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esktop\"/>
    </mc:Choice>
  </mc:AlternateContent>
  <xr:revisionPtr revIDLastSave="0" documentId="8_{2935CE6F-CEB7-499C-B23A-68D663A504E5}" xr6:coauthVersionLast="47" xr6:coauthVersionMax="47" xr10:uidLastSave="{00000000-0000-0000-0000-000000000000}"/>
  <bookViews>
    <workbookView xWindow="-108" yWindow="-108" windowWidth="23256" windowHeight="12456" xr2:uid="{DBF20778-C9F2-48CE-AA3E-6D8C475B1A69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746" i="1" l="1"/>
  <c r="K6746" i="1"/>
  <c r="J6746" i="1"/>
  <c r="G6746" i="1"/>
  <c r="H6746" i="1" s="1"/>
  <c r="B6746" i="1"/>
  <c r="L6745" i="1"/>
  <c r="K6745" i="1"/>
  <c r="J6745" i="1"/>
  <c r="G6745" i="1"/>
  <c r="H6745" i="1" s="1"/>
  <c r="B6745" i="1"/>
  <c r="L6744" i="1"/>
  <c r="K6744" i="1"/>
  <c r="J6744" i="1"/>
  <c r="H6744" i="1"/>
  <c r="G6744" i="1"/>
  <c r="B6744" i="1"/>
  <c r="L6743" i="1"/>
  <c r="K6743" i="1"/>
  <c r="J6743" i="1"/>
  <c r="H6743" i="1"/>
  <c r="G6743" i="1"/>
  <c r="B6743" i="1"/>
  <c r="L6742" i="1"/>
  <c r="K6742" i="1"/>
  <c r="J6742" i="1"/>
  <c r="G6742" i="1"/>
  <c r="H6742" i="1" s="1"/>
  <c r="B6742" i="1"/>
  <c r="L6741" i="1"/>
  <c r="K6741" i="1"/>
  <c r="J6741" i="1"/>
  <c r="H6741" i="1"/>
  <c r="G6741" i="1"/>
  <c r="B6741" i="1"/>
  <c r="L6740" i="1"/>
  <c r="K6740" i="1"/>
  <c r="J6740" i="1"/>
  <c r="G6740" i="1"/>
  <c r="H6740" i="1" s="1"/>
  <c r="B6740" i="1"/>
  <c r="L6739" i="1"/>
  <c r="K6739" i="1"/>
  <c r="J6739" i="1"/>
  <c r="H6739" i="1"/>
  <c r="G6739" i="1"/>
  <c r="B6739" i="1"/>
  <c r="L6738" i="1"/>
  <c r="K6738" i="1"/>
  <c r="J6738" i="1"/>
  <c r="G6738" i="1"/>
  <c r="H6738" i="1" s="1"/>
  <c r="B6738" i="1"/>
  <c r="L6737" i="1"/>
  <c r="K6737" i="1"/>
  <c r="J6737" i="1"/>
  <c r="G6737" i="1"/>
  <c r="H6737" i="1" s="1"/>
  <c r="B6737" i="1"/>
  <c r="L6736" i="1"/>
  <c r="K6736" i="1"/>
  <c r="J6736" i="1"/>
  <c r="H6736" i="1"/>
  <c r="G6736" i="1"/>
  <c r="B6736" i="1"/>
  <c r="L6735" i="1"/>
  <c r="K6735" i="1"/>
  <c r="J6735" i="1"/>
  <c r="H6735" i="1"/>
  <c r="G6735" i="1"/>
  <c r="B6735" i="1"/>
  <c r="L6734" i="1"/>
  <c r="K6734" i="1"/>
  <c r="J6734" i="1"/>
  <c r="H6734" i="1"/>
  <c r="G6734" i="1"/>
  <c r="B6734" i="1"/>
  <c r="L6733" i="1"/>
  <c r="K6733" i="1"/>
  <c r="J6733" i="1"/>
  <c r="H6733" i="1"/>
  <c r="G6733" i="1"/>
  <c r="B6733" i="1"/>
  <c r="L6732" i="1"/>
  <c r="K6732" i="1"/>
  <c r="J6732" i="1"/>
  <c r="G6732" i="1"/>
  <c r="H6732" i="1" s="1"/>
  <c r="B6732" i="1"/>
  <c r="L6731" i="1"/>
  <c r="K6731" i="1"/>
  <c r="J6731" i="1"/>
  <c r="H6731" i="1"/>
  <c r="G6731" i="1"/>
  <c r="B6731" i="1"/>
  <c r="L6730" i="1"/>
  <c r="K6730" i="1"/>
  <c r="J6730" i="1"/>
  <c r="G6730" i="1"/>
  <c r="H6730" i="1" s="1"/>
  <c r="B6730" i="1"/>
  <c r="L6729" i="1"/>
  <c r="K6729" i="1"/>
  <c r="J6729" i="1"/>
  <c r="G6729" i="1"/>
  <c r="H6729" i="1" s="1"/>
  <c r="B6729" i="1"/>
  <c r="L6728" i="1"/>
  <c r="K6728" i="1"/>
  <c r="J6728" i="1"/>
  <c r="H6728" i="1"/>
  <c r="G6728" i="1"/>
  <c r="B6728" i="1"/>
  <c r="L6727" i="1"/>
  <c r="K6727" i="1"/>
  <c r="J6727" i="1"/>
  <c r="H6727" i="1"/>
  <c r="G6727" i="1"/>
  <c r="B6727" i="1"/>
  <c r="L6726" i="1"/>
  <c r="K6726" i="1"/>
  <c r="J6726" i="1"/>
  <c r="G6726" i="1"/>
  <c r="H6726" i="1" s="1"/>
  <c r="B6726" i="1"/>
  <c r="L6725" i="1"/>
  <c r="K6725" i="1"/>
  <c r="J6725" i="1"/>
  <c r="H6725" i="1"/>
  <c r="G6725" i="1"/>
  <c r="B6725" i="1"/>
  <c r="L6724" i="1"/>
  <c r="K6724" i="1"/>
  <c r="J6724" i="1"/>
  <c r="G6724" i="1"/>
  <c r="H6724" i="1" s="1"/>
  <c r="B6724" i="1"/>
  <c r="L6723" i="1"/>
  <c r="K6723" i="1"/>
  <c r="J6723" i="1"/>
  <c r="H6723" i="1"/>
  <c r="G6723" i="1"/>
  <c r="B6723" i="1"/>
  <c r="L6722" i="1"/>
  <c r="K6722" i="1"/>
  <c r="J6722" i="1"/>
  <c r="G6722" i="1"/>
  <c r="H6722" i="1" s="1"/>
  <c r="B6722" i="1"/>
  <c r="L6721" i="1"/>
  <c r="K6721" i="1"/>
  <c r="J6721" i="1"/>
  <c r="G6721" i="1"/>
  <c r="H6721" i="1" s="1"/>
  <c r="B6721" i="1"/>
  <c r="L6720" i="1"/>
  <c r="K6720" i="1"/>
  <c r="J6720" i="1"/>
  <c r="H6720" i="1"/>
  <c r="G6720" i="1"/>
  <c r="B6720" i="1"/>
  <c r="L6719" i="1"/>
  <c r="K6719" i="1"/>
  <c r="J6719" i="1"/>
  <c r="H6719" i="1"/>
  <c r="G6719" i="1"/>
  <c r="B6719" i="1"/>
  <c r="L6718" i="1"/>
  <c r="K6718" i="1"/>
  <c r="J6718" i="1"/>
  <c r="H6718" i="1"/>
  <c r="G6718" i="1"/>
  <c r="B6718" i="1"/>
  <c r="L6717" i="1"/>
  <c r="K6717" i="1"/>
  <c r="J6717" i="1"/>
  <c r="H6717" i="1"/>
  <c r="G6717" i="1"/>
  <c r="B6717" i="1"/>
  <c r="L6716" i="1"/>
  <c r="K6716" i="1"/>
  <c r="J6716" i="1"/>
  <c r="G6716" i="1"/>
  <c r="H6716" i="1" s="1"/>
  <c r="B6716" i="1"/>
  <c r="L6715" i="1"/>
  <c r="K6715" i="1"/>
  <c r="J6715" i="1"/>
  <c r="H6715" i="1"/>
  <c r="G6715" i="1"/>
  <c r="B6715" i="1"/>
  <c r="L6714" i="1"/>
  <c r="K6714" i="1"/>
  <c r="J6714" i="1"/>
  <c r="G6714" i="1"/>
  <c r="H6714" i="1" s="1"/>
  <c r="B6714" i="1"/>
  <c r="L6713" i="1"/>
  <c r="K6713" i="1"/>
  <c r="J6713" i="1"/>
  <c r="G6713" i="1"/>
  <c r="H6713" i="1" s="1"/>
  <c r="B6713" i="1"/>
  <c r="L6712" i="1"/>
  <c r="K6712" i="1"/>
  <c r="J6712" i="1"/>
  <c r="H6712" i="1"/>
  <c r="G6712" i="1"/>
  <c r="B6712" i="1"/>
  <c r="L6711" i="1"/>
  <c r="K6711" i="1"/>
  <c r="J6711" i="1"/>
  <c r="H6711" i="1"/>
  <c r="G6711" i="1"/>
  <c r="B6711" i="1"/>
  <c r="L6710" i="1"/>
  <c r="K6710" i="1"/>
  <c r="J6710" i="1"/>
  <c r="H6710" i="1"/>
  <c r="G6710" i="1"/>
  <c r="B6710" i="1"/>
  <c r="L6709" i="1"/>
  <c r="K6709" i="1"/>
  <c r="J6709" i="1"/>
  <c r="H6709" i="1"/>
  <c r="G6709" i="1"/>
  <c r="B6709" i="1"/>
  <c r="L6708" i="1"/>
  <c r="K6708" i="1"/>
  <c r="J6708" i="1"/>
  <c r="G6708" i="1"/>
  <c r="H6708" i="1" s="1"/>
  <c r="B6708" i="1"/>
  <c r="L6707" i="1"/>
  <c r="K6707" i="1"/>
  <c r="J6707" i="1"/>
  <c r="H6707" i="1"/>
  <c r="G6707" i="1"/>
  <c r="B6707" i="1"/>
  <c r="L6706" i="1"/>
  <c r="K6706" i="1"/>
  <c r="J6706" i="1"/>
  <c r="G6706" i="1"/>
  <c r="H6706" i="1" s="1"/>
  <c r="B6706" i="1"/>
  <c r="L6705" i="1"/>
  <c r="K6705" i="1"/>
  <c r="J6705" i="1"/>
  <c r="G6705" i="1"/>
  <c r="H6705" i="1" s="1"/>
  <c r="B6705" i="1"/>
  <c r="L6704" i="1"/>
  <c r="K6704" i="1"/>
  <c r="J6704" i="1"/>
  <c r="H6704" i="1"/>
  <c r="G6704" i="1"/>
  <c r="B6704" i="1"/>
  <c r="L6703" i="1"/>
  <c r="K6703" i="1"/>
  <c r="J6703" i="1"/>
  <c r="H6703" i="1"/>
  <c r="G6703" i="1"/>
  <c r="B6703" i="1"/>
  <c r="L6702" i="1"/>
  <c r="K6702" i="1"/>
  <c r="J6702" i="1"/>
  <c r="G6702" i="1"/>
  <c r="H6702" i="1" s="1"/>
  <c r="B6702" i="1"/>
  <c r="L6701" i="1"/>
  <c r="K6701" i="1"/>
  <c r="J6701" i="1"/>
  <c r="H6701" i="1"/>
  <c r="G6701" i="1"/>
  <c r="B6701" i="1"/>
  <c r="L6700" i="1"/>
  <c r="K6700" i="1"/>
  <c r="J6700" i="1"/>
  <c r="G6700" i="1"/>
  <c r="H6700" i="1" s="1"/>
  <c r="B6700" i="1"/>
  <c r="L6699" i="1"/>
  <c r="K6699" i="1"/>
  <c r="J6699" i="1"/>
  <c r="H6699" i="1"/>
  <c r="G6699" i="1"/>
  <c r="B6699" i="1"/>
  <c r="L6698" i="1"/>
  <c r="K6698" i="1"/>
  <c r="J6698" i="1"/>
  <c r="G6698" i="1"/>
  <c r="H6698" i="1" s="1"/>
  <c r="B6698" i="1"/>
  <c r="L6697" i="1"/>
  <c r="K6697" i="1"/>
  <c r="J6697" i="1"/>
  <c r="G6697" i="1"/>
  <c r="H6697" i="1" s="1"/>
  <c r="B6697" i="1"/>
  <c r="L6696" i="1"/>
  <c r="K6696" i="1"/>
  <c r="J6696" i="1"/>
  <c r="H6696" i="1"/>
  <c r="G6696" i="1"/>
  <c r="B6696" i="1"/>
  <c r="L6695" i="1"/>
  <c r="K6695" i="1"/>
  <c r="J6695" i="1"/>
  <c r="H6695" i="1"/>
  <c r="G6695" i="1"/>
  <c r="B6695" i="1"/>
  <c r="L6694" i="1"/>
  <c r="K6694" i="1"/>
  <c r="J6694" i="1"/>
  <c r="G6694" i="1"/>
  <c r="H6694" i="1" s="1"/>
  <c r="B6694" i="1"/>
  <c r="L6693" i="1"/>
  <c r="K6693" i="1"/>
  <c r="J6693" i="1"/>
  <c r="H6693" i="1"/>
  <c r="G6693" i="1"/>
  <c r="B6693" i="1"/>
  <c r="L6692" i="1"/>
  <c r="K6692" i="1"/>
  <c r="J6692" i="1"/>
  <c r="G6692" i="1"/>
  <c r="H6692" i="1" s="1"/>
  <c r="B6692" i="1"/>
  <c r="L6691" i="1"/>
  <c r="K6691" i="1"/>
  <c r="J6691" i="1"/>
  <c r="H6691" i="1"/>
  <c r="G6691" i="1"/>
  <c r="B6691" i="1"/>
  <c r="L6690" i="1"/>
  <c r="K6690" i="1"/>
  <c r="J6690" i="1"/>
  <c r="G6690" i="1"/>
  <c r="H6690" i="1" s="1"/>
  <c r="B6690" i="1"/>
  <c r="L6689" i="1"/>
  <c r="K6689" i="1"/>
  <c r="J6689" i="1"/>
  <c r="G6689" i="1"/>
  <c r="H6689" i="1" s="1"/>
  <c r="B6689" i="1"/>
  <c r="L6688" i="1"/>
  <c r="K6688" i="1"/>
  <c r="J6688" i="1"/>
  <c r="H6688" i="1"/>
  <c r="G6688" i="1"/>
  <c r="B6688" i="1"/>
  <c r="L6687" i="1"/>
  <c r="K6687" i="1"/>
  <c r="J6687" i="1"/>
  <c r="H6687" i="1"/>
  <c r="G6687" i="1"/>
  <c r="B6687" i="1"/>
  <c r="L6686" i="1"/>
  <c r="K6686" i="1"/>
  <c r="J6686" i="1"/>
  <c r="G6686" i="1"/>
  <c r="H6686" i="1" s="1"/>
  <c r="B6686" i="1"/>
  <c r="L6685" i="1"/>
  <c r="K6685" i="1"/>
  <c r="J6685" i="1"/>
  <c r="H6685" i="1"/>
  <c r="G6685" i="1"/>
  <c r="B6685" i="1"/>
  <c r="L6684" i="1"/>
  <c r="K6684" i="1"/>
  <c r="J6684" i="1"/>
  <c r="G6684" i="1"/>
  <c r="H6684" i="1" s="1"/>
  <c r="B6684" i="1"/>
  <c r="L6683" i="1"/>
  <c r="K6683" i="1"/>
  <c r="J6683" i="1"/>
  <c r="H6683" i="1"/>
  <c r="G6683" i="1"/>
  <c r="B6683" i="1"/>
  <c r="L6682" i="1"/>
  <c r="K6682" i="1"/>
  <c r="J6682" i="1"/>
  <c r="G6682" i="1"/>
  <c r="H6682" i="1" s="1"/>
  <c r="B6682" i="1"/>
  <c r="L6681" i="1"/>
  <c r="K6681" i="1"/>
  <c r="J6681" i="1"/>
  <c r="G6681" i="1"/>
  <c r="H6681" i="1" s="1"/>
  <c r="B6681" i="1"/>
  <c r="L6680" i="1"/>
  <c r="K6680" i="1"/>
  <c r="J6680" i="1"/>
  <c r="H6680" i="1"/>
  <c r="G6680" i="1"/>
  <c r="B6680" i="1"/>
  <c r="L6679" i="1"/>
  <c r="K6679" i="1"/>
  <c r="J6679" i="1"/>
  <c r="H6679" i="1"/>
  <c r="G6679" i="1"/>
  <c r="B6679" i="1"/>
  <c r="L6678" i="1"/>
  <c r="K6678" i="1"/>
  <c r="J6678" i="1"/>
  <c r="G6678" i="1"/>
  <c r="H6678" i="1" s="1"/>
  <c r="B6678" i="1"/>
  <c r="L6677" i="1"/>
  <c r="K6677" i="1"/>
  <c r="J6677" i="1"/>
  <c r="H6677" i="1"/>
  <c r="G6677" i="1"/>
  <c r="B6677" i="1"/>
  <c r="L6676" i="1"/>
  <c r="K6676" i="1"/>
  <c r="J6676" i="1"/>
  <c r="G6676" i="1"/>
  <c r="H6676" i="1" s="1"/>
  <c r="B6676" i="1"/>
  <c r="L6675" i="1"/>
  <c r="K6675" i="1"/>
  <c r="J6675" i="1"/>
  <c r="H6675" i="1"/>
  <c r="G6675" i="1"/>
  <c r="B6675" i="1"/>
  <c r="L6674" i="1"/>
  <c r="K6674" i="1"/>
  <c r="J6674" i="1"/>
  <c r="G6674" i="1"/>
  <c r="H6674" i="1" s="1"/>
  <c r="B6674" i="1"/>
  <c r="L6673" i="1"/>
  <c r="K6673" i="1"/>
  <c r="J6673" i="1"/>
  <c r="G6673" i="1"/>
  <c r="H6673" i="1" s="1"/>
  <c r="B6673" i="1"/>
  <c r="L6672" i="1"/>
  <c r="K6672" i="1"/>
  <c r="J6672" i="1"/>
  <c r="H6672" i="1"/>
  <c r="G6672" i="1"/>
  <c r="B6672" i="1"/>
  <c r="L6671" i="1"/>
  <c r="K6671" i="1"/>
  <c r="J6671" i="1"/>
  <c r="H6671" i="1"/>
  <c r="G6671" i="1"/>
  <c r="B6671" i="1"/>
  <c r="L6670" i="1"/>
  <c r="K6670" i="1"/>
  <c r="J6670" i="1"/>
  <c r="H6670" i="1"/>
  <c r="G6670" i="1"/>
  <c r="B6670" i="1"/>
  <c r="L6669" i="1"/>
  <c r="K6669" i="1"/>
  <c r="J6669" i="1"/>
  <c r="H6669" i="1"/>
  <c r="G6669" i="1"/>
  <c r="B6669" i="1"/>
  <c r="L6668" i="1"/>
  <c r="K6668" i="1"/>
  <c r="J6668" i="1"/>
  <c r="G6668" i="1"/>
  <c r="H6668" i="1" s="1"/>
  <c r="B6668" i="1"/>
  <c r="L6667" i="1"/>
  <c r="K6667" i="1"/>
  <c r="J6667" i="1"/>
  <c r="H6667" i="1"/>
  <c r="G6667" i="1"/>
  <c r="B6667" i="1"/>
  <c r="L6666" i="1"/>
  <c r="K6666" i="1"/>
  <c r="J6666" i="1"/>
  <c r="G6666" i="1"/>
  <c r="H6666" i="1" s="1"/>
  <c r="B6666" i="1"/>
  <c r="L6665" i="1"/>
  <c r="K6665" i="1"/>
  <c r="J6665" i="1"/>
  <c r="G6665" i="1"/>
  <c r="H6665" i="1" s="1"/>
  <c r="B6665" i="1"/>
  <c r="L6664" i="1"/>
  <c r="K6664" i="1"/>
  <c r="J6664" i="1"/>
  <c r="H6664" i="1"/>
  <c r="G6664" i="1"/>
  <c r="B6664" i="1"/>
  <c r="L6663" i="1"/>
  <c r="K6663" i="1"/>
  <c r="J6663" i="1"/>
  <c r="H6663" i="1"/>
  <c r="G6663" i="1"/>
  <c r="B6663" i="1"/>
  <c r="L6662" i="1"/>
  <c r="K6662" i="1"/>
  <c r="J6662" i="1"/>
  <c r="G6662" i="1"/>
  <c r="H6662" i="1" s="1"/>
  <c r="B6662" i="1"/>
  <c r="L6661" i="1"/>
  <c r="K6661" i="1"/>
  <c r="J6661" i="1"/>
  <c r="H6661" i="1"/>
  <c r="G6661" i="1"/>
  <c r="B6661" i="1"/>
  <c r="L6660" i="1"/>
  <c r="K6660" i="1"/>
  <c r="J6660" i="1"/>
  <c r="G6660" i="1"/>
  <c r="H6660" i="1" s="1"/>
  <c r="B6660" i="1"/>
  <c r="L6659" i="1"/>
  <c r="K6659" i="1"/>
  <c r="J6659" i="1"/>
  <c r="H6659" i="1"/>
  <c r="G6659" i="1"/>
  <c r="B6659" i="1"/>
  <c r="L6658" i="1"/>
  <c r="K6658" i="1"/>
  <c r="J6658" i="1"/>
  <c r="H6658" i="1"/>
  <c r="G6658" i="1"/>
  <c r="B6658" i="1"/>
  <c r="L6657" i="1"/>
  <c r="K6657" i="1"/>
  <c r="J6657" i="1"/>
  <c r="G6657" i="1"/>
  <c r="H6657" i="1" s="1"/>
  <c r="B6657" i="1"/>
  <c r="L6656" i="1"/>
  <c r="K6656" i="1"/>
  <c r="J6656" i="1"/>
  <c r="H6656" i="1"/>
  <c r="G6656" i="1"/>
  <c r="B6656" i="1"/>
  <c r="L6655" i="1"/>
  <c r="K6655" i="1"/>
  <c r="J6655" i="1"/>
  <c r="H6655" i="1"/>
  <c r="G6655" i="1"/>
  <c r="B6655" i="1"/>
  <c r="L6654" i="1"/>
  <c r="K6654" i="1"/>
  <c r="J6654" i="1"/>
  <c r="G6654" i="1"/>
  <c r="H6654" i="1" s="1"/>
  <c r="B6654" i="1"/>
  <c r="L6653" i="1"/>
  <c r="K6653" i="1"/>
  <c r="J6653" i="1"/>
  <c r="H6653" i="1"/>
  <c r="G6653" i="1"/>
  <c r="B6653" i="1"/>
  <c r="L6652" i="1"/>
  <c r="K6652" i="1"/>
  <c r="J6652" i="1"/>
  <c r="G6652" i="1"/>
  <c r="H6652" i="1" s="1"/>
  <c r="B6652" i="1"/>
  <c r="L6651" i="1"/>
  <c r="K6651" i="1"/>
  <c r="J6651" i="1"/>
  <c r="H6651" i="1"/>
  <c r="G6651" i="1"/>
  <c r="B6651" i="1"/>
  <c r="L6650" i="1"/>
  <c r="K6650" i="1"/>
  <c r="J6650" i="1"/>
  <c r="H6650" i="1"/>
  <c r="G6650" i="1"/>
  <c r="B6650" i="1"/>
  <c r="L6649" i="1"/>
  <c r="K6649" i="1"/>
  <c r="J6649" i="1"/>
  <c r="G6649" i="1"/>
  <c r="H6649" i="1" s="1"/>
  <c r="B6649" i="1"/>
  <c r="L6648" i="1"/>
  <c r="K6648" i="1"/>
  <c r="J6648" i="1"/>
  <c r="H6648" i="1"/>
  <c r="G6648" i="1"/>
  <c r="B6648" i="1"/>
  <c r="L6647" i="1"/>
  <c r="K6647" i="1"/>
  <c r="J6647" i="1"/>
  <c r="H6647" i="1"/>
  <c r="G6647" i="1"/>
  <c r="B6647" i="1"/>
  <c r="L6646" i="1"/>
  <c r="K6646" i="1"/>
  <c r="J6646" i="1"/>
  <c r="G6646" i="1"/>
  <c r="H6646" i="1" s="1"/>
  <c r="B6646" i="1"/>
  <c r="L6645" i="1"/>
  <c r="K6645" i="1"/>
  <c r="J6645" i="1"/>
  <c r="H6645" i="1"/>
  <c r="G6645" i="1"/>
  <c r="B6645" i="1"/>
  <c r="L6644" i="1"/>
  <c r="K6644" i="1"/>
  <c r="J6644" i="1"/>
  <c r="G6644" i="1"/>
  <c r="H6644" i="1" s="1"/>
  <c r="B6644" i="1"/>
  <c r="L6643" i="1"/>
  <c r="K6643" i="1"/>
  <c r="J6643" i="1"/>
  <c r="H6643" i="1"/>
  <c r="G6643" i="1"/>
  <c r="B6643" i="1"/>
  <c r="L6642" i="1"/>
  <c r="K6642" i="1"/>
  <c r="J6642" i="1"/>
  <c r="H6642" i="1"/>
  <c r="G6642" i="1"/>
  <c r="B6642" i="1"/>
  <c r="L6641" i="1"/>
  <c r="K6641" i="1"/>
  <c r="J6641" i="1"/>
  <c r="G6641" i="1"/>
  <c r="H6641" i="1" s="1"/>
  <c r="B6641" i="1"/>
  <c r="L6640" i="1"/>
  <c r="K6640" i="1"/>
  <c r="J6640" i="1"/>
  <c r="H6640" i="1"/>
  <c r="G6640" i="1"/>
  <c r="B6640" i="1"/>
  <c r="L6639" i="1"/>
  <c r="K6639" i="1"/>
  <c r="J6639" i="1"/>
  <c r="H6639" i="1"/>
  <c r="G6639" i="1"/>
  <c r="B6639" i="1"/>
  <c r="L6638" i="1"/>
  <c r="K6638" i="1"/>
  <c r="J6638" i="1"/>
  <c r="G6638" i="1"/>
  <c r="H6638" i="1" s="1"/>
  <c r="B6638" i="1"/>
  <c r="L6637" i="1"/>
  <c r="K6637" i="1"/>
  <c r="J6637" i="1"/>
  <c r="H6637" i="1"/>
  <c r="G6637" i="1"/>
  <c r="B6637" i="1"/>
  <c r="L6636" i="1"/>
  <c r="K6636" i="1"/>
  <c r="J6636" i="1"/>
  <c r="G6636" i="1"/>
  <c r="H6636" i="1" s="1"/>
  <c r="B6636" i="1"/>
  <c r="L6635" i="1"/>
  <c r="K6635" i="1"/>
  <c r="J6635" i="1"/>
  <c r="H6635" i="1"/>
  <c r="G6635" i="1"/>
  <c r="B6635" i="1"/>
  <c r="L6634" i="1"/>
  <c r="K6634" i="1"/>
  <c r="J6634" i="1"/>
  <c r="H6634" i="1"/>
  <c r="G6634" i="1"/>
  <c r="B6634" i="1"/>
  <c r="L6633" i="1"/>
  <c r="K6633" i="1"/>
  <c r="J6633" i="1"/>
  <c r="G6633" i="1"/>
  <c r="H6633" i="1" s="1"/>
  <c r="B6633" i="1"/>
  <c r="L6632" i="1"/>
  <c r="K6632" i="1"/>
  <c r="J6632" i="1"/>
  <c r="H6632" i="1"/>
  <c r="G6632" i="1"/>
  <c r="B6632" i="1"/>
  <c r="L6631" i="1"/>
  <c r="K6631" i="1"/>
  <c r="J6631" i="1"/>
  <c r="H6631" i="1"/>
  <c r="G6631" i="1"/>
  <c r="B6631" i="1"/>
  <c r="L6630" i="1"/>
  <c r="K6630" i="1"/>
  <c r="J6630" i="1"/>
  <c r="G6630" i="1"/>
  <c r="H6630" i="1" s="1"/>
  <c r="B6630" i="1"/>
  <c r="L6629" i="1"/>
  <c r="K6629" i="1"/>
  <c r="J6629" i="1"/>
  <c r="H6629" i="1"/>
  <c r="G6629" i="1"/>
  <c r="B6629" i="1"/>
  <c r="L6628" i="1"/>
  <c r="K6628" i="1"/>
  <c r="J6628" i="1"/>
  <c r="G6628" i="1"/>
  <c r="H6628" i="1" s="1"/>
  <c r="B6628" i="1"/>
  <c r="L6627" i="1"/>
  <c r="K6627" i="1"/>
  <c r="J6627" i="1"/>
  <c r="H6627" i="1"/>
  <c r="G6627" i="1"/>
  <c r="B6627" i="1"/>
  <c r="L6626" i="1"/>
  <c r="K6626" i="1"/>
  <c r="J6626" i="1"/>
  <c r="H6626" i="1"/>
  <c r="G6626" i="1"/>
  <c r="B6626" i="1"/>
  <c r="L6625" i="1"/>
  <c r="K6625" i="1"/>
  <c r="J6625" i="1"/>
  <c r="G6625" i="1"/>
  <c r="H6625" i="1" s="1"/>
  <c r="B6625" i="1"/>
  <c r="L6624" i="1"/>
  <c r="K6624" i="1"/>
  <c r="J6624" i="1"/>
  <c r="H6624" i="1"/>
  <c r="G6624" i="1"/>
  <c r="B6624" i="1"/>
  <c r="L6623" i="1"/>
  <c r="K6623" i="1"/>
  <c r="J6623" i="1"/>
  <c r="H6623" i="1"/>
  <c r="G6623" i="1"/>
  <c r="B6623" i="1"/>
  <c r="L6622" i="1"/>
  <c r="K6622" i="1"/>
  <c r="J6622" i="1"/>
  <c r="G6622" i="1"/>
  <c r="H6622" i="1" s="1"/>
  <c r="B6622" i="1"/>
  <c r="L6621" i="1"/>
  <c r="K6621" i="1"/>
  <c r="J6621" i="1"/>
  <c r="H6621" i="1"/>
  <c r="G6621" i="1"/>
  <c r="B6621" i="1"/>
  <c r="L6620" i="1"/>
  <c r="K6620" i="1"/>
  <c r="J6620" i="1"/>
  <c r="G6620" i="1"/>
  <c r="H6620" i="1" s="1"/>
  <c r="B6620" i="1"/>
  <c r="L6619" i="1"/>
  <c r="K6619" i="1"/>
  <c r="J6619" i="1"/>
  <c r="H6619" i="1"/>
  <c r="G6619" i="1"/>
  <c r="B6619" i="1"/>
  <c r="L6618" i="1"/>
  <c r="K6618" i="1"/>
  <c r="J6618" i="1"/>
  <c r="H6618" i="1"/>
  <c r="G6618" i="1"/>
  <c r="B6618" i="1"/>
  <c r="L6617" i="1"/>
  <c r="K6617" i="1"/>
  <c r="J6617" i="1"/>
  <c r="G6617" i="1"/>
  <c r="H6617" i="1" s="1"/>
  <c r="B6617" i="1"/>
  <c r="L6616" i="1"/>
  <c r="K6616" i="1"/>
  <c r="J6616" i="1"/>
  <c r="H6616" i="1"/>
  <c r="G6616" i="1"/>
  <c r="B6616" i="1"/>
  <c r="L6615" i="1"/>
  <c r="K6615" i="1"/>
  <c r="J6615" i="1"/>
  <c r="H6615" i="1"/>
  <c r="G6615" i="1"/>
  <c r="B6615" i="1"/>
  <c r="L6614" i="1"/>
  <c r="K6614" i="1"/>
  <c r="J6614" i="1"/>
  <c r="H6614" i="1"/>
  <c r="G6614" i="1"/>
  <c r="B6614" i="1"/>
  <c r="L6613" i="1"/>
  <c r="K6613" i="1"/>
  <c r="J6613" i="1"/>
  <c r="H6613" i="1"/>
  <c r="G6613" i="1"/>
  <c r="B6613" i="1"/>
  <c r="L6612" i="1"/>
  <c r="K6612" i="1"/>
  <c r="J6612" i="1"/>
  <c r="G6612" i="1"/>
  <c r="H6612" i="1" s="1"/>
  <c r="B6612" i="1"/>
  <c r="L6611" i="1"/>
  <c r="K6611" i="1"/>
  <c r="J6611" i="1"/>
  <c r="H6611" i="1"/>
  <c r="G6611" i="1"/>
  <c r="B6611" i="1"/>
  <c r="L6610" i="1"/>
  <c r="K6610" i="1"/>
  <c r="J6610" i="1"/>
  <c r="H6610" i="1"/>
  <c r="G6610" i="1"/>
  <c r="B6610" i="1"/>
  <c r="L6609" i="1"/>
  <c r="K6609" i="1"/>
  <c r="J6609" i="1"/>
  <c r="G6609" i="1"/>
  <c r="H6609" i="1" s="1"/>
  <c r="B6609" i="1"/>
  <c r="L6608" i="1"/>
  <c r="K6608" i="1"/>
  <c r="J6608" i="1"/>
  <c r="H6608" i="1"/>
  <c r="G6608" i="1"/>
  <c r="B6608" i="1"/>
  <c r="L6607" i="1"/>
  <c r="K6607" i="1"/>
  <c r="J6607" i="1"/>
  <c r="H6607" i="1"/>
  <c r="G6607" i="1"/>
  <c r="B6607" i="1"/>
  <c r="L6606" i="1"/>
  <c r="K6606" i="1"/>
  <c r="J6606" i="1"/>
  <c r="H6606" i="1"/>
  <c r="G6606" i="1"/>
  <c r="B6606" i="1"/>
  <c r="L6605" i="1"/>
  <c r="K6605" i="1"/>
  <c r="J6605" i="1"/>
  <c r="H6605" i="1"/>
  <c r="G6605" i="1"/>
  <c r="B6605" i="1"/>
  <c r="L6604" i="1"/>
  <c r="K6604" i="1"/>
  <c r="J6604" i="1"/>
  <c r="G6604" i="1"/>
  <c r="H6604" i="1" s="1"/>
  <c r="B6604" i="1"/>
  <c r="L6603" i="1"/>
  <c r="K6603" i="1"/>
  <c r="J6603" i="1"/>
  <c r="H6603" i="1"/>
  <c r="G6603" i="1"/>
  <c r="B6603" i="1"/>
  <c r="L6602" i="1"/>
  <c r="K6602" i="1"/>
  <c r="J6602" i="1"/>
  <c r="H6602" i="1"/>
  <c r="G6602" i="1"/>
  <c r="B6602" i="1"/>
  <c r="L6601" i="1"/>
  <c r="K6601" i="1"/>
  <c r="J6601" i="1"/>
  <c r="G6601" i="1"/>
  <c r="H6601" i="1" s="1"/>
  <c r="B6601" i="1"/>
  <c r="L6600" i="1"/>
  <c r="K6600" i="1"/>
  <c r="J6600" i="1"/>
  <c r="H6600" i="1"/>
  <c r="G6600" i="1"/>
  <c r="B6600" i="1"/>
  <c r="L6599" i="1"/>
  <c r="K6599" i="1"/>
  <c r="J6599" i="1"/>
  <c r="H6599" i="1"/>
  <c r="G6599" i="1"/>
  <c r="B6599" i="1"/>
  <c r="L6598" i="1"/>
  <c r="K6598" i="1"/>
  <c r="J6598" i="1"/>
  <c r="G6598" i="1"/>
  <c r="H6598" i="1" s="1"/>
  <c r="B6598" i="1"/>
  <c r="L6597" i="1"/>
  <c r="K6597" i="1"/>
  <c r="J6597" i="1"/>
  <c r="H6597" i="1"/>
  <c r="G6597" i="1"/>
  <c r="B6597" i="1"/>
  <c r="L6596" i="1"/>
  <c r="K6596" i="1"/>
  <c r="J6596" i="1"/>
  <c r="G6596" i="1"/>
  <c r="H6596" i="1" s="1"/>
  <c r="B6596" i="1"/>
  <c r="L6595" i="1"/>
  <c r="K6595" i="1"/>
  <c r="J6595" i="1"/>
  <c r="H6595" i="1"/>
  <c r="G6595" i="1"/>
  <c r="B6595" i="1"/>
  <c r="L6594" i="1"/>
  <c r="K6594" i="1"/>
  <c r="J6594" i="1"/>
  <c r="H6594" i="1"/>
  <c r="G6594" i="1"/>
  <c r="B6594" i="1"/>
  <c r="L6593" i="1"/>
  <c r="K6593" i="1"/>
  <c r="J6593" i="1"/>
  <c r="G6593" i="1"/>
  <c r="H6593" i="1" s="1"/>
  <c r="B6593" i="1"/>
  <c r="L6592" i="1"/>
  <c r="K6592" i="1"/>
  <c r="J6592" i="1"/>
  <c r="H6592" i="1"/>
  <c r="G6592" i="1"/>
  <c r="B6592" i="1"/>
  <c r="L6591" i="1"/>
  <c r="K6591" i="1"/>
  <c r="J6591" i="1"/>
  <c r="H6591" i="1"/>
  <c r="G6591" i="1"/>
  <c r="B6591" i="1"/>
  <c r="L6590" i="1"/>
  <c r="K6590" i="1"/>
  <c r="J6590" i="1"/>
  <c r="G6590" i="1"/>
  <c r="H6590" i="1" s="1"/>
  <c r="B6590" i="1"/>
  <c r="L6589" i="1"/>
  <c r="K6589" i="1"/>
  <c r="J6589" i="1"/>
  <c r="H6589" i="1"/>
  <c r="G6589" i="1"/>
  <c r="B6589" i="1"/>
  <c r="L6588" i="1"/>
  <c r="K6588" i="1"/>
  <c r="J6588" i="1"/>
  <c r="G6588" i="1"/>
  <c r="H6588" i="1" s="1"/>
  <c r="B6588" i="1"/>
  <c r="L6587" i="1"/>
  <c r="K6587" i="1"/>
  <c r="J6587" i="1"/>
  <c r="H6587" i="1"/>
  <c r="G6587" i="1"/>
  <c r="B6587" i="1"/>
  <c r="L6586" i="1"/>
  <c r="K6586" i="1"/>
  <c r="J6586" i="1"/>
  <c r="H6586" i="1"/>
  <c r="G6586" i="1"/>
  <c r="B6586" i="1"/>
  <c r="L6585" i="1"/>
  <c r="K6585" i="1"/>
  <c r="J6585" i="1"/>
  <c r="G6585" i="1"/>
  <c r="H6585" i="1" s="1"/>
  <c r="B6585" i="1"/>
  <c r="L6584" i="1"/>
  <c r="K6584" i="1"/>
  <c r="J6584" i="1"/>
  <c r="H6584" i="1"/>
  <c r="G6584" i="1"/>
  <c r="B6584" i="1"/>
  <c r="L6583" i="1"/>
  <c r="K6583" i="1"/>
  <c r="J6583" i="1"/>
  <c r="H6583" i="1"/>
  <c r="G6583" i="1"/>
  <c r="B6583" i="1"/>
  <c r="L6582" i="1"/>
  <c r="K6582" i="1"/>
  <c r="J6582" i="1"/>
  <c r="G6582" i="1"/>
  <c r="H6582" i="1" s="1"/>
  <c r="B6582" i="1"/>
  <c r="L6581" i="1"/>
  <c r="K6581" i="1"/>
  <c r="J6581" i="1"/>
  <c r="H6581" i="1"/>
  <c r="G6581" i="1"/>
  <c r="B6581" i="1"/>
  <c r="L6580" i="1"/>
  <c r="K6580" i="1"/>
  <c r="J6580" i="1"/>
  <c r="G6580" i="1"/>
  <c r="H6580" i="1" s="1"/>
  <c r="B6580" i="1"/>
  <c r="L6579" i="1"/>
  <c r="K6579" i="1"/>
  <c r="J6579" i="1"/>
  <c r="H6579" i="1"/>
  <c r="G6579" i="1"/>
  <c r="B6579" i="1"/>
  <c r="L6578" i="1"/>
  <c r="K6578" i="1"/>
  <c r="J6578" i="1"/>
  <c r="H6578" i="1"/>
  <c r="G6578" i="1"/>
  <c r="B6578" i="1"/>
  <c r="L6577" i="1"/>
  <c r="K6577" i="1"/>
  <c r="J6577" i="1"/>
  <c r="G6577" i="1"/>
  <c r="H6577" i="1" s="1"/>
  <c r="B6577" i="1"/>
  <c r="L6576" i="1"/>
  <c r="K6576" i="1"/>
  <c r="J6576" i="1"/>
  <c r="H6576" i="1"/>
  <c r="G6576" i="1"/>
  <c r="B6576" i="1"/>
  <c r="L6575" i="1"/>
  <c r="K6575" i="1"/>
  <c r="J6575" i="1"/>
  <c r="H6575" i="1"/>
  <c r="G6575" i="1"/>
  <c r="B6575" i="1"/>
  <c r="L6574" i="1"/>
  <c r="K6574" i="1"/>
  <c r="J6574" i="1"/>
  <c r="G6574" i="1"/>
  <c r="H6574" i="1" s="1"/>
  <c r="B6574" i="1"/>
  <c r="L6573" i="1"/>
  <c r="K6573" i="1"/>
  <c r="J6573" i="1"/>
  <c r="H6573" i="1"/>
  <c r="G6573" i="1"/>
  <c r="B6573" i="1"/>
  <c r="L6572" i="1"/>
  <c r="K6572" i="1"/>
  <c r="J6572" i="1"/>
  <c r="G6572" i="1"/>
  <c r="H6572" i="1" s="1"/>
  <c r="B6572" i="1"/>
  <c r="L6571" i="1"/>
  <c r="K6571" i="1"/>
  <c r="J6571" i="1"/>
  <c r="H6571" i="1"/>
  <c r="G6571" i="1"/>
  <c r="B6571" i="1"/>
  <c r="L6570" i="1"/>
  <c r="K6570" i="1"/>
  <c r="J6570" i="1"/>
  <c r="H6570" i="1"/>
  <c r="G6570" i="1"/>
  <c r="B6570" i="1"/>
  <c r="L6569" i="1"/>
  <c r="K6569" i="1"/>
  <c r="J6569" i="1"/>
  <c r="G6569" i="1"/>
  <c r="H6569" i="1" s="1"/>
  <c r="B6569" i="1"/>
  <c r="L6568" i="1"/>
  <c r="K6568" i="1"/>
  <c r="J6568" i="1"/>
  <c r="H6568" i="1"/>
  <c r="G6568" i="1"/>
  <c r="B6568" i="1"/>
  <c r="L6567" i="1"/>
  <c r="K6567" i="1"/>
  <c r="J6567" i="1"/>
  <c r="H6567" i="1"/>
  <c r="G6567" i="1"/>
  <c r="B6567" i="1"/>
  <c r="L6566" i="1"/>
  <c r="K6566" i="1"/>
  <c r="J6566" i="1"/>
  <c r="G6566" i="1"/>
  <c r="H6566" i="1" s="1"/>
  <c r="B6566" i="1"/>
  <c r="L6565" i="1"/>
  <c r="K6565" i="1"/>
  <c r="J6565" i="1"/>
  <c r="H6565" i="1"/>
  <c r="G6565" i="1"/>
  <c r="B6565" i="1"/>
  <c r="L6564" i="1"/>
  <c r="K6564" i="1"/>
  <c r="J6564" i="1"/>
  <c r="G6564" i="1"/>
  <c r="H6564" i="1" s="1"/>
  <c r="B6564" i="1"/>
  <c r="L6563" i="1"/>
  <c r="K6563" i="1"/>
  <c r="J6563" i="1"/>
  <c r="H6563" i="1"/>
  <c r="G6563" i="1"/>
  <c r="B6563" i="1"/>
  <c r="L6562" i="1"/>
  <c r="K6562" i="1"/>
  <c r="J6562" i="1"/>
  <c r="H6562" i="1"/>
  <c r="G6562" i="1"/>
  <c r="B6562" i="1"/>
  <c r="L6561" i="1"/>
  <c r="K6561" i="1"/>
  <c r="J6561" i="1"/>
  <c r="G6561" i="1"/>
  <c r="H6561" i="1" s="1"/>
  <c r="B6561" i="1"/>
  <c r="L6560" i="1"/>
  <c r="K6560" i="1"/>
  <c r="J6560" i="1"/>
  <c r="H6560" i="1"/>
  <c r="G6560" i="1"/>
  <c r="B6560" i="1"/>
  <c r="L6559" i="1"/>
  <c r="K6559" i="1"/>
  <c r="J6559" i="1"/>
  <c r="H6559" i="1"/>
  <c r="G6559" i="1"/>
  <c r="B6559" i="1"/>
  <c r="L6558" i="1"/>
  <c r="K6558" i="1"/>
  <c r="J6558" i="1"/>
  <c r="G6558" i="1"/>
  <c r="H6558" i="1" s="1"/>
  <c r="B6558" i="1"/>
  <c r="L6557" i="1"/>
  <c r="K6557" i="1"/>
  <c r="J6557" i="1"/>
  <c r="H6557" i="1"/>
  <c r="G6557" i="1"/>
  <c r="B6557" i="1"/>
  <c r="L6556" i="1"/>
  <c r="K6556" i="1"/>
  <c r="J6556" i="1"/>
  <c r="G6556" i="1"/>
  <c r="H6556" i="1" s="1"/>
  <c r="B6556" i="1"/>
  <c r="L6555" i="1"/>
  <c r="K6555" i="1"/>
  <c r="J6555" i="1"/>
  <c r="H6555" i="1"/>
  <c r="G6555" i="1"/>
  <c r="B6555" i="1"/>
  <c r="L6554" i="1"/>
  <c r="K6554" i="1"/>
  <c r="J6554" i="1"/>
  <c r="H6554" i="1"/>
  <c r="G6554" i="1"/>
  <c r="B6554" i="1"/>
  <c r="L6553" i="1"/>
  <c r="K6553" i="1"/>
  <c r="J6553" i="1"/>
  <c r="G6553" i="1"/>
  <c r="H6553" i="1" s="1"/>
  <c r="B6553" i="1"/>
  <c r="L6552" i="1"/>
  <c r="K6552" i="1"/>
  <c r="J6552" i="1"/>
  <c r="H6552" i="1"/>
  <c r="G6552" i="1"/>
  <c r="B6552" i="1"/>
  <c r="L6551" i="1"/>
  <c r="K6551" i="1"/>
  <c r="J6551" i="1"/>
  <c r="H6551" i="1"/>
  <c r="G6551" i="1"/>
  <c r="B6551" i="1"/>
  <c r="L6550" i="1"/>
  <c r="K6550" i="1"/>
  <c r="J6550" i="1"/>
  <c r="H6550" i="1"/>
  <c r="G6550" i="1"/>
  <c r="B6550" i="1"/>
  <c r="L6549" i="1"/>
  <c r="K6549" i="1"/>
  <c r="J6549" i="1"/>
  <c r="H6549" i="1"/>
  <c r="G6549" i="1"/>
  <c r="B6549" i="1"/>
  <c r="L6548" i="1"/>
  <c r="K6548" i="1"/>
  <c r="J6548" i="1"/>
  <c r="G6548" i="1"/>
  <c r="H6548" i="1" s="1"/>
  <c r="B6548" i="1"/>
  <c r="L6547" i="1"/>
  <c r="K6547" i="1"/>
  <c r="J6547" i="1"/>
  <c r="H6547" i="1"/>
  <c r="G6547" i="1"/>
  <c r="B6547" i="1"/>
  <c r="L6546" i="1"/>
  <c r="K6546" i="1"/>
  <c r="J6546" i="1"/>
  <c r="H6546" i="1"/>
  <c r="G6546" i="1"/>
  <c r="B6546" i="1"/>
  <c r="L6545" i="1"/>
  <c r="K6545" i="1"/>
  <c r="J6545" i="1"/>
  <c r="G6545" i="1"/>
  <c r="H6545" i="1" s="1"/>
  <c r="B6545" i="1"/>
  <c r="L6544" i="1"/>
  <c r="K6544" i="1"/>
  <c r="J6544" i="1"/>
  <c r="H6544" i="1"/>
  <c r="G6544" i="1"/>
  <c r="B6544" i="1"/>
  <c r="L6543" i="1"/>
  <c r="K6543" i="1"/>
  <c r="J6543" i="1"/>
  <c r="H6543" i="1"/>
  <c r="G6543" i="1"/>
  <c r="B6543" i="1"/>
  <c r="L6542" i="1"/>
  <c r="K6542" i="1"/>
  <c r="J6542" i="1"/>
  <c r="H6542" i="1"/>
  <c r="G6542" i="1"/>
  <c r="B6542" i="1"/>
  <c r="L6541" i="1"/>
  <c r="K6541" i="1"/>
  <c r="J6541" i="1"/>
  <c r="H6541" i="1"/>
  <c r="G6541" i="1"/>
  <c r="B6541" i="1"/>
  <c r="L6540" i="1"/>
  <c r="K6540" i="1"/>
  <c r="J6540" i="1"/>
  <c r="G6540" i="1"/>
  <c r="H6540" i="1" s="1"/>
  <c r="B6540" i="1"/>
  <c r="L6539" i="1"/>
  <c r="K6539" i="1"/>
  <c r="J6539" i="1"/>
  <c r="H6539" i="1"/>
  <c r="G6539" i="1"/>
  <c r="B6539" i="1"/>
  <c r="L6538" i="1"/>
  <c r="K6538" i="1"/>
  <c r="J6538" i="1"/>
  <c r="H6538" i="1"/>
  <c r="G6538" i="1"/>
  <c r="B6538" i="1"/>
  <c r="L6537" i="1"/>
  <c r="K6537" i="1"/>
  <c r="J6537" i="1"/>
  <c r="G6537" i="1"/>
  <c r="H6537" i="1" s="1"/>
  <c r="B6537" i="1"/>
  <c r="L6536" i="1"/>
  <c r="K6536" i="1"/>
  <c r="J6536" i="1"/>
  <c r="H6536" i="1"/>
  <c r="G6536" i="1"/>
  <c r="B6536" i="1"/>
  <c r="L6535" i="1"/>
  <c r="K6535" i="1"/>
  <c r="J6535" i="1"/>
  <c r="H6535" i="1"/>
  <c r="G6535" i="1"/>
  <c r="B6535" i="1"/>
  <c r="L6534" i="1"/>
  <c r="K6534" i="1"/>
  <c r="J6534" i="1"/>
  <c r="G6534" i="1"/>
  <c r="H6534" i="1" s="1"/>
  <c r="B6534" i="1"/>
  <c r="L6533" i="1"/>
  <c r="K6533" i="1"/>
  <c r="J6533" i="1"/>
  <c r="H6533" i="1"/>
  <c r="G6533" i="1"/>
  <c r="B6533" i="1"/>
  <c r="L6532" i="1"/>
  <c r="K6532" i="1"/>
  <c r="J6532" i="1"/>
  <c r="G6532" i="1"/>
  <c r="H6532" i="1" s="1"/>
  <c r="B6532" i="1"/>
  <c r="L6531" i="1"/>
  <c r="K6531" i="1"/>
  <c r="J6531" i="1"/>
  <c r="H6531" i="1"/>
  <c r="G6531" i="1"/>
  <c r="B6531" i="1"/>
  <c r="L6530" i="1"/>
  <c r="K6530" i="1"/>
  <c r="J6530" i="1"/>
  <c r="H6530" i="1"/>
  <c r="G6530" i="1"/>
  <c r="B6530" i="1"/>
  <c r="L6529" i="1"/>
  <c r="K6529" i="1"/>
  <c r="J6529" i="1"/>
  <c r="G6529" i="1"/>
  <c r="H6529" i="1" s="1"/>
  <c r="B6529" i="1"/>
  <c r="L6528" i="1"/>
  <c r="K6528" i="1"/>
  <c r="J6528" i="1"/>
  <c r="H6528" i="1"/>
  <c r="G6528" i="1"/>
  <c r="B6528" i="1"/>
  <c r="L6527" i="1"/>
  <c r="K6527" i="1"/>
  <c r="J6527" i="1"/>
  <c r="H6527" i="1"/>
  <c r="G6527" i="1"/>
  <c r="B6527" i="1"/>
  <c r="L6526" i="1"/>
  <c r="K6526" i="1"/>
  <c r="J6526" i="1"/>
  <c r="G6526" i="1"/>
  <c r="H6526" i="1" s="1"/>
  <c r="B6526" i="1"/>
  <c r="L6525" i="1"/>
  <c r="K6525" i="1"/>
  <c r="J6525" i="1"/>
  <c r="H6525" i="1"/>
  <c r="G6525" i="1"/>
  <c r="B6525" i="1"/>
  <c r="L6524" i="1"/>
  <c r="K6524" i="1"/>
  <c r="J6524" i="1"/>
  <c r="G6524" i="1"/>
  <c r="H6524" i="1" s="1"/>
  <c r="B6524" i="1"/>
  <c r="L6523" i="1"/>
  <c r="K6523" i="1"/>
  <c r="J6523" i="1"/>
  <c r="H6523" i="1"/>
  <c r="G6523" i="1"/>
  <c r="B6523" i="1"/>
  <c r="L6522" i="1"/>
  <c r="K6522" i="1"/>
  <c r="J6522" i="1"/>
  <c r="H6522" i="1"/>
  <c r="G6522" i="1"/>
  <c r="B6522" i="1"/>
  <c r="L6521" i="1"/>
  <c r="K6521" i="1"/>
  <c r="J6521" i="1"/>
  <c r="G6521" i="1"/>
  <c r="H6521" i="1" s="1"/>
  <c r="B6521" i="1"/>
  <c r="L6520" i="1"/>
  <c r="K6520" i="1"/>
  <c r="J6520" i="1"/>
  <c r="H6520" i="1"/>
  <c r="G6520" i="1"/>
  <c r="B6520" i="1"/>
  <c r="L6519" i="1"/>
  <c r="K6519" i="1"/>
  <c r="J6519" i="1"/>
  <c r="H6519" i="1"/>
  <c r="G6519" i="1"/>
  <c r="B6519" i="1"/>
  <c r="L6518" i="1"/>
  <c r="K6518" i="1"/>
  <c r="J6518" i="1"/>
  <c r="G6518" i="1"/>
  <c r="H6518" i="1" s="1"/>
  <c r="B6518" i="1"/>
  <c r="L6517" i="1"/>
  <c r="K6517" i="1"/>
  <c r="J6517" i="1"/>
  <c r="H6517" i="1"/>
  <c r="G6517" i="1"/>
  <c r="B6517" i="1"/>
  <c r="L6516" i="1"/>
  <c r="K6516" i="1"/>
  <c r="J6516" i="1"/>
  <c r="G6516" i="1"/>
  <c r="H6516" i="1" s="1"/>
  <c r="B6516" i="1"/>
  <c r="L6515" i="1"/>
  <c r="K6515" i="1"/>
  <c r="J6515" i="1"/>
  <c r="H6515" i="1"/>
  <c r="G6515" i="1"/>
  <c r="B6515" i="1"/>
  <c r="L6514" i="1"/>
  <c r="K6514" i="1"/>
  <c r="J6514" i="1"/>
  <c r="H6514" i="1"/>
  <c r="G6514" i="1"/>
  <c r="B6514" i="1"/>
  <c r="L6513" i="1"/>
  <c r="K6513" i="1"/>
  <c r="J6513" i="1"/>
  <c r="G6513" i="1"/>
  <c r="H6513" i="1" s="1"/>
  <c r="B6513" i="1"/>
  <c r="L6512" i="1"/>
  <c r="K6512" i="1"/>
  <c r="J6512" i="1"/>
  <c r="H6512" i="1"/>
  <c r="G6512" i="1"/>
  <c r="B6512" i="1"/>
  <c r="L6511" i="1"/>
  <c r="K6511" i="1"/>
  <c r="J6511" i="1"/>
  <c r="H6511" i="1"/>
  <c r="G6511" i="1"/>
  <c r="B6511" i="1"/>
  <c r="L6510" i="1"/>
  <c r="K6510" i="1"/>
  <c r="J6510" i="1"/>
  <c r="G6510" i="1"/>
  <c r="H6510" i="1" s="1"/>
  <c r="B6510" i="1"/>
  <c r="L6509" i="1"/>
  <c r="K6509" i="1"/>
  <c r="J6509" i="1"/>
  <c r="H6509" i="1"/>
  <c r="G6509" i="1"/>
  <c r="B6509" i="1"/>
  <c r="L6508" i="1"/>
  <c r="K6508" i="1"/>
  <c r="J6508" i="1"/>
  <c r="G6508" i="1"/>
  <c r="H6508" i="1" s="1"/>
  <c r="B6508" i="1"/>
  <c r="L6507" i="1"/>
  <c r="K6507" i="1"/>
  <c r="J6507" i="1"/>
  <c r="H6507" i="1"/>
  <c r="G6507" i="1"/>
  <c r="B6507" i="1"/>
  <c r="L6506" i="1"/>
  <c r="K6506" i="1"/>
  <c r="J6506" i="1"/>
  <c r="H6506" i="1"/>
  <c r="G6506" i="1"/>
  <c r="B6506" i="1"/>
  <c r="L6505" i="1"/>
  <c r="K6505" i="1"/>
  <c r="J6505" i="1"/>
  <c r="G6505" i="1"/>
  <c r="H6505" i="1" s="1"/>
  <c r="B6505" i="1"/>
  <c r="L6504" i="1"/>
  <c r="K6504" i="1"/>
  <c r="J6504" i="1"/>
  <c r="H6504" i="1"/>
  <c r="G6504" i="1"/>
  <c r="B6504" i="1"/>
  <c r="L6503" i="1"/>
  <c r="K6503" i="1"/>
  <c r="J6503" i="1"/>
  <c r="H6503" i="1"/>
  <c r="G6503" i="1"/>
  <c r="B6503" i="1"/>
  <c r="L6502" i="1"/>
  <c r="K6502" i="1"/>
  <c r="J6502" i="1"/>
  <c r="H6502" i="1"/>
  <c r="G6502" i="1"/>
  <c r="B6502" i="1"/>
  <c r="L6501" i="1"/>
  <c r="K6501" i="1"/>
  <c r="J6501" i="1"/>
  <c r="H6501" i="1"/>
  <c r="G6501" i="1"/>
  <c r="B6501" i="1"/>
  <c r="L6500" i="1"/>
  <c r="K6500" i="1"/>
  <c r="J6500" i="1"/>
  <c r="G6500" i="1"/>
  <c r="H6500" i="1" s="1"/>
  <c r="B6500" i="1"/>
  <c r="L6499" i="1"/>
  <c r="K6499" i="1"/>
  <c r="J6499" i="1"/>
  <c r="H6499" i="1"/>
  <c r="G6499" i="1"/>
  <c r="B6499" i="1"/>
  <c r="L6498" i="1"/>
  <c r="K6498" i="1"/>
  <c r="J6498" i="1"/>
  <c r="H6498" i="1"/>
  <c r="G6498" i="1"/>
  <c r="B6498" i="1"/>
  <c r="L6497" i="1"/>
  <c r="K6497" i="1"/>
  <c r="J6497" i="1"/>
  <c r="G6497" i="1"/>
  <c r="H6497" i="1" s="1"/>
  <c r="B6497" i="1"/>
  <c r="L6496" i="1"/>
  <c r="K6496" i="1"/>
  <c r="J6496" i="1"/>
  <c r="H6496" i="1"/>
  <c r="G6496" i="1"/>
  <c r="B6496" i="1"/>
  <c r="L6495" i="1"/>
  <c r="K6495" i="1"/>
  <c r="J6495" i="1"/>
  <c r="H6495" i="1"/>
  <c r="G6495" i="1"/>
  <c r="B6495" i="1"/>
  <c r="L6494" i="1"/>
  <c r="K6494" i="1"/>
  <c r="J6494" i="1"/>
  <c r="H6494" i="1"/>
  <c r="G6494" i="1"/>
  <c r="B6494" i="1"/>
  <c r="L6493" i="1"/>
  <c r="K6493" i="1"/>
  <c r="J6493" i="1"/>
  <c r="H6493" i="1"/>
  <c r="G6493" i="1"/>
  <c r="B6493" i="1"/>
  <c r="L6492" i="1"/>
  <c r="K6492" i="1"/>
  <c r="J6492" i="1"/>
  <c r="G6492" i="1"/>
  <c r="H6492" i="1" s="1"/>
  <c r="B6492" i="1"/>
  <c r="L6491" i="1"/>
  <c r="K6491" i="1"/>
  <c r="J6491" i="1"/>
  <c r="H6491" i="1"/>
  <c r="G6491" i="1"/>
  <c r="B6491" i="1"/>
  <c r="L6490" i="1"/>
  <c r="K6490" i="1"/>
  <c r="J6490" i="1"/>
  <c r="H6490" i="1"/>
  <c r="G6490" i="1"/>
  <c r="B6490" i="1"/>
  <c r="L6489" i="1"/>
  <c r="K6489" i="1"/>
  <c r="J6489" i="1"/>
  <c r="G6489" i="1"/>
  <c r="H6489" i="1" s="1"/>
  <c r="B6489" i="1"/>
  <c r="L6488" i="1"/>
  <c r="K6488" i="1"/>
  <c r="J6488" i="1"/>
  <c r="H6488" i="1"/>
  <c r="G6488" i="1"/>
  <c r="B6488" i="1"/>
  <c r="L6487" i="1"/>
  <c r="K6487" i="1"/>
  <c r="J6487" i="1"/>
  <c r="H6487" i="1"/>
  <c r="G6487" i="1"/>
  <c r="B6487" i="1"/>
  <c r="L6486" i="1"/>
  <c r="K6486" i="1"/>
  <c r="J6486" i="1"/>
  <c r="H6486" i="1"/>
  <c r="G6486" i="1"/>
  <c r="B6486" i="1"/>
  <c r="L6485" i="1"/>
  <c r="K6485" i="1"/>
  <c r="J6485" i="1"/>
  <c r="H6485" i="1"/>
  <c r="G6485" i="1"/>
  <c r="B6485" i="1"/>
  <c r="L6484" i="1"/>
  <c r="K6484" i="1"/>
  <c r="J6484" i="1"/>
  <c r="G6484" i="1"/>
  <c r="H6484" i="1" s="1"/>
  <c r="B6484" i="1"/>
  <c r="L6483" i="1"/>
  <c r="K6483" i="1"/>
  <c r="J6483" i="1"/>
  <c r="H6483" i="1"/>
  <c r="G6483" i="1"/>
  <c r="B6483" i="1"/>
  <c r="L6482" i="1"/>
  <c r="K6482" i="1"/>
  <c r="J6482" i="1"/>
  <c r="H6482" i="1"/>
  <c r="G6482" i="1"/>
  <c r="B6482" i="1"/>
  <c r="L6481" i="1"/>
  <c r="K6481" i="1"/>
  <c r="J6481" i="1"/>
  <c r="G6481" i="1"/>
  <c r="H6481" i="1" s="1"/>
  <c r="B6481" i="1"/>
  <c r="L6480" i="1"/>
  <c r="K6480" i="1"/>
  <c r="J6480" i="1"/>
  <c r="H6480" i="1"/>
  <c r="G6480" i="1"/>
  <c r="B6480" i="1"/>
  <c r="L6479" i="1"/>
  <c r="K6479" i="1"/>
  <c r="J6479" i="1"/>
  <c r="H6479" i="1"/>
  <c r="G6479" i="1"/>
  <c r="B6479" i="1"/>
  <c r="L6478" i="1"/>
  <c r="K6478" i="1"/>
  <c r="J6478" i="1"/>
  <c r="H6478" i="1"/>
  <c r="G6478" i="1"/>
  <c r="B6478" i="1"/>
  <c r="L6477" i="1"/>
  <c r="K6477" i="1"/>
  <c r="J6477" i="1"/>
  <c r="H6477" i="1"/>
  <c r="G6477" i="1"/>
  <c r="B6477" i="1"/>
  <c r="L6476" i="1"/>
  <c r="K6476" i="1"/>
  <c r="J6476" i="1"/>
  <c r="G6476" i="1"/>
  <c r="H6476" i="1" s="1"/>
  <c r="B6476" i="1"/>
  <c r="L6475" i="1"/>
  <c r="K6475" i="1"/>
  <c r="J6475" i="1"/>
  <c r="H6475" i="1"/>
  <c r="G6475" i="1"/>
  <c r="B6475" i="1"/>
  <c r="L6474" i="1"/>
  <c r="K6474" i="1"/>
  <c r="J6474" i="1"/>
  <c r="H6474" i="1"/>
  <c r="G6474" i="1"/>
  <c r="B6474" i="1"/>
  <c r="L6473" i="1"/>
  <c r="K6473" i="1"/>
  <c r="J6473" i="1"/>
  <c r="G6473" i="1"/>
  <c r="H6473" i="1" s="1"/>
  <c r="B6473" i="1"/>
  <c r="L6472" i="1"/>
  <c r="K6472" i="1"/>
  <c r="J6472" i="1"/>
  <c r="H6472" i="1"/>
  <c r="G6472" i="1"/>
  <c r="B6472" i="1"/>
  <c r="L6471" i="1"/>
  <c r="K6471" i="1"/>
  <c r="J6471" i="1"/>
  <c r="H6471" i="1"/>
  <c r="G6471" i="1"/>
  <c r="B6471" i="1"/>
  <c r="L6470" i="1"/>
  <c r="K6470" i="1"/>
  <c r="J6470" i="1"/>
  <c r="G6470" i="1"/>
  <c r="H6470" i="1" s="1"/>
  <c r="B6470" i="1"/>
  <c r="L6469" i="1"/>
  <c r="K6469" i="1"/>
  <c r="J6469" i="1"/>
  <c r="H6469" i="1"/>
  <c r="G6469" i="1"/>
  <c r="B6469" i="1"/>
  <c r="L6468" i="1"/>
  <c r="K6468" i="1"/>
  <c r="J6468" i="1"/>
  <c r="G6468" i="1"/>
  <c r="H6468" i="1" s="1"/>
  <c r="B6468" i="1"/>
  <c r="L6467" i="1"/>
  <c r="K6467" i="1"/>
  <c r="J6467" i="1"/>
  <c r="H6467" i="1"/>
  <c r="G6467" i="1"/>
  <c r="B6467" i="1"/>
  <c r="L6466" i="1"/>
  <c r="K6466" i="1"/>
  <c r="J6466" i="1"/>
  <c r="H6466" i="1"/>
  <c r="G6466" i="1"/>
  <c r="B6466" i="1"/>
  <c r="L6465" i="1"/>
  <c r="K6465" i="1"/>
  <c r="J6465" i="1"/>
  <c r="G6465" i="1"/>
  <c r="H6465" i="1" s="1"/>
  <c r="B6465" i="1"/>
  <c r="L6464" i="1"/>
  <c r="K6464" i="1"/>
  <c r="J6464" i="1"/>
  <c r="H6464" i="1"/>
  <c r="G6464" i="1"/>
  <c r="B6464" i="1"/>
  <c r="L6463" i="1"/>
  <c r="K6463" i="1"/>
  <c r="J6463" i="1"/>
  <c r="H6463" i="1"/>
  <c r="G6463" i="1"/>
  <c r="B6463" i="1"/>
  <c r="L6462" i="1"/>
  <c r="K6462" i="1"/>
  <c r="J6462" i="1"/>
  <c r="G6462" i="1"/>
  <c r="H6462" i="1" s="1"/>
  <c r="B6462" i="1"/>
  <c r="L6461" i="1"/>
  <c r="K6461" i="1"/>
  <c r="J6461" i="1"/>
  <c r="H6461" i="1"/>
  <c r="G6461" i="1"/>
  <c r="B6461" i="1"/>
  <c r="L6460" i="1"/>
  <c r="K6460" i="1"/>
  <c r="J6460" i="1"/>
  <c r="G6460" i="1"/>
  <c r="H6460" i="1" s="1"/>
  <c r="B6460" i="1"/>
  <c r="L6459" i="1"/>
  <c r="K6459" i="1"/>
  <c r="J6459" i="1"/>
  <c r="H6459" i="1"/>
  <c r="G6459" i="1"/>
  <c r="B6459" i="1"/>
  <c r="L6458" i="1"/>
  <c r="K6458" i="1"/>
  <c r="J6458" i="1"/>
  <c r="H6458" i="1"/>
  <c r="G6458" i="1"/>
  <c r="B6458" i="1"/>
  <c r="L6457" i="1"/>
  <c r="K6457" i="1"/>
  <c r="J6457" i="1"/>
  <c r="G6457" i="1"/>
  <c r="H6457" i="1" s="1"/>
  <c r="B6457" i="1"/>
  <c r="L6456" i="1"/>
  <c r="K6456" i="1"/>
  <c r="J6456" i="1"/>
  <c r="H6456" i="1"/>
  <c r="G6456" i="1"/>
  <c r="B6456" i="1"/>
  <c r="L6455" i="1"/>
  <c r="K6455" i="1"/>
  <c r="J6455" i="1"/>
  <c r="H6455" i="1"/>
  <c r="G6455" i="1"/>
  <c r="B6455" i="1"/>
  <c r="L6454" i="1"/>
  <c r="K6454" i="1"/>
  <c r="J6454" i="1"/>
  <c r="G6454" i="1"/>
  <c r="H6454" i="1" s="1"/>
  <c r="B6454" i="1"/>
  <c r="L6453" i="1"/>
  <c r="K6453" i="1"/>
  <c r="J6453" i="1"/>
  <c r="H6453" i="1"/>
  <c r="G6453" i="1"/>
  <c r="B6453" i="1"/>
  <c r="L6452" i="1"/>
  <c r="K6452" i="1"/>
  <c r="J6452" i="1"/>
  <c r="G6452" i="1"/>
  <c r="H6452" i="1" s="1"/>
  <c r="B6452" i="1"/>
  <c r="L6451" i="1"/>
  <c r="K6451" i="1"/>
  <c r="J6451" i="1"/>
  <c r="H6451" i="1"/>
  <c r="G6451" i="1"/>
  <c r="B6451" i="1"/>
  <c r="L6450" i="1"/>
  <c r="K6450" i="1"/>
  <c r="J6450" i="1"/>
  <c r="H6450" i="1"/>
  <c r="G6450" i="1"/>
  <c r="B6450" i="1"/>
  <c r="L6449" i="1"/>
  <c r="K6449" i="1"/>
  <c r="J6449" i="1"/>
  <c r="G6449" i="1"/>
  <c r="H6449" i="1" s="1"/>
  <c r="B6449" i="1"/>
  <c r="L6448" i="1"/>
  <c r="K6448" i="1"/>
  <c r="J6448" i="1"/>
  <c r="H6448" i="1"/>
  <c r="G6448" i="1"/>
  <c r="B6448" i="1"/>
  <c r="L6447" i="1"/>
  <c r="K6447" i="1"/>
  <c r="J6447" i="1"/>
  <c r="H6447" i="1"/>
  <c r="G6447" i="1"/>
  <c r="B6447" i="1"/>
  <c r="L6446" i="1"/>
  <c r="K6446" i="1"/>
  <c r="J6446" i="1"/>
  <c r="G6446" i="1"/>
  <c r="H6446" i="1" s="1"/>
  <c r="B6446" i="1"/>
  <c r="L6445" i="1"/>
  <c r="K6445" i="1"/>
  <c r="J6445" i="1"/>
  <c r="H6445" i="1"/>
  <c r="G6445" i="1"/>
  <c r="B6445" i="1"/>
  <c r="L6444" i="1"/>
  <c r="K6444" i="1"/>
  <c r="J6444" i="1"/>
  <c r="G6444" i="1"/>
  <c r="H6444" i="1" s="1"/>
  <c r="B6444" i="1"/>
  <c r="L6443" i="1"/>
  <c r="K6443" i="1"/>
  <c r="J6443" i="1"/>
  <c r="H6443" i="1"/>
  <c r="G6443" i="1"/>
  <c r="B6443" i="1"/>
  <c r="L6442" i="1"/>
  <c r="K6442" i="1"/>
  <c r="J6442" i="1"/>
  <c r="H6442" i="1"/>
  <c r="G6442" i="1"/>
  <c r="B6442" i="1"/>
  <c r="L6441" i="1"/>
  <c r="K6441" i="1"/>
  <c r="J6441" i="1"/>
  <c r="G6441" i="1"/>
  <c r="H6441" i="1" s="1"/>
  <c r="B6441" i="1"/>
  <c r="L6440" i="1"/>
  <c r="K6440" i="1"/>
  <c r="J6440" i="1"/>
  <c r="H6440" i="1"/>
  <c r="G6440" i="1"/>
  <c r="B6440" i="1"/>
  <c r="L6439" i="1"/>
  <c r="K6439" i="1"/>
  <c r="J6439" i="1"/>
  <c r="H6439" i="1"/>
  <c r="G6439" i="1"/>
  <c r="B6439" i="1"/>
  <c r="L6438" i="1"/>
  <c r="K6438" i="1"/>
  <c r="J6438" i="1"/>
  <c r="H6438" i="1"/>
  <c r="G6438" i="1"/>
  <c r="B6438" i="1"/>
  <c r="L6437" i="1"/>
  <c r="K6437" i="1"/>
  <c r="J6437" i="1"/>
  <c r="H6437" i="1"/>
  <c r="G6437" i="1"/>
  <c r="B6437" i="1"/>
  <c r="L6436" i="1"/>
  <c r="K6436" i="1"/>
  <c r="J6436" i="1"/>
  <c r="G6436" i="1"/>
  <c r="H6436" i="1" s="1"/>
  <c r="B6436" i="1"/>
  <c r="L6435" i="1"/>
  <c r="K6435" i="1"/>
  <c r="J6435" i="1"/>
  <c r="H6435" i="1"/>
  <c r="G6435" i="1"/>
  <c r="B6435" i="1"/>
  <c r="L6434" i="1"/>
  <c r="K6434" i="1"/>
  <c r="J6434" i="1"/>
  <c r="H6434" i="1"/>
  <c r="G6434" i="1"/>
  <c r="B6434" i="1"/>
  <c r="L6433" i="1"/>
  <c r="K6433" i="1"/>
  <c r="J6433" i="1"/>
  <c r="G6433" i="1"/>
  <c r="H6433" i="1" s="1"/>
  <c r="B6433" i="1"/>
  <c r="L6432" i="1"/>
  <c r="K6432" i="1"/>
  <c r="J6432" i="1"/>
  <c r="H6432" i="1"/>
  <c r="G6432" i="1"/>
  <c r="B6432" i="1"/>
  <c r="L6431" i="1"/>
  <c r="K6431" i="1"/>
  <c r="J6431" i="1"/>
  <c r="H6431" i="1"/>
  <c r="G6431" i="1"/>
  <c r="B6431" i="1"/>
  <c r="L6430" i="1"/>
  <c r="K6430" i="1"/>
  <c r="J6430" i="1"/>
  <c r="H6430" i="1"/>
  <c r="G6430" i="1"/>
  <c r="B6430" i="1"/>
  <c r="L6429" i="1"/>
  <c r="K6429" i="1"/>
  <c r="J6429" i="1"/>
  <c r="H6429" i="1"/>
  <c r="G6429" i="1"/>
  <c r="B6429" i="1"/>
  <c r="L6428" i="1"/>
  <c r="K6428" i="1"/>
  <c r="J6428" i="1"/>
  <c r="G6428" i="1"/>
  <c r="H6428" i="1" s="1"/>
  <c r="B6428" i="1"/>
  <c r="L6427" i="1"/>
  <c r="K6427" i="1"/>
  <c r="J6427" i="1"/>
  <c r="H6427" i="1"/>
  <c r="G6427" i="1"/>
  <c r="B6427" i="1"/>
  <c r="L6426" i="1"/>
  <c r="K6426" i="1"/>
  <c r="J6426" i="1"/>
  <c r="H6426" i="1"/>
  <c r="G6426" i="1"/>
  <c r="B6426" i="1"/>
  <c r="L6425" i="1"/>
  <c r="K6425" i="1"/>
  <c r="J6425" i="1"/>
  <c r="G6425" i="1"/>
  <c r="H6425" i="1" s="1"/>
  <c r="B6425" i="1"/>
  <c r="L6424" i="1"/>
  <c r="K6424" i="1"/>
  <c r="J6424" i="1"/>
  <c r="H6424" i="1"/>
  <c r="G6424" i="1"/>
  <c r="B6424" i="1"/>
  <c r="L6423" i="1"/>
  <c r="K6423" i="1"/>
  <c r="J6423" i="1"/>
  <c r="H6423" i="1"/>
  <c r="G6423" i="1"/>
  <c r="B6423" i="1"/>
  <c r="L6422" i="1"/>
  <c r="K6422" i="1"/>
  <c r="J6422" i="1"/>
  <c r="H6422" i="1"/>
  <c r="G6422" i="1"/>
  <c r="B6422" i="1"/>
  <c r="L6421" i="1"/>
  <c r="K6421" i="1"/>
  <c r="J6421" i="1"/>
  <c r="H6421" i="1"/>
  <c r="G6421" i="1"/>
  <c r="B6421" i="1"/>
  <c r="L6420" i="1"/>
  <c r="K6420" i="1"/>
  <c r="J6420" i="1"/>
  <c r="G6420" i="1"/>
  <c r="H6420" i="1" s="1"/>
  <c r="B6420" i="1"/>
  <c r="L6419" i="1"/>
  <c r="K6419" i="1"/>
  <c r="J6419" i="1"/>
  <c r="H6419" i="1"/>
  <c r="G6419" i="1"/>
  <c r="B6419" i="1"/>
  <c r="L6418" i="1"/>
  <c r="K6418" i="1"/>
  <c r="J6418" i="1"/>
  <c r="H6418" i="1"/>
  <c r="G6418" i="1"/>
  <c r="B6418" i="1"/>
  <c r="L6417" i="1"/>
  <c r="K6417" i="1"/>
  <c r="J6417" i="1"/>
  <c r="G6417" i="1"/>
  <c r="H6417" i="1" s="1"/>
  <c r="B6417" i="1"/>
  <c r="L6416" i="1"/>
  <c r="K6416" i="1"/>
  <c r="J6416" i="1"/>
  <c r="H6416" i="1"/>
  <c r="G6416" i="1"/>
  <c r="B6416" i="1"/>
  <c r="L6415" i="1"/>
  <c r="K6415" i="1"/>
  <c r="J6415" i="1"/>
  <c r="H6415" i="1"/>
  <c r="G6415" i="1"/>
  <c r="B6415" i="1"/>
  <c r="L6414" i="1"/>
  <c r="K6414" i="1"/>
  <c r="J6414" i="1"/>
  <c r="H6414" i="1"/>
  <c r="G6414" i="1"/>
  <c r="B6414" i="1"/>
  <c r="L6413" i="1"/>
  <c r="K6413" i="1"/>
  <c r="J6413" i="1"/>
  <c r="H6413" i="1"/>
  <c r="G6413" i="1"/>
  <c r="B6413" i="1"/>
  <c r="L6412" i="1"/>
  <c r="K6412" i="1"/>
  <c r="J6412" i="1"/>
  <c r="G6412" i="1"/>
  <c r="H6412" i="1" s="1"/>
  <c r="B6412" i="1"/>
  <c r="L6411" i="1"/>
  <c r="K6411" i="1"/>
  <c r="J6411" i="1"/>
  <c r="H6411" i="1"/>
  <c r="G6411" i="1"/>
  <c r="B6411" i="1"/>
  <c r="L6410" i="1"/>
  <c r="K6410" i="1"/>
  <c r="J6410" i="1"/>
  <c r="H6410" i="1"/>
  <c r="G6410" i="1"/>
  <c r="B6410" i="1"/>
  <c r="L6409" i="1"/>
  <c r="K6409" i="1"/>
  <c r="J6409" i="1"/>
  <c r="G6409" i="1"/>
  <c r="H6409" i="1" s="1"/>
  <c r="B6409" i="1"/>
  <c r="L6408" i="1"/>
  <c r="K6408" i="1"/>
  <c r="J6408" i="1"/>
  <c r="H6408" i="1"/>
  <c r="G6408" i="1"/>
  <c r="B6408" i="1"/>
  <c r="L6407" i="1"/>
  <c r="K6407" i="1"/>
  <c r="J6407" i="1"/>
  <c r="H6407" i="1"/>
  <c r="G6407" i="1"/>
  <c r="B6407" i="1"/>
  <c r="L6406" i="1"/>
  <c r="K6406" i="1"/>
  <c r="J6406" i="1"/>
  <c r="G6406" i="1"/>
  <c r="H6406" i="1" s="1"/>
  <c r="B6406" i="1"/>
  <c r="L6405" i="1"/>
  <c r="K6405" i="1"/>
  <c r="J6405" i="1"/>
  <c r="H6405" i="1"/>
  <c r="G6405" i="1"/>
  <c r="B6405" i="1"/>
  <c r="L6404" i="1"/>
  <c r="K6404" i="1"/>
  <c r="J6404" i="1"/>
  <c r="G6404" i="1"/>
  <c r="H6404" i="1" s="1"/>
  <c r="B6404" i="1"/>
  <c r="L6403" i="1"/>
  <c r="K6403" i="1"/>
  <c r="J6403" i="1"/>
  <c r="H6403" i="1"/>
  <c r="G6403" i="1"/>
  <c r="B6403" i="1"/>
  <c r="L6402" i="1"/>
  <c r="K6402" i="1"/>
  <c r="J6402" i="1"/>
  <c r="H6402" i="1"/>
  <c r="G6402" i="1"/>
  <c r="B6402" i="1"/>
  <c r="L6401" i="1"/>
  <c r="K6401" i="1"/>
  <c r="J6401" i="1"/>
  <c r="G6401" i="1"/>
  <c r="H6401" i="1" s="1"/>
  <c r="B6401" i="1"/>
  <c r="L6400" i="1"/>
  <c r="K6400" i="1"/>
  <c r="J6400" i="1"/>
  <c r="H6400" i="1"/>
  <c r="G6400" i="1"/>
  <c r="B6400" i="1"/>
  <c r="L6399" i="1"/>
  <c r="K6399" i="1"/>
  <c r="J6399" i="1"/>
  <c r="H6399" i="1"/>
  <c r="G6399" i="1"/>
  <c r="B6399" i="1"/>
  <c r="L6398" i="1"/>
  <c r="K6398" i="1"/>
  <c r="J6398" i="1"/>
  <c r="G6398" i="1"/>
  <c r="H6398" i="1" s="1"/>
  <c r="B6398" i="1"/>
  <c r="L6397" i="1"/>
  <c r="K6397" i="1"/>
  <c r="J6397" i="1"/>
  <c r="H6397" i="1"/>
  <c r="G6397" i="1"/>
  <c r="B6397" i="1"/>
  <c r="L6396" i="1"/>
  <c r="K6396" i="1"/>
  <c r="J6396" i="1"/>
  <c r="G6396" i="1"/>
  <c r="H6396" i="1" s="1"/>
  <c r="B6396" i="1"/>
  <c r="L6395" i="1"/>
  <c r="K6395" i="1"/>
  <c r="J6395" i="1"/>
  <c r="H6395" i="1"/>
  <c r="G6395" i="1"/>
  <c r="B6395" i="1"/>
  <c r="L6394" i="1"/>
  <c r="K6394" i="1"/>
  <c r="J6394" i="1"/>
  <c r="H6394" i="1"/>
  <c r="G6394" i="1"/>
  <c r="B6394" i="1"/>
  <c r="L6393" i="1"/>
  <c r="K6393" i="1"/>
  <c r="J6393" i="1"/>
  <c r="G6393" i="1"/>
  <c r="H6393" i="1" s="1"/>
  <c r="B6393" i="1"/>
  <c r="L6392" i="1"/>
  <c r="K6392" i="1"/>
  <c r="J6392" i="1"/>
  <c r="H6392" i="1"/>
  <c r="G6392" i="1"/>
  <c r="B6392" i="1"/>
  <c r="L6391" i="1"/>
  <c r="K6391" i="1"/>
  <c r="J6391" i="1"/>
  <c r="H6391" i="1"/>
  <c r="G6391" i="1"/>
  <c r="B6391" i="1"/>
  <c r="L6390" i="1"/>
  <c r="K6390" i="1"/>
  <c r="J6390" i="1"/>
  <c r="G6390" i="1"/>
  <c r="H6390" i="1" s="1"/>
  <c r="B6390" i="1"/>
  <c r="L6389" i="1"/>
  <c r="K6389" i="1"/>
  <c r="J6389" i="1"/>
  <c r="H6389" i="1"/>
  <c r="G6389" i="1"/>
  <c r="B6389" i="1"/>
  <c r="L6388" i="1"/>
  <c r="K6388" i="1"/>
  <c r="J6388" i="1"/>
  <c r="G6388" i="1"/>
  <c r="H6388" i="1" s="1"/>
  <c r="B6388" i="1"/>
  <c r="L6387" i="1"/>
  <c r="K6387" i="1"/>
  <c r="J6387" i="1"/>
  <c r="H6387" i="1"/>
  <c r="G6387" i="1"/>
  <c r="B6387" i="1"/>
  <c r="L6386" i="1"/>
  <c r="K6386" i="1"/>
  <c r="J6386" i="1"/>
  <c r="H6386" i="1"/>
  <c r="G6386" i="1"/>
  <c r="B6386" i="1"/>
  <c r="L6385" i="1"/>
  <c r="K6385" i="1"/>
  <c r="J6385" i="1"/>
  <c r="G6385" i="1"/>
  <c r="H6385" i="1" s="1"/>
  <c r="B6385" i="1"/>
  <c r="L6384" i="1"/>
  <c r="K6384" i="1"/>
  <c r="J6384" i="1"/>
  <c r="H6384" i="1"/>
  <c r="G6384" i="1"/>
  <c r="B6384" i="1"/>
  <c r="L6383" i="1"/>
  <c r="K6383" i="1"/>
  <c r="J6383" i="1"/>
  <c r="H6383" i="1"/>
  <c r="G6383" i="1"/>
  <c r="B6383" i="1"/>
  <c r="L6382" i="1"/>
  <c r="K6382" i="1"/>
  <c r="J6382" i="1"/>
  <c r="G6382" i="1"/>
  <c r="H6382" i="1" s="1"/>
  <c r="B6382" i="1"/>
  <c r="L6381" i="1"/>
  <c r="K6381" i="1"/>
  <c r="J6381" i="1"/>
  <c r="H6381" i="1"/>
  <c r="G6381" i="1"/>
  <c r="B6381" i="1"/>
  <c r="L6380" i="1"/>
  <c r="K6380" i="1"/>
  <c r="J6380" i="1"/>
  <c r="G6380" i="1"/>
  <c r="H6380" i="1" s="1"/>
  <c r="B6380" i="1"/>
  <c r="L6379" i="1"/>
  <c r="K6379" i="1"/>
  <c r="J6379" i="1"/>
  <c r="H6379" i="1"/>
  <c r="G6379" i="1"/>
  <c r="B6379" i="1"/>
  <c r="L6378" i="1"/>
  <c r="K6378" i="1"/>
  <c r="J6378" i="1"/>
  <c r="H6378" i="1"/>
  <c r="G6378" i="1"/>
  <c r="B6378" i="1"/>
  <c r="L6377" i="1"/>
  <c r="K6377" i="1"/>
  <c r="J6377" i="1"/>
  <c r="G6377" i="1"/>
  <c r="H6377" i="1" s="1"/>
  <c r="B6377" i="1"/>
  <c r="L6376" i="1"/>
  <c r="K6376" i="1"/>
  <c r="J6376" i="1"/>
  <c r="H6376" i="1"/>
  <c r="G6376" i="1"/>
  <c r="B6376" i="1"/>
  <c r="L6375" i="1"/>
  <c r="K6375" i="1"/>
  <c r="J6375" i="1"/>
  <c r="H6375" i="1"/>
  <c r="G6375" i="1"/>
  <c r="B6375" i="1"/>
  <c r="L6374" i="1"/>
  <c r="K6374" i="1"/>
  <c r="J6374" i="1"/>
  <c r="H6374" i="1"/>
  <c r="G6374" i="1"/>
  <c r="B6374" i="1"/>
  <c r="L6373" i="1"/>
  <c r="K6373" i="1"/>
  <c r="J6373" i="1"/>
  <c r="H6373" i="1"/>
  <c r="G6373" i="1"/>
  <c r="B6373" i="1"/>
  <c r="L6372" i="1"/>
  <c r="K6372" i="1"/>
  <c r="J6372" i="1"/>
  <c r="G6372" i="1"/>
  <c r="H6372" i="1" s="1"/>
  <c r="B6372" i="1"/>
  <c r="L6371" i="1"/>
  <c r="K6371" i="1"/>
  <c r="J6371" i="1"/>
  <c r="H6371" i="1"/>
  <c r="G6371" i="1"/>
  <c r="B6371" i="1"/>
  <c r="L6370" i="1"/>
  <c r="K6370" i="1"/>
  <c r="J6370" i="1"/>
  <c r="H6370" i="1"/>
  <c r="G6370" i="1"/>
  <c r="B6370" i="1"/>
  <c r="L6369" i="1"/>
  <c r="K6369" i="1"/>
  <c r="J6369" i="1"/>
  <c r="G6369" i="1"/>
  <c r="H6369" i="1" s="1"/>
  <c r="B6369" i="1"/>
  <c r="L6368" i="1"/>
  <c r="K6368" i="1"/>
  <c r="J6368" i="1"/>
  <c r="H6368" i="1"/>
  <c r="G6368" i="1"/>
  <c r="B6368" i="1"/>
  <c r="L6367" i="1"/>
  <c r="K6367" i="1"/>
  <c r="J6367" i="1"/>
  <c r="H6367" i="1"/>
  <c r="G6367" i="1"/>
  <c r="B6367" i="1"/>
  <c r="L6366" i="1"/>
  <c r="K6366" i="1"/>
  <c r="J6366" i="1"/>
  <c r="H6366" i="1"/>
  <c r="G6366" i="1"/>
  <c r="B6366" i="1"/>
  <c r="L6365" i="1"/>
  <c r="K6365" i="1"/>
  <c r="J6365" i="1"/>
  <c r="H6365" i="1"/>
  <c r="G6365" i="1"/>
  <c r="B6365" i="1"/>
  <c r="L6364" i="1"/>
  <c r="K6364" i="1"/>
  <c r="J6364" i="1"/>
  <c r="G6364" i="1"/>
  <c r="H6364" i="1" s="1"/>
  <c r="B6364" i="1"/>
  <c r="L6363" i="1"/>
  <c r="K6363" i="1"/>
  <c r="J6363" i="1"/>
  <c r="H6363" i="1"/>
  <c r="G6363" i="1"/>
  <c r="B6363" i="1"/>
  <c r="L6362" i="1"/>
  <c r="K6362" i="1"/>
  <c r="J6362" i="1"/>
  <c r="H6362" i="1"/>
  <c r="G6362" i="1"/>
  <c r="B6362" i="1"/>
  <c r="L6361" i="1"/>
  <c r="K6361" i="1"/>
  <c r="J6361" i="1"/>
  <c r="G6361" i="1"/>
  <c r="H6361" i="1" s="1"/>
  <c r="B6361" i="1"/>
  <c r="L6360" i="1"/>
  <c r="K6360" i="1"/>
  <c r="J6360" i="1"/>
  <c r="H6360" i="1"/>
  <c r="G6360" i="1"/>
  <c r="B6360" i="1"/>
  <c r="L6359" i="1"/>
  <c r="K6359" i="1"/>
  <c r="J6359" i="1"/>
  <c r="H6359" i="1"/>
  <c r="G6359" i="1"/>
  <c r="B6359" i="1"/>
  <c r="L6358" i="1"/>
  <c r="K6358" i="1"/>
  <c r="J6358" i="1"/>
  <c r="H6358" i="1"/>
  <c r="G6358" i="1"/>
  <c r="B6358" i="1"/>
  <c r="L6357" i="1"/>
  <c r="K6357" i="1"/>
  <c r="J6357" i="1"/>
  <c r="H6357" i="1"/>
  <c r="G6357" i="1"/>
  <c r="B6357" i="1"/>
  <c r="L6356" i="1"/>
  <c r="K6356" i="1"/>
  <c r="J6356" i="1"/>
  <c r="G6356" i="1"/>
  <c r="H6356" i="1" s="1"/>
  <c r="B6356" i="1"/>
  <c r="L6355" i="1"/>
  <c r="K6355" i="1"/>
  <c r="J6355" i="1"/>
  <c r="H6355" i="1"/>
  <c r="G6355" i="1"/>
  <c r="B6355" i="1"/>
  <c r="L6354" i="1"/>
  <c r="K6354" i="1"/>
  <c r="J6354" i="1"/>
  <c r="H6354" i="1"/>
  <c r="G6354" i="1"/>
  <c r="B6354" i="1"/>
  <c r="L6353" i="1"/>
  <c r="K6353" i="1"/>
  <c r="J6353" i="1"/>
  <c r="G6353" i="1"/>
  <c r="H6353" i="1" s="1"/>
  <c r="B6353" i="1"/>
  <c r="L6352" i="1"/>
  <c r="K6352" i="1"/>
  <c r="J6352" i="1"/>
  <c r="H6352" i="1"/>
  <c r="G6352" i="1"/>
  <c r="B6352" i="1"/>
  <c r="L6351" i="1"/>
  <c r="K6351" i="1"/>
  <c r="J6351" i="1"/>
  <c r="H6351" i="1"/>
  <c r="G6351" i="1"/>
  <c r="B6351" i="1"/>
  <c r="L6350" i="1"/>
  <c r="K6350" i="1"/>
  <c r="J6350" i="1"/>
  <c r="H6350" i="1"/>
  <c r="G6350" i="1"/>
  <c r="B6350" i="1"/>
  <c r="L6349" i="1"/>
  <c r="K6349" i="1"/>
  <c r="J6349" i="1"/>
  <c r="H6349" i="1"/>
  <c r="G6349" i="1"/>
  <c r="B6349" i="1"/>
  <c r="L6348" i="1"/>
  <c r="K6348" i="1"/>
  <c r="J6348" i="1"/>
  <c r="G6348" i="1"/>
  <c r="H6348" i="1" s="1"/>
  <c r="B6348" i="1"/>
  <c r="L6347" i="1"/>
  <c r="K6347" i="1"/>
  <c r="J6347" i="1"/>
  <c r="H6347" i="1"/>
  <c r="G6347" i="1"/>
  <c r="B6347" i="1"/>
  <c r="L6346" i="1"/>
  <c r="K6346" i="1"/>
  <c r="J6346" i="1"/>
  <c r="H6346" i="1"/>
  <c r="G6346" i="1"/>
  <c r="B6346" i="1"/>
  <c r="L6345" i="1"/>
  <c r="K6345" i="1"/>
  <c r="J6345" i="1"/>
  <c r="G6345" i="1"/>
  <c r="H6345" i="1" s="1"/>
  <c r="B6345" i="1"/>
  <c r="L6344" i="1"/>
  <c r="K6344" i="1"/>
  <c r="J6344" i="1"/>
  <c r="H6344" i="1"/>
  <c r="G6344" i="1"/>
  <c r="B6344" i="1"/>
  <c r="L6343" i="1"/>
  <c r="K6343" i="1"/>
  <c r="J6343" i="1"/>
  <c r="H6343" i="1"/>
  <c r="G6343" i="1"/>
  <c r="B6343" i="1"/>
  <c r="L6342" i="1"/>
  <c r="K6342" i="1"/>
  <c r="J6342" i="1"/>
  <c r="G6342" i="1"/>
  <c r="H6342" i="1" s="1"/>
  <c r="B6342" i="1"/>
  <c r="L6341" i="1"/>
  <c r="K6341" i="1"/>
  <c r="J6341" i="1"/>
  <c r="H6341" i="1"/>
  <c r="G6341" i="1"/>
  <c r="B6341" i="1"/>
  <c r="L6340" i="1"/>
  <c r="K6340" i="1"/>
  <c r="J6340" i="1"/>
  <c r="G6340" i="1"/>
  <c r="H6340" i="1" s="1"/>
  <c r="B6340" i="1"/>
  <c r="L6339" i="1"/>
  <c r="K6339" i="1"/>
  <c r="J6339" i="1"/>
  <c r="H6339" i="1"/>
  <c r="G6339" i="1"/>
  <c r="B6339" i="1"/>
  <c r="L6338" i="1"/>
  <c r="K6338" i="1"/>
  <c r="J6338" i="1"/>
  <c r="H6338" i="1"/>
  <c r="G6338" i="1"/>
  <c r="B6338" i="1"/>
  <c r="L6337" i="1"/>
  <c r="K6337" i="1"/>
  <c r="J6337" i="1"/>
  <c r="G6337" i="1"/>
  <c r="H6337" i="1" s="1"/>
  <c r="B6337" i="1"/>
  <c r="L6336" i="1"/>
  <c r="K6336" i="1"/>
  <c r="J6336" i="1"/>
  <c r="H6336" i="1"/>
  <c r="G6336" i="1"/>
  <c r="B6336" i="1"/>
  <c r="L6335" i="1"/>
  <c r="K6335" i="1"/>
  <c r="J6335" i="1"/>
  <c r="H6335" i="1"/>
  <c r="G6335" i="1"/>
  <c r="B6335" i="1"/>
  <c r="L6334" i="1"/>
  <c r="K6334" i="1"/>
  <c r="J6334" i="1"/>
  <c r="G6334" i="1"/>
  <c r="H6334" i="1" s="1"/>
  <c r="B6334" i="1"/>
  <c r="L6333" i="1"/>
  <c r="K6333" i="1"/>
  <c r="J6333" i="1"/>
  <c r="H6333" i="1"/>
  <c r="G6333" i="1"/>
  <c r="B6333" i="1"/>
  <c r="L6332" i="1"/>
  <c r="K6332" i="1"/>
  <c r="J6332" i="1"/>
  <c r="G6332" i="1"/>
  <c r="H6332" i="1" s="1"/>
  <c r="B6332" i="1"/>
  <c r="L6331" i="1"/>
  <c r="K6331" i="1"/>
  <c r="J6331" i="1"/>
  <c r="H6331" i="1"/>
  <c r="G6331" i="1"/>
  <c r="B6331" i="1"/>
  <c r="L6330" i="1"/>
  <c r="K6330" i="1"/>
  <c r="J6330" i="1"/>
  <c r="H6330" i="1"/>
  <c r="G6330" i="1"/>
  <c r="B6330" i="1"/>
  <c r="L6329" i="1"/>
  <c r="K6329" i="1"/>
  <c r="J6329" i="1"/>
  <c r="G6329" i="1"/>
  <c r="H6329" i="1" s="1"/>
  <c r="B6329" i="1"/>
  <c r="L6328" i="1"/>
  <c r="K6328" i="1"/>
  <c r="J6328" i="1"/>
  <c r="H6328" i="1"/>
  <c r="G6328" i="1"/>
  <c r="B6328" i="1"/>
  <c r="L6327" i="1"/>
  <c r="K6327" i="1"/>
  <c r="J6327" i="1"/>
  <c r="H6327" i="1"/>
  <c r="G6327" i="1"/>
  <c r="B6327" i="1"/>
  <c r="L6326" i="1"/>
  <c r="K6326" i="1"/>
  <c r="J6326" i="1"/>
  <c r="G6326" i="1"/>
  <c r="H6326" i="1" s="1"/>
  <c r="B6326" i="1"/>
  <c r="L6325" i="1"/>
  <c r="K6325" i="1"/>
  <c r="J6325" i="1"/>
  <c r="H6325" i="1"/>
  <c r="G6325" i="1"/>
  <c r="B6325" i="1"/>
  <c r="L6324" i="1"/>
  <c r="K6324" i="1"/>
  <c r="J6324" i="1"/>
  <c r="G6324" i="1"/>
  <c r="H6324" i="1" s="1"/>
  <c r="B6324" i="1"/>
  <c r="L6323" i="1"/>
  <c r="K6323" i="1"/>
  <c r="J6323" i="1"/>
  <c r="H6323" i="1"/>
  <c r="G6323" i="1"/>
  <c r="B6323" i="1"/>
  <c r="L6322" i="1"/>
  <c r="K6322" i="1"/>
  <c r="J6322" i="1"/>
  <c r="H6322" i="1"/>
  <c r="G6322" i="1"/>
  <c r="B6322" i="1"/>
  <c r="L6321" i="1"/>
  <c r="K6321" i="1"/>
  <c r="J6321" i="1"/>
  <c r="G6321" i="1"/>
  <c r="H6321" i="1" s="1"/>
  <c r="B6321" i="1"/>
  <c r="L6320" i="1"/>
  <c r="K6320" i="1"/>
  <c r="J6320" i="1"/>
  <c r="H6320" i="1"/>
  <c r="G6320" i="1"/>
  <c r="B6320" i="1"/>
  <c r="L6319" i="1"/>
  <c r="K6319" i="1"/>
  <c r="J6319" i="1"/>
  <c r="H6319" i="1"/>
  <c r="G6319" i="1"/>
  <c r="B6319" i="1"/>
  <c r="L6318" i="1"/>
  <c r="K6318" i="1"/>
  <c r="J6318" i="1"/>
  <c r="G6318" i="1"/>
  <c r="H6318" i="1" s="1"/>
  <c r="B6318" i="1"/>
  <c r="L6317" i="1"/>
  <c r="K6317" i="1"/>
  <c r="J6317" i="1"/>
  <c r="H6317" i="1"/>
  <c r="G6317" i="1"/>
  <c r="B6317" i="1"/>
  <c r="L6316" i="1"/>
  <c r="K6316" i="1"/>
  <c r="J6316" i="1"/>
  <c r="G6316" i="1"/>
  <c r="H6316" i="1" s="1"/>
  <c r="B6316" i="1"/>
  <c r="L6315" i="1"/>
  <c r="K6315" i="1"/>
  <c r="J6315" i="1"/>
  <c r="H6315" i="1"/>
  <c r="G6315" i="1"/>
  <c r="B6315" i="1"/>
  <c r="L6314" i="1"/>
  <c r="K6314" i="1"/>
  <c r="J6314" i="1"/>
  <c r="H6314" i="1"/>
  <c r="G6314" i="1"/>
  <c r="B6314" i="1"/>
  <c r="L6313" i="1"/>
  <c r="K6313" i="1"/>
  <c r="J6313" i="1"/>
  <c r="G6313" i="1"/>
  <c r="H6313" i="1" s="1"/>
  <c r="B6313" i="1"/>
  <c r="L6312" i="1"/>
  <c r="K6312" i="1"/>
  <c r="J6312" i="1"/>
  <c r="H6312" i="1"/>
  <c r="G6312" i="1"/>
  <c r="B6312" i="1"/>
  <c r="L6311" i="1"/>
  <c r="K6311" i="1"/>
  <c r="J6311" i="1"/>
  <c r="H6311" i="1"/>
  <c r="G6311" i="1"/>
  <c r="B6311" i="1"/>
  <c r="L6310" i="1"/>
  <c r="K6310" i="1"/>
  <c r="J6310" i="1"/>
  <c r="H6310" i="1"/>
  <c r="G6310" i="1"/>
  <c r="B6310" i="1"/>
  <c r="L6309" i="1"/>
  <c r="K6309" i="1"/>
  <c r="J6309" i="1"/>
  <c r="H6309" i="1"/>
  <c r="G6309" i="1"/>
  <c r="B6309" i="1"/>
  <c r="L6308" i="1"/>
  <c r="K6308" i="1"/>
  <c r="J6308" i="1"/>
  <c r="G6308" i="1"/>
  <c r="H6308" i="1" s="1"/>
  <c r="B6308" i="1"/>
  <c r="L6307" i="1"/>
  <c r="K6307" i="1"/>
  <c r="J6307" i="1"/>
  <c r="H6307" i="1"/>
  <c r="G6307" i="1"/>
  <c r="B6307" i="1"/>
  <c r="L6306" i="1"/>
  <c r="K6306" i="1"/>
  <c r="J6306" i="1"/>
  <c r="H6306" i="1"/>
  <c r="G6306" i="1"/>
  <c r="B6306" i="1"/>
  <c r="L6305" i="1"/>
  <c r="K6305" i="1"/>
  <c r="J6305" i="1"/>
  <c r="G6305" i="1"/>
  <c r="H6305" i="1" s="1"/>
  <c r="B6305" i="1"/>
  <c r="L6304" i="1"/>
  <c r="K6304" i="1"/>
  <c r="J6304" i="1"/>
  <c r="H6304" i="1"/>
  <c r="G6304" i="1"/>
  <c r="B6304" i="1"/>
  <c r="L6303" i="1"/>
  <c r="K6303" i="1"/>
  <c r="J6303" i="1"/>
  <c r="H6303" i="1"/>
  <c r="G6303" i="1"/>
  <c r="B6303" i="1"/>
  <c r="L6302" i="1"/>
  <c r="K6302" i="1"/>
  <c r="J6302" i="1"/>
  <c r="H6302" i="1"/>
  <c r="G6302" i="1"/>
  <c r="B6302" i="1"/>
  <c r="L6301" i="1"/>
  <c r="K6301" i="1"/>
  <c r="J6301" i="1"/>
  <c r="H6301" i="1"/>
  <c r="G6301" i="1"/>
  <c r="B6301" i="1"/>
  <c r="L6300" i="1"/>
  <c r="K6300" i="1"/>
  <c r="J6300" i="1"/>
  <c r="G6300" i="1"/>
  <c r="H6300" i="1" s="1"/>
  <c r="B6300" i="1"/>
  <c r="L6299" i="1"/>
  <c r="K6299" i="1"/>
  <c r="J6299" i="1"/>
  <c r="H6299" i="1"/>
  <c r="G6299" i="1"/>
  <c r="B6299" i="1"/>
  <c r="L6298" i="1"/>
  <c r="K6298" i="1"/>
  <c r="J6298" i="1"/>
  <c r="H6298" i="1"/>
  <c r="G6298" i="1"/>
  <c r="B6298" i="1"/>
  <c r="L6297" i="1"/>
  <c r="K6297" i="1"/>
  <c r="J6297" i="1"/>
  <c r="G6297" i="1"/>
  <c r="H6297" i="1" s="1"/>
  <c r="B6297" i="1"/>
  <c r="L6296" i="1"/>
  <c r="K6296" i="1"/>
  <c r="J6296" i="1"/>
  <c r="H6296" i="1"/>
  <c r="G6296" i="1"/>
  <c r="B6296" i="1"/>
  <c r="L6295" i="1"/>
  <c r="K6295" i="1"/>
  <c r="J6295" i="1"/>
  <c r="H6295" i="1"/>
  <c r="G6295" i="1"/>
  <c r="B6295" i="1"/>
  <c r="L6294" i="1"/>
  <c r="K6294" i="1"/>
  <c r="J6294" i="1"/>
  <c r="H6294" i="1"/>
  <c r="G6294" i="1"/>
  <c r="B6294" i="1"/>
  <c r="L6293" i="1"/>
  <c r="K6293" i="1"/>
  <c r="J6293" i="1"/>
  <c r="H6293" i="1"/>
  <c r="G6293" i="1"/>
  <c r="B6293" i="1"/>
  <c r="L6292" i="1"/>
  <c r="K6292" i="1"/>
  <c r="J6292" i="1"/>
  <c r="G6292" i="1"/>
  <c r="H6292" i="1" s="1"/>
  <c r="B6292" i="1"/>
  <c r="L6291" i="1"/>
  <c r="K6291" i="1"/>
  <c r="J6291" i="1"/>
  <c r="H6291" i="1"/>
  <c r="G6291" i="1"/>
  <c r="B6291" i="1"/>
  <c r="L6290" i="1"/>
  <c r="K6290" i="1"/>
  <c r="J6290" i="1"/>
  <c r="H6290" i="1"/>
  <c r="G6290" i="1"/>
  <c r="B6290" i="1"/>
  <c r="L6289" i="1"/>
  <c r="K6289" i="1"/>
  <c r="J6289" i="1"/>
  <c r="G6289" i="1"/>
  <c r="H6289" i="1" s="1"/>
  <c r="B6289" i="1"/>
  <c r="L6288" i="1"/>
  <c r="K6288" i="1"/>
  <c r="J6288" i="1"/>
  <c r="H6288" i="1"/>
  <c r="G6288" i="1"/>
  <c r="B6288" i="1"/>
  <c r="L6287" i="1"/>
  <c r="K6287" i="1"/>
  <c r="J6287" i="1"/>
  <c r="H6287" i="1"/>
  <c r="G6287" i="1"/>
  <c r="B6287" i="1"/>
  <c r="L6286" i="1"/>
  <c r="K6286" i="1"/>
  <c r="J6286" i="1"/>
  <c r="H6286" i="1"/>
  <c r="G6286" i="1"/>
  <c r="B6286" i="1"/>
  <c r="L6285" i="1"/>
  <c r="K6285" i="1"/>
  <c r="J6285" i="1"/>
  <c r="H6285" i="1"/>
  <c r="G6285" i="1"/>
  <c r="B6285" i="1"/>
  <c r="L6284" i="1"/>
  <c r="K6284" i="1"/>
  <c r="J6284" i="1"/>
  <c r="G6284" i="1"/>
  <c r="H6284" i="1" s="1"/>
  <c r="B6284" i="1"/>
  <c r="L6283" i="1"/>
  <c r="K6283" i="1"/>
  <c r="J6283" i="1"/>
  <c r="H6283" i="1"/>
  <c r="G6283" i="1"/>
  <c r="B6283" i="1"/>
  <c r="L6282" i="1"/>
  <c r="K6282" i="1"/>
  <c r="J6282" i="1"/>
  <c r="H6282" i="1"/>
  <c r="G6282" i="1"/>
  <c r="B6282" i="1"/>
  <c r="L6281" i="1"/>
  <c r="K6281" i="1"/>
  <c r="J6281" i="1"/>
  <c r="G6281" i="1"/>
  <c r="H6281" i="1" s="1"/>
  <c r="B6281" i="1"/>
  <c r="L6280" i="1"/>
  <c r="K6280" i="1"/>
  <c r="J6280" i="1"/>
  <c r="H6280" i="1"/>
  <c r="G6280" i="1"/>
  <c r="B6280" i="1"/>
  <c r="L6279" i="1"/>
  <c r="K6279" i="1"/>
  <c r="J6279" i="1"/>
  <c r="H6279" i="1"/>
  <c r="G6279" i="1"/>
  <c r="B6279" i="1"/>
  <c r="L6278" i="1"/>
  <c r="K6278" i="1"/>
  <c r="J6278" i="1"/>
  <c r="G6278" i="1"/>
  <c r="H6278" i="1" s="1"/>
  <c r="B6278" i="1"/>
  <c r="L6277" i="1"/>
  <c r="K6277" i="1"/>
  <c r="J6277" i="1"/>
  <c r="H6277" i="1"/>
  <c r="G6277" i="1"/>
  <c r="B6277" i="1"/>
  <c r="L6276" i="1"/>
  <c r="K6276" i="1"/>
  <c r="J6276" i="1"/>
  <c r="G6276" i="1"/>
  <c r="H6276" i="1" s="1"/>
  <c r="B6276" i="1"/>
  <c r="L6275" i="1"/>
  <c r="K6275" i="1"/>
  <c r="J6275" i="1"/>
  <c r="H6275" i="1"/>
  <c r="G6275" i="1"/>
  <c r="B6275" i="1"/>
  <c r="L6274" i="1"/>
  <c r="K6274" i="1"/>
  <c r="J6274" i="1"/>
  <c r="H6274" i="1"/>
  <c r="G6274" i="1"/>
  <c r="B6274" i="1"/>
  <c r="L6273" i="1"/>
  <c r="K6273" i="1"/>
  <c r="J6273" i="1"/>
  <c r="G6273" i="1"/>
  <c r="H6273" i="1" s="1"/>
  <c r="B6273" i="1"/>
  <c r="L6272" i="1"/>
  <c r="K6272" i="1"/>
  <c r="J6272" i="1"/>
  <c r="H6272" i="1"/>
  <c r="G6272" i="1"/>
  <c r="B6272" i="1"/>
  <c r="L6271" i="1"/>
  <c r="K6271" i="1"/>
  <c r="J6271" i="1"/>
  <c r="H6271" i="1"/>
  <c r="G6271" i="1"/>
  <c r="B6271" i="1"/>
  <c r="L6270" i="1"/>
  <c r="K6270" i="1"/>
  <c r="J6270" i="1"/>
  <c r="G6270" i="1"/>
  <c r="H6270" i="1" s="1"/>
  <c r="B6270" i="1"/>
  <c r="L6269" i="1"/>
  <c r="K6269" i="1"/>
  <c r="J6269" i="1"/>
  <c r="H6269" i="1"/>
  <c r="G6269" i="1"/>
  <c r="B6269" i="1"/>
  <c r="L6268" i="1"/>
  <c r="K6268" i="1"/>
  <c r="J6268" i="1"/>
  <c r="G6268" i="1"/>
  <c r="H6268" i="1" s="1"/>
  <c r="B6268" i="1"/>
  <c r="L6267" i="1"/>
  <c r="K6267" i="1"/>
  <c r="J6267" i="1"/>
  <c r="H6267" i="1"/>
  <c r="G6267" i="1"/>
  <c r="B6267" i="1"/>
  <c r="L6266" i="1"/>
  <c r="K6266" i="1"/>
  <c r="J6266" i="1"/>
  <c r="H6266" i="1"/>
  <c r="G6266" i="1"/>
  <c r="B6266" i="1"/>
  <c r="L6265" i="1"/>
  <c r="K6265" i="1"/>
  <c r="J6265" i="1"/>
  <c r="G6265" i="1"/>
  <c r="H6265" i="1" s="1"/>
  <c r="B6265" i="1"/>
  <c r="L6264" i="1"/>
  <c r="K6264" i="1"/>
  <c r="J6264" i="1"/>
  <c r="H6264" i="1"/>
  <c r="G6264" i="1"/>
  <c r="B6264" i="1"/>
  <c r="L6263" i="1"/>
  <c r="K6263" i="1"/>
  <c r="J6263" i="1"/>
  <c r="H6263" i="1"/>
  <c r="G6263" i="1"/>
  <c r="B6263" i="1"/>
  <c r="L6262" i="1"/>
  <c r="K6262" i="1"/>
  <c r="J6262" i="1"/>
  <c r="G6262" i="1"/>
  <c r="H6262" i="1" s="1"/>
  <c r="B6262" i="1"/>
  <c r="L6261" i="1"/>
  <c r="K6261" i="1"/>
  <c r="J6261" i="1"/>
  <c r="H6261" i="1"/>
  <c r="G6261" i="1"/>
  <c r="B6261" i="1"/>
  <c r="L6260" i="1"/>
  <c r="K6260" i="1"/>
  <c r="J6260" i="1"/>
  <c r="G6260" i="1"/>
  <c r="H6260" i="1" s="1"/>
  <c r="B6260" i="1"/>
  <c r="L6259" i="1"/>
  <c r="K6259" i="1"/>
  <c r="J6259" i="1"/>
  <c r="H6259" i="1"/>
  <c r="G6259" i="1"/>
  <c r="B6259" i="1"/>
  <c r="L6258" i="1"/>
  <c r="K6258" i="1"/>
  <c r="J6258" i="1"/>
  <c r="H6258" i="1"/>
  <c r="G6258" i="1"/>
  <c r="B6258" i="1"/>
  <c r="L6257" i="1"/>
  <c r="K6257" i="1"/>
  <c r="J6257" i="1"/>
  <c r="G6257" i="1"/>
  <c r="H6257" i="1" s="1"/>
  <c r="B6257" i="1"/>
  <c r="L6256" i="1"/>
  <c r="K6256" i="1"/>
  <c r="J6256" i="1"/>
  <c r="H6256" i="1"/>
  <c r="G6256" i="1"/>
  <c r="B6256" i="1"/>
  <c r="L6255" i="1"/>
  <c r="K6255" i="1"/>
  <c r="J6255" i="1"/>
  <c r="H6255" i="1"/>
  <c r="G6255" i="1"/>
  <c r="B6255" i="1"/>
  <c r="L6254" i="1"/>
  <c r="K6254" i="1"/>
  <c r="J6254" i="1"/>
  <c r="G6254" i="1"/>
  <c r="H6254" i="1" s="1"/>
  <c r="B6254" i="1"/>
  <c r="L6253" i="1"/>
  <c r="K6253" i="1"/>
  <c r="J6253" i="1"/>
  <c r="H6253" i="1"/>
  <c r="G6253" i="1"/>
  <c r="B6253" i="1"/>
  <c r="L6252" i="1"/>
  <c r="K6252" i="1"/>
  <c r="J6252" i="1"/>
  <c r="G6252" i="1"/>
  <c r="H6252" i="1" s="1"/>
  <c r="B6252" i="1"/>
  <c r="L6251" i="1"/>
  <c r="K6251" i="1"/>
  <c r="J6251" i="1"/>
  <c r="H6251" i="1"/>
  <c r="G6251" i="1"/>
  <c r="B6251" i="1"/>
  <c r="L6250" i="1"/>
  <c r="K6250" i="1"/>
  <c r="J6250" i="1"/>
  <c r="H6250" i="1"/>
  <c r="G6250" i="1"/>
  <c r="B6250" i="1"/>
  <c r="L6249" i="1"/>
  <c r="K6249" i="1"/>
  <c r="J6249" i="1"/>
  <c r="G6249" i="1"/>
  <c r="H6249" i="1" s="1"/>
  <c r="B6249" i="1"/>
  <c r="L6248" i="1"/>
  <c r="K6248" i="1"/>
  <c r="J6248" i="1"/>
  <c r="H6248" i="1"/>
  <c r="G6248" i="1"/>
  <c r="B6248" i="1"/>
  <c r="L6247" i="1"/>
  <c r="K6247" i="1"/>
  <c r="J6247" i="1"/>
  <c r="H6247" i="1"/>
  <c r="G6247" i="1"/>
  <c r="B6247" i="1"/>
  <c r="L6246" i="1"/>
  <c r="K6246" i="1"/>
  <c r="J6246" i="1"/>
  <c r="H6246" i="1"/>
  <c r="G6246" i="1"/>
  <c r="B6246" i="1"/>
  <c r="L6245" i="1"/>
  <c r="K6245" i="1"/>
  <c r="J6245" i="1"/>
  <c r="H6245" i="1"/>
  <c r="G6245" i="1"/>
  <c r="B6245" i="1"/>
  <c r="L6244" i="1"/>
  <c r="K6244" i="1"/>
  <c r="J6244" i="1"/>
  <c r="G6244" i="1"/>
  <c r="H6244" i="1" s="1"/>
  <c r="B6244" i="1"/>
  <c r="L6243" i="1"/>
  <c r="K6243" i="1"/>
  <c r="J6243" i="1"/>
  <c r="H6243" i="1"/>
  <c r="G6243" i="1"/>
  <c r="B6243" i="1"/>
  <c r="L6242" i="1"/>
  <c r="K6242" i="1"/>
  <c r="J6242" i="1"/>
  <c r="H6242" i="1"/>
  <c r="G6242" i="1"/>
  <c r="B6242" i="1"/>
  <c r="L6241" i="1"/>
  <c r="K6241" i="1"/>
  <c r="J6241" i="1"/>
  <c r="G6241" i="1"/>
  <c r="H6241" i="1" s="1"/>
  <c r="B6241" i="1"/>
  <c r="L6240" i="1"/>
  <c r="K6240" i="1"/>
  <c r="J6240" i="1"/>
  <c r="H6240" i="1"/>
  <c r="G6240" i="1"/>
  <c r="B6240" i="1"/>
  <c r="L6239" i="1"/>
  <c r="K6239" i="1"/>
  <c r="J6239" i="1"/>
  <c r="H6239" i="1"/>
  <c r="G6239" i="1"/>
  <c r="B6239" i="1"/>
  <c r="L6238" i="1"/>
  <c r="K6238" i="1"/>
  <c r="J6238" i="1"/>
  <c r="H6238" i="1"/>
  <c r="G6238" i="1"/>
  <c r="B6238" i="1"/>
  <c r="L6237" i="1"/>
  <c r="K6237" i="1"/>
  <c r="J6237" i="1"/>
  <c r="H6237" i="1"/>
  <c r="G6237" i="1"/>
  <c r="B6237" i="1"/>
  <c r="L6236" i="1"/>
  <c r="K6236" i="1"/>
  <c r="J6236" i="1"/>
  <c r="G6236" i="1"/>
  <c r="H6236" i="1" s="1"/>
  <c r="B6236" i="1"/>
  <c r="L6235" i="1"/>
  <c r="K6235" i="1"/>
  <c r="J6235" i="1"/>
  <c r="H6235" i="1"/>
  <c r="G6235" i="1"/>
  <c r="B6235" i="1"/>
  <c r="L6234" i="1"/>
  <c r="K6234" i="1"/>
  <c r="J6234" i="1"/>
  <c r="H6234" i="1"/>
  <c r="G6234" i="1"/>
  <c r="B6234" i="1"/>
  <c r="L6233" i="1"/>
  <c r="K6233" i="1"/>
  <c r="J6233" i="1"/>
  <c r="G6233" i="1"/>
  <c r="H6233" i="1" s="1"/>
  <c r="B6233" i="1"/>
  <c r="L6232" i="1"/>
  <c r="K6232" i="1"/>
  <c r="J6232" i="1"/>
  <c r="H6232" i="1"/>
  <c r="G6232" i="1"/>
  <c r="B6232" i="1"/>
  <c r="L6231" i="1"/>
  <c r="K6231" i="1"/>
  <c r="J6231" i="1"/>
  <c r="H6231" i="1"/>
  <c r="G6231" i="1"/>
  <c r="B6231" i="1"/>
  <c r="L6230" i="1"/>
  <c r="K6230" i="1"/>
  <c r="J6230" i="1"/>
  <c r="H6230" i="1"/>
  <c r="G6230" i="1"/>
  <c r="B6230" i="1"/>
  <c r="L6229" i="1"/>
  <c r="K6229" i="1"/>
  <c r="J6229" i="1"/>
  <c r="H6229" i="1"/>
  <c r="G6229" i="1"/>
  <c r="B6229" i="1"/>
  <c r="L6228" i="1"/>
  <c r="K6228" i="1"/>
  <c r="J6228" i="1"/>
  <c r="G6228" i="1"/>
  <c r="H6228" i="1" s="1"/>
  <c r="B6228" i="1"/>
  <c r="L6227" i="1"/>
  <c r="K6227" i="1"/>
  <c r="J6227" i="1"/>
  <c r="H6227" i="1"/>
  <c r="G6227" i="1"/>
  <c r="B6227" i="1"/>
  <c r="L6226" i="1"/>
  <c r="K6226" i="1"/>
  <c r="J6226" i="1"/>
  <c r="H6226" i="1"/>
  <c r="G6226" i="1"/>
  <c r="B6226" i="1"/>
  <c r="L6225" i="1"/>
  <c r="K6225" i="1"/>
  <c r="J6225" i="1"/>
  <c r="G6225" i="1"/>
  <c r="H6225" i="1" s="1"/>
  <c r="B6225" i="1"/>
  <c r="L6224" i="1"/>
  <c r="K6224" i="1"/>
  <c r="J6224" i="1"/>
  <c r="H6224" i="1"/>
  <c r="G6224" i="1"/>
  <c r="B6224" i="1"/>
  <c r="L6223" i="1"/>
  <c r="K6223" i="1"/>
  <c r="J6223" i="1"/>
  <c r="H6223" i="1"/>
  <c r="G6223" i="1"/>
  <c r="B6223" i="1"/>
  <c r="L6222" i="1"/>
  <c r="K6222" i="1"/>
  <c r="J6222" i="1"/>
  <c r="H6222" i="1"/>
  <c r="G6222" i="1"/>
  <c r="B6222" i="1"/>
  <c r="L6221" i="1"/>
  <c r="K6221" i="1"/>
  <c r="J6221" i="1"/>
  <c r="H6221" i="1"/>
  <c r="G6221" i="1"/>
  <c r="B6221" i="1"/>
  <c r="L6220" i="1"/>
  <c r="K6220" i="1"/>
  <c r="J6220" i="1"/>
  <c r="G6220" i="1"/>
  <c r="H6220" i="1" s="1"/>
  <c r="B6220" i="1"/>
  <c r="L6219" i="1"/>
  <c r="K6219" i="1"/>
  <c r="J6219" i="1"/>
  <c r="H6219" i="1"/>
  <c r="G6219" i="1"/>
  <c r="B6219" i="1"/>
  <c r="L6218" i="1"/>
  <c r="K6218" i="1"/>
  <c r="J6218" i="1"/>
  <c r="H6218" i="1"/>
  <c r="G6218" i="1"/>
  <c r="B6218" i="1"/>
  <c r="L6217" i="1"/>
  <c r="K6217" i="1"/>
  <c r="J6217" i="1"/>
  <c r="G6217" i="1"/>
  <c r="H6217" i="1" s="1"/>
  <c r="B6217" i="1"/>
  <c r="L6216" i="1"/>
  <c r="K6216" i="1"/>
  <c r="J6216" i="1"/>
  <c r="H6216" i="1"/>
  <c r="G6216" i="1"/>
  <c r="B6216" i="1"/>
  <c r="L6215" i="1"/>
  <c r="K6215" i="1"/>
  <c r="J6215" i="1"/>
  <c r="H6215" i="1"/>
  <c r="G6215" i="1"/>
  <c r="B6215" i="1"/>
  <c r="L6214" i="1"/>
  <c r="K6214" i="1"/>
  <c r="J6214" i="1"/>
  <c r="G6214" i="1"/>
  <c r="H6214" i="1" s="1"/>
  <c r="B6214" i="1"/>
  <c r="L6213" i="1"/>
  <c r="K6213" i="1"/>
  <c r="J6213" i="1"/>
  <c r="H6213" i="1"/>
  <c r="G6213" i="1"/>
  <c r="B6213" i="1"/>
  <c r="L6212" i="1"/>
  <c r="K6212" i="1"/>
  <c r="J6212" i="1"/>
  <c r="G6212" i="1"/>
  <c r="H6212" i="1" s="1"/>
  <c r="B6212" i="1"/>
  <c r="L6211" i="1"/>
  <c r="K6211" i="1"/>
  <c r="J6211" i="1"/>
  <c r="H6211" i="1"/>
  <c r="G6211" i="1"/>
  <c r="B6211" i="1"/>
  <c r="L6210" i="1"/>
  <c r="K6210" i="1"/>
  <c r="J6210" i="1"/>
  <c r="H6210" i="1"/>
  <c r="G6210" i="1"/>
  <c r="B6210" i="1"/>
  <c r="L6209" i="1"/>
  <c r="K6209" i="1"/>
  <c r="J6209" i="1"/>
  <c r="G6209" i="1"/>
  <c r="H6209" i="1" s="1"/>
  <c r="B6209" i="1"/>
  <c r="L6208" i="1"/>
  <c r="K6208" i="1"/>
  <c r="J6208" i="1"/>
  <c r="H6208" i="1"/>
  <c r="G6208" i="1"/>
  <c r="B6208" i="1"/>
  <c r="L6207" i="1"/>
  <c r="K6207" i="1"/>
  <c r="J6207" i="1"/>
  <c r="H6207" i="1"/>
  <c r="G6207" i="1"/>
  <c r="B6207" i="1"/>
  <c r="L6206" i="1"/>
  <c r="K6206" i="1"/>
  <c r="J6206" i="1"/>
  <c r="G6206" i="1"/>
  <c r="H6206" i="1" s="1"/>
  <c r="B6206" i="1"/>
  <c r="L6205" i="1"/>
  <c r="K6205" i="1"/>
  <c r="J6205" i="1"/>
  <c r="H6205" i="1"/>
  <c r="G6205" i="1"/>
  <c r="B6205" i="1"/>
  <c r="L6204" i="1"/>
  <c r="K6204" i="1"/>
  <c r="J6204" i="1"/>
  <c r="G6204" i="1"/>
  <c r="H6204" i="1" s="1"/>
  <c r="B6204" i="1"/>
  <c r="L6203" i="1"/>
  <c r="K6203" i="1"/>
  <c r="J6203" i="1"/>
  <c r="H6203" i="1"/>
  <c r="G6203" i="1"/>
  <c r="B6203" i="1"/>
  <c r="L6202" i="1"/>
  <c r="K6202" i="1"/>
  <c r="J6202" i="1"/>
  <c r="H6202" i="1"/>
  <c r="G6202" i="1"/>
  <c r="B6202" i="1"/>
  <c r="L6201" i="1"/>
  <c r="K6201" i="1"/>
  <c r="J6201" i="1"/>
  <c r="G6201" i="1"/>
  <c r="H6201" i="1" s="1"/>
  <c r="B6201" i="1"/>
  <c r="L6200" i="1"/>
  <c r="K6200" i="1"/>
  <c r="J6200" i="1"/>
  <c r="H6200" i="1"/>
  <c r="G6200" i="1"/>
  <c r="B6200" i="1"/>
  <c r="L6199" i="1"/>
  <c r="K6199" i="1"/>
  <c r="J6199" i="1"/>
  <c r="H6199" i="1"/>
  <c r="G6199" i="1"/>
  <c r="B6199" i="1"/>
  <c r="L6198" i="1"/>
  <c r="K6198" i="1"/>
  <c r="J6198" i="1"/>
  <c r="G6198" i="1"/>
  <c r="H6198" i="1" s="1"/>
  <c r="B6198" i="1"/>
  <c r="L6197" i="1"/>
  <c r="K6197" i="1"/>
  <c r="J6197" i="1"/>
  <c r="H6197" i="1"/>
  <c r="G6197" i="1"/>
  <c r="B6197" i="1"/>
  <c r="L6196" i="1"/>
  <c r="K6196" i="1"/>
  <c r="J6196" i="1"/>
  <c r="G6196" i="1"/>
  <c r="H6196" i="1" s="1"/>
  <c r="B6196" i="1"/>
  <c r="L6195" i="1"/>
  <c r="K6195" i="1"/>
  <c r="J6195" i="1"/>
  <c r="H6195" i="1"/>
  <c r="G6195" i="1"/>
  <c r="B6195" i="1"/>
  <c r="L6194" i="1"/>
  <c r="K6194" i="1"/>
  <c r="J6194" i="1"/>
  <c r="H6194" i="1"/>
  <c r="G6194" i="1"/>
  <c r="B6194" i="1"/>
  <c r="L6193" i="1"/>
  <c r="K6193" i="1"/>
  <c r="J6193" i="1"/>
  <c r="G6193" i="1"/>
  <c r="H6193" i="1" s="1"/>
  <c r="B6193" i="1"/>
  <c r="L6192" i="1"/>
  <c r="K6192" i="1"/>
  <c r="J6192" i="1"/>
  <c r="H6192" i="1"/>
  <c r="G6192" i="1"/>
  <c r="B6192" i="1"/>
  <c r="L6191" i="1"/>
  <c r="K6191" i="1"/>
  <c r="J6191" i="1"/>
  <c r="H6191" i="1"/>
  <c r="G6191" i="1"/>
  <c r="B6191" i="1"/>
  <c r="L6190" i="1"/>
  <c r="K6190" i="1"/>
  <c r="J6190" i="1"/>
  <c r="G6190" i="1"/>
  <c r="H6190" i="1" s="1"/>
  <c r="B6190" i="1"/>
  <c r="L6189" i="1"/>
  <c r="K6189" i="1"/>
  <c r="J6189" i="1"/>
  <c r="H6189" i="1"/>
  <c r="G6189" i="1"/>
  <c r="B6189" i="1"/>
  <c r="L6188" i="1"/>
  <c r="K6188" i="1"/>
  <c r="J6188" i="1"/>
  <c r="G6188" i="1"/>
  <c r="H6188" i="1" s="1"/>
  <c r="B6188" i="1"/>
  <c r="L6187" i="1"/>
  <c r="K6187" i="1"/>
  <c r="J6187" i="1"/>
  <c r="H6187" i="1"/>
  <c r="G6187" i="1"/>
  <c r="B6187" i="1"/>
  <c r="L6186" i="1"/>
  <c r="K6186" i="1"/>
  <c r="J6186" i="1"/>
  <c r="H6186" i="1"/>
  <c r="G6186" i="1"/>
  <c r="B6186" i="1"/>
  <c r="L6185" i="1"/>
  <c r="K6185" i="1"/>
  <c r="J6185" i="1"/>
  <c r="G6185" i="1"/>
  <c r="H6185" i="1" s="1"/>
  <c r="B6185" i="1"/>
  <c r="L6184" i="1"/>
  <c r="K6184" i="1"/>
  <c r="J6184" i="1"/>
  <c r="H6184" i="1"/>
  <c r="G6184" i="1"/>
  <c r="B6184" i="1"/>
  <c r="L6183" i="1"/>
  <c r="K6183" i="1"/>
  <c r="J6183" i="1"/>
  <c r="H6183" i="1"/>
  <c r="G6183" i="1"/>
  <c r="B6183" i="1"/>
  <c r="L6182" i="1"/>
  <c r="K6182" i="1"/>
  <c r="J6182" i="1"/>
  <c r="H6182" i="1"/>
  <c r="G6182" i="1"/>
  <c r="B6182" i="1"/>
  <c r="L6181" i="1"/>
  <c r="K6181" i="1"/>
  <c r="J6181" i="1"/>
  <c r="H6181" i="1"/>
  <c r="G6181" i="1"/>
  <c r="B6181" i="1"/>
  <c r="L6180" i="1"/>
  <c r="K6180" i="1"/>
  <c r="J6180" i="1"/>
  <c r="G6180" i="1"/>
  <c r="H6180" i="1" s="1"/>
  <c r="B6180" i="1"/>
  <c r="L6179" i="1"/>
  <c r="K6179" i="1"/>
  <c r="J6179" i="1"/>
  <c r="H6179" i="1"/>
  <c r="G6179" i="1"/>
  <c r="B6179" i="1"/>
  <c r="L6178" i="1"/>
  <c r="K6178" i="1"/>
  <c r="J6178" i="1"/>
  <c r="H6178" i="1"/>
  <c r="G6178" i="1"/>
  <c r="B6178" i="1"/>
  <c r="L6177" i="1"/>
  <c r="K6177" i="1"/>
  <c r="J6177" i="1"/>
  <c r="G6177" i="1"/>
  <c r="H6177" i="1" s="1"/>
  <c r="B6177" i="1"/>
  <c r="L6176" i="1"/>
  <c r="K6176" i="1"/>
  <c r="J6176" i="1"/>
  <c r="H6176" i="1"/>
  <c r="G6176" i="1"/>
  <c r="B6176" i="1"/>
  <c r="L6175" i="1"/>
  <c r="K6175" i="1"/>
  <c r="J6175" i="1"/>
  <c r="H6175" i="1"/>
  <c r="G6175" i="1"/>
  <c r="B6175" i="1"/>
  <c r="L6174" i="1"/>
  <c r="K6174" i="1"/>
  <c r="J6174" i="1"/>
  <c r="H6174" i="1"/>
  <c r="G6174" i="1"/>
  <c r="B6174" i="1"/>
  <c r="L6173" i="1"/>
  <c r="K6173" i="1"/>
  <c r="J6173" i="1"/>
  <c r="H6173" i="1"/>
  <c r="G6173" i="1"/>
  <c r="B6173" i="1"/>
  <c r="L6172" i="1"/>
  <c r="K6172" i="1"/>
  <c r="J6172" i="1"/>
  <c r="G6172" i="1"/>
  <c r="H6172" i="1" s="1"/>
  <c r="B6172" i="1"/>
  <c r="L6171" i="1"/>
  <c r="K6171" i="1"/>
  <c r="J6171" i="1"/>
  <c r="H6171" i="1"/>
  <c r="G6171" i="1"/>
  <c r="B6171" i="1"/>
  <c r="L6170" i="1"/>
  <c r="K6170" i="1"/>
  <c r="J6170" i="1"/>
  <c r="H6170" i="1"/>
  <c r="G6170" i="1"/>
  <c r="B6170" i="1"/>
  <c r="L6169" i="1"/>
  <c r="K6169" i="1"/>
  <c r="J6169" i="1"/>
  <c r="G6169" i="1"/>
  <c r="H6169" i="1" s="1"/>
  <c r="B6169" i="1"/>
  <c r="L6168" i="1"/>
  <c r="K6168" i="1"/>
  <c r="J6168" i="1"/>
  <c r="H6168" i="1"/>
  <c r="G6168" i="1"/>
  <c r="B6168" i="1"/>
  <c r="L6167" i="1"/>
  <c r="K6167" i="1"/>
  <c r="J6167" i="1"/>
  <c r="H6167" i="1"/>
  <c r="G6167" i="1"/>
  <c r="B6167" i="1"/>
  <c r="L6166" i="1"/>
  <c r="K6166" i="1"/>
  <c r="J6166" i="1"/>
  <c r="H6166" i="1"/>
  <c r="G6166" i="1"/>
  <c r="B6166" i="1"/>
  <c r="L6165" i="1"/>
  <c r="K6165" i="1"/>
  <c r="J6165" i="1"/>
  <c r="H6165" i="1"/>
  <c r="G6165" i="1"/>
  <c r="B6165" i="1"/>
  <c r="L6164" i="1"/>
  <c r="K6164" i="1"/>
  <c r="J6164" i="1"/>
  <c r="G6164" i="1"/>
  <c r="H6164" i="1" s="1"/>
  <c r="B6164" i="1"/>
  <c r="L6163" i="1"/>
  <c r="K6163" i="1"/>
  <c r="J6163" i="1"/>
  <c r="H6163" i="1"/>
  <c r="G6163" i="1"/>
  <c r="B6163" i="1"/>
  <c r="L6162" i="1"/>
  <c r="K6162" i="1"/>
  <c r="J6162" i="1"/>
  <c r="H6162" i="1"/>
  <c r="G6162" i="1"/>
  <c r="B6162" i="1"/>
  <c r="L6161" i="1"/>
  <c r="K6161" i="1"/>
  <c r="J6161" i="1"/>
  <c r="G6161" i="1"/>
  <c r="H6161" i="1" s="1"/>
  <c r="B6161" i="1"/>
  <c r="L6160" i="1"/>
  <c r="K6160" i="1"/>
  <c r="J6160" i="1"/>
  <c r="H6160" i="1"/>
  <c r="G6160" i="1"/>
  <c r="B6160" i="1"/>
  <c r="L6159" i="1"/>
  <c r="K6159" i="1"/>
  <c r="J6159" i="1"/>
  <c r="H6159" i="1"/>
  <c r="G6159" i="1"/>
  <c r="B6159" i="1"/>
  <c r="L6158" i="1"/>
  <c r="K6158" i="1"/>
  <c r="J6158" i="1"/>
  <c r="H6158" i="1"/>
  <c r="G6158" i="1"/>
  <c r="B6158" i="1"/>
  <c r="L6157" i="1"/>
  <c r="K6157" i="1"/>
  <c r="J6157" i="1"/>
  <c r="H6157" i="1"/>
  <c r="G6157" i="1"/>
  <c r="B6157" i="1"/>
  <c r="L6156" i="1"/>
  <c r="K6156" i="1"/>
  <c r="J6156" i="1"/>
  <c r="G6156" i="1"/>
  <c r="H6156" i="1" s="1"/>
  <c r="B6156" i="1"/>
  <c r="L6155" i="1"/>
  <c r="K6155" i="1"/>
  <c r="J6155" i="1"/>
  <c r="H6155" i="1"/>
  <c r="G6155" i="1"/>
  <c r="B6155" i="1"/>
  <c r="L6154" i="1"/>
  <c r="K6154" i="1"/>
  <c r="J6154" i="1"/>
  <c r="H6154" i="1"/>
  <c r="G6154" i="1"/>
  <c r="B6154" i="1"/>
  <c r="L6153" i="1"/>
  <c r="K6153" i="1"/>
  <c r="J6153" i="1"/>
  <c r="G6153" i="1"/>
  <c r="H6153" i="1" s="1"/>
  <c r="B6153" i="1"/>
  <c r="L6152" i="1"/>
  <c r="K6152" i="1"/>
  <c r="J6152" i="1"/>
  <c r="H6152" i="1"/>
  <c r="G6152" i="1"/>
  <c r="B6152" i="1"/>
  <c r="L6151" i="1"/>
  <c r="K6151" i="1"/>
  <c r="J6151" i="1"/>
  <c r="H6151" i="1"/>
  <c r="G6151" i="1"/>
  <c r="B6151" i="1"/>
  <c r="L6150" i="1"/>
  <c r="K6150" i="1"/>
  <c r="J6150" i="1"/>
  <c r="G6150" i="1"/>
  <c r="H6150" i="1" s="1"/>
  <c r="B6150" i="1"/>
  <c r="L6149" i="1"/>
  <c r="K6149" i="1"/>
  <c r="J6149" i="1"/>
  <c r="H6149" i="1"/>
  <c r="G6149" i="1"/>
  <c r="B6149" i="1"/>
  <c r="L6148" i="1"/>
  <c r="K6148" i="1"/>
  <c r="J6148" i="1"/>
  <c r="G6148" i="1"/>
  <c r="H6148" i="1" s="1"/>
  <c r="B6148" i="1"/>
  <c r="L6147" i="1"/>
  <c r="K6147" i="1"/>
  <c r="J6147" i="1"/>
  <c r="H6147" i="1"/>
  <c r="G6147" i="1"/>
  <c r="B6147" i="1"/>
  <c r="L6146" i="1"/>
  <c r="K6146" i="1"/>
  <c r="J6146" i="1"/>
  <c r="H6146" i="1"/>
  <c r="G6146" i="1"/>
  <c r="B6146" i="1"/>
  <c r="L6145" i="1"/>
  <c r="K6145" i="1"/>
  <c r="J6145" i="1"/>
  <c r="G6145" i="1"/>
  <c r="H6145" i="1" s="1"/>
  <c r="B6145" i="1"/>
  <c r="L6144" i="1"/>
  <c r="K6144" i="1"/>
  <c r="J6144" i="1"/>
  <c r="H6144" i="1"/>
  <c r="G6144" i="1"/>
  <c r="B6144" i="1"/>
  <c r="L6143" i="1"/>
  <c r="K6143" i="1"/>
  <c r="J6143" i="1"/>
  <c r="H6143" i="1"/>
  <c r="G6143" i="1"/>
  <c r="B6143" i="1"/>
  <c r="L6142" i="1"/>
  <c r="K6142" i="1"/>
  <c r="J6142" i="1"/>
  <c r="G6142" i="1"/>
  <c r="H6142" i="1" s="1"/>
  <c r="B6142" i="1"/>
  <c r="L6141" i="1"/>
  <c r="K6141" i="1"/>
  <c r="J6141" i="1"/>
  <c r="H6141" i="1"/>
  <c r="G6141" i="1"/>
  <c r="B6141" i="1"/>
  <c r="L6140" i="1"/>
  <c r="K6140" i="1"/>
  <c r="J6140" i="1"/>
  <c r="G6140" i="1"/>
  <c r="H6140" i="1" s="1"/>
  <c r="B6140" i="1"/>
  <c r="L6139" i="1"/>
  <c r="K6139" i="1"/>
  <c r="J6139" i="1"/>
  <c r="H6139" i="1"/>
  <c r="G6139" i="1"/>
  <c r="B6139" i="1"/>
  <c r="L6138" i="1"/>
  <c r="K6138" i="1"/>
  <c r="J6138" i="1"/>
  <c r="H6138" i="1"/>
  <c r="G6138" i="1"/>
  <c r="B6138" i="1"/>
  <c r="L6137" i="1"/>
  <c r="K6137" i="1"/>
  <c r="J6137" i="1"/>
  <c r="H6137" i="1"/>
  <c r="G6137" i="1"/>
  <c r="B6137" i="1"/>
  <c r="L6136" i="1"/>
  <c r="K6136" i="1"/>
  <c r="J6136" i="1"/>
  <c r="H6136" i="1"/>
  <c r="G6136" i="1"/>
  <c r="B6136" i="1"/>
  <c r="L6135" i="1"/>
  <c r="K6135" i="1"/>
  <c r="J6135" i="1"/>
  <c r="H6135" i="1"/>
  <c r="G6135" i="1"/>
  <c r="B6135" i="1"/>
  <c r="L6134" i="1"/>
  <c r="K6134" i="1"/>
  <c r="J6134" i="1"/>
  <c r="G6134" i="1"/>
  <c r="H6134" i="1" s="1"/>
  <c r="B6134" i="1"/>
  <c r="L6133" i="1"/>
  <c r="K6133" i="1"/>
  <c r="J6133" i="1"/>
  <c r="H6133" i="1"/>
  <c r="G6133" i="1"/>
  <c r="B6133" i="1"/>
  <c r="L6132" i="1"/>
  <c r="K6132" i="1"/>
  <c r="J6132" i="1"/>
  <c r="G6132" i="1"/>
  <c r="H6132" i="1" s="1"/>
  <c r="B6132" i="1"/>
  <c r="L6131" i="1"/>
  <c r="K6131" i="1"/>
  <c r="J6131" i="1"/>
  <c r="H6131" i="1"/>
  <c r="G6131" i="1"/>
  <c r="B6131" i="1"/>
  <c r="L6130" i="1"/>
  <c r="K6130" i="1"/>
  <c r="J6130" i="1"/>
  <c r="H6130" i="1"/>
  <c r="G6130" i="1"/>
  <c r="B6130" i="1"/>
  <c r="L6129" i="1"/>
  <c r="K6129" i="1"/>
  <c r="J6129" i="1"/>
  <c r="G6129" i="1"/>
  <c r="H6129" i="1" s="1"/>
  <c r="B6129" i="1"/>
  <c r="L6128" i="1"/>
  <c r="K6128" i="1"/>
  <c r="J6128" i="1"/>
  <c r="H6128" i="1"/>
  <c r="G6128" i="1"/>
  <c r="B6128" i="1"/>
  <c r="L6127" i="1"/>
  <c r="K6127" i="1"/>
  <c r="J6127" i="1"/>
  <c r="H6127" i="1"/>
  <c r="G6127" i="1"/>
  <c r="B6127" i="1"/>
  <c r="L6126" i="1"/>
  <c r="K6126" i="1"/>
  <c r="J6126" i="1"/>
  <c r="G6126" i="1"/>
  <c r="H6126" i="1" s="1"/>
  <c r="B6126" i="1"/>
  <c r="L6125" i="1"/>
  <c r="K6125" i="1"/>
  <c r="J6125" i="1"/>
  <c r="H6125" i="1"/>
  <c r="G6125" i="1"/>
  <c r="B6125" i="1"/>
  <c r="L6124" i="1"/>
  <c r="K6124" i="1"/>
  <c r="J6124" i="1"/>
  <c r="G6124" i="1"/>
  <c r="H6124" i="1" s="1"/>
  <c r="B6124" i="1"/>
  <c r="L6123" i="1"/>
  <c r="K6123" i="1"/>
  <c r="J6123" i="1"/>
  <c r="H6123" i="1"/>
  <c r="G6123" i="1"/>
  <c r="B6123" i="1"/>
  <c r="L6122" i="1"/>
  <c r="K6122" i="1"/>
  <c r="J6122" i="1"/>
  <c r="H6122" i="1"/>
  <c r="G6122" i="1"/>
  <c r="B6122" i="1"/>
  <c r="L6121" i="1"/>
  <c r="K6121" i="1"/>
  <c r="J6121" i="1"/>
  <c r="H6121" i="1"/>
  <c r="G6121" i="1"/>
  <c r="B6121" i="1"/>
  <c r="L6120" i="1"/>
  <c r="K6120" i="1"/>
  <c r="J6120" i="1"/>
  <c r="H6120" i="1"/>
  <c r="G6120" i="1"/>
  <c r="B6120" i="1"/>
  <c r="L6119" i="1"/>
  <c r="K6119" i="1"/>
  <c r="J6119" i="1"/>
  <c r="H6119" i="1"/>
  <c r="G6119" i="1"/>
  <c r="B6119" i="1"/>
  <c r="L6118" i="1"/>
  <c r="K6118" i="1"/>
  <c r="J6118" i="1"/>
  <c r="H6118" i="1"/>
  <c r="G6118" i="1"/>
  <c r="B6118" i="1"/>
  <c r="L6117" i="1"/>
  <c r="K6117" i="1"/>
  <c r="J6117" i="1"/>
  <c r="H6117" i="1"/>
  <c r="G6117" i="1"/>
  <c r="B6117" i="1"/>
  <c r="L6116" i="1"/>
  <c r="K6116" i="1"/>
  <c r="J6116" i="1"/>
  <c r="G6116" i="1"/>
  <c r="H6116" i="1" s="1"/>
  <c r="B6116" i="1"/>
  <c r="L6115" i="1"/>
  <c r="K6115" i="1"/>
  <c r="J6115" i="1"/>
  <c r="H6115" i="1"/>
  <c r="G6115" i="1"/>
  <c r="B6115" i="1"/>
  <c r="L6114" i="1"/>
  <c r="K6114" i="1"/>
  <c r="J6114" i="1"/>
  <c r="H6114" i="1"/>
  <c r="G6114" i="1"/>
  <c r="B6114" i="1"/>
  <c r="L6113" i="1"/>
  <c r="K6113" i="1"/>
  <c r="J6113" i="1"/>
  <c r="G6113" i="1"/>
  <c r="H6113" i="1" s="1"/>
  <c r="B6113" i="1"/>
  <c r="L6112" i="1"/>
  <c r="K6112" i="1"/>
  <c r="J6112" i="1"/>
  <c r="H6112" i="1"/>
  <c r="G6112" i="1"/>
  <c r="B6112" i="1"/>
  <c r="L6111" i="1"/>
  <c r="K6111" i="1"/>
  <c r="J6111" i="1"/>
  <c r="H6111" i="1"/>
  <c r="G6111" i="1"/>
  <c r="B6111" i="1"/>
  <c r="L6110" i="1"/>
  <c r="K6110" i="1"/>
  <c r="J6110" i="1"/>
  <c r="G6110" i="1"/>
  <c r="H6110" i="1" s="1"/>
  <c r="B6110" i="1"/>
  <c r="L6109" i="1"/>
  <c r="K6109" i="1"/>
  <c r="J6109" i="1"/>
  <c r="H6109" i="1"/>
  <c r="G6109" i="1"/>
  <c r="B6109" i="1"/>
  <c r="L6108" i="1"/>
  <c r="K6108" i="1"/>
  <c r="J6108" i="1"/>
  <c r="G6108" i="1"/>
  <c r="H6108" i="1" s="1"/>
  <c r="B6108" i="1"/>
  <c r="L6107" i="1"/>
  <c r="K6107" i="1"/>
  <c r="J6107" i="1"/>
  <c r="H6107" i="1"/>
  <c r="G6107" i="1"/>
  <c r="B6107" i="1"/>
  <c r="L6106" i="1"/>
  <c r="K6106" i="1"/>
  <c r="J6106" i="1"/>
  <c r="H6106" i="1"/>
  <c r="G6106" i="1"/>
  <c r="B6106" i="1"/>
  <c r="L6105" i="1"/>
  <c r="K6105" i="1"/>
  <c r="J6105" i="1"/>
  <c r="G6105" i="1"/>
  <c r="H6105" i="1" s="1"/>
  <c r="B6105" i="1"/>
  <c r="L6104" i="1"/>
  <c r="K6104" i="1"/>
  <c r="J6104" i="1"/>
  <c r="H6104" i="1"/>
  <c r="G6104" i="1"/>
  <c r="B6104" i="1"/>
  <c r="L6103" i="1"/>
  <c r="K6103" i="1"/>
  <c r="J6103" i="1"/>
  <c r="H6103" i="1"/>
  <c r="G6103" i="1"/>
  <c r="B6103" i="1"/>
  <c r="L6102" i="1"/>
  <c r="K6102" i="1"/>
  <c r="J6102" i="1"/>
  <c r="H6102" i="1"/>
  <c r="G6102" i="1"/>
  <c r="B6102" i="1"/>
  <c r="L6101" i="1"/>
  <c r="K6101" i="1"/>
  <c r="J6101" i="1"/>
  <c r="H6101" i="1"/>
  <c r="G6101" i="1"/>
  <c r="B6101" i="1"/>
  <c r="L6100" i="1"/>
  <c r="K6100" i="1"/>
  <c r="J6100" i="1"/>
  <c r="G6100" i="1"/>
  <c r="H6100" i="1" s="1"/>
  <c r="B6100" i="1"/>
  <c r="L6099" i="1"/>
  <c r="K6099" i="1"/>
  <c r="J6099" i="1"/>
  <c r="H6099" i="1"/>
  <c r="G6099" i="1"/>
  <c r="B6099" i="1"/>
  <c r="L6098" i="1"/>
  <c r="K6098" i="1"/>
  <c r="J6098" i="1"/>
  <c r="H6098" i="1"/>
  <c r="G6098" i="1"/>
  <c r="B6098" i="1"/>
  <c r="L6097" i="1"/>
  <c r="K6097" i="1"/>
  <c r="J6097" i="1"/>
  <c r="H6097" i="1"/>
  <c r="G6097" i="1"/>
  <c r="B6097" i="1"/>
  <c r="L6096" i="1"/>
  <c r="K6096" i="1"/>
  <c r="J6096" i="1"/>
  <c r="H6096" i="1"/>
  <c r="G6096" i="1"/>
  <c r="B6096" i="1"/>
  <c r="L6095" i="1"/>
  <c r="K6095" i="1"/>
  <c r="J6095" i="1"/>
  <c r="H6095" i="1"/>
  <c r="G6095" i="1"/>
  <c r="B6095" i="1"/>
  <c r="L6094" i="1"/>
  <c r="K6094" i="1"/>
  <c r="J6094" i="1"/>
  <c r="G6094" i="1"/>
  <c r="H6094" i="1" s="1"/>
  <c r="B6094" i="1"/>
  <c r="L6093" i="1"/>
  <c r="K6093" i="1"/>
  <c r="J6093" i="1"/>
  <c r="H6093" i="1"/>
  <c r="G6093" i="1"/>
  <c r="B6093" i="1"/>
  <c r="L6092" i="1"/>
  <c r="K6092" i="1"/>
  <c r="J6092" i="1"/>
  <c r="G6092" i="1"/>
  <c r="H6092" i="1" s="1"/>
  <c r="B6092" i="1"/>
  <c r="L6091" i="1"/>
  <c r="K6091" i="1"/>
  <c r="J6091" i="1"/>
  <c r="H6091" i="1"/>
  <c r="G6091" i="1"/>
  <c r="B6091" i="1"/>
  <c r="L6090" i="1"/>
  <c r="K6090" i="1"/>
  <c r="J6090" i="1"/>
  <c r="H6090" i="1"/>
  <c r="G6090" i="1"/>
  <c r="B6090" i="1"/>
  <c r="L6089" i="1"/>
  <c r="K6089" i="1"/>
  <c r="J6089" i="1"/>
  <c r="G6089" i="1"/>
  <c r="H6089" i="1" s="1"/>
  <c r="B6089" i="1"/>
  <c r="L6088" i="1"/>
  <c r="K6088" i="1"/>
  <c r="J6088" i="1"/>
  <c r="H6088" i="1"/>
  <c r="G6088" i="1"/>
  <c r="B6088" i="1"/>
  <c r="L6087" i="1"/>
  <c r="K6087" i="1"/>
  <c r="J6087" i="1"/>
  <c r="H6087" i="1"/>
  <c r="G6087" i="1"/>
  <c r="B6087" i="1"/>
  <c r="L6086" i="1"/>
  <c r="K6086" i="1"/>
  <c r="J6086" i="1"/>
  <c r="G6086" i="1"/>
  <c r="H6086" i="1" s="1"/>
  <c r="B6086" i="1"/>
  <c r="L6085" i="1"/>
  <c r="K6085" i="1"/>
  <c r="J6085" i="1"/>
  <c r="H6085" i="1"/>
  <c r="G6085" i="1"/>
  <c r="B6085" i="1"/>
  <c r="L6084" i="1"/>
  <c r="K6084" i="1"/>
  <c r="J6084" i="1"/>
  <c r="G6084" i="1"/>
  <c r="H6084" i="1" s="1"/>
  <c r="B6084" i="1"/>
  <c r="L6083" i="1"/>
  <c r="K6083" i="1"/>
  <c r="J6083" i="1"/>
  <c r="H6083" i="1"/>
  <c r="G6083" i="1"/>
  <c r="B6083" i="1"/>
  <c r="L6082" i="1"/>
  <c r="K6082" i="1"/>
  <c r="J6082" i="1"/>
  <c r="H6082" i="1"/>
  <c r="G6082" i="1"/>
  <c r="B6082" i="1"/>
  <c r="L6081" i="1"/>
  <c r="K6081" i="1"/>
  <c r="J6081" i="1"/>
  <c r="H6081" i="1"/>
  <c r="G6081" i="1"/>
  <c r="B6081" i="1"/>
  <c r="L6080" i="1"/>
  <c r="K6080" i="1"/>
  <c r="J6080" i="1"/>
  <c r="H6080" i="1"/>
  <c r="G6080" i="1"/>
  <c r="B6080" i="1"/>
  <c r="L6079" i="1"/>
  <c r="K6079" i="1"/>
  <c r="J6079" i="1"/>
  <c r="H6079" i="1"/>
  <c r="G6079" i="1"/>
  <c r="B6079" i="1"/>
  <c r="L6078" i="1"/>
  <c r="K6078" i="1"/>
  <c r="J6078" i="1"/>
  <c r="H6078" i="1"/>
  <c r="G6078" i="1"/>
  <c r="B6078" i="1"/>
  <c r="L6077" i="1"/>
  <c r="K6077" i="1"/>
  <c r="J6077" i="1"/>
  <c r="H6077" i="1"/>
  <c r="G6077" i="1"/>
  <c r="B6077" i="1"/>
  <c r="L6076" i="1"/>
  <c r="K6076" i="1"/>
  <c r="J6076" i="1"/>
  <c r="G6076" i="1"/>
  <c r="H6076" i="1" s="1"/>
  <c r="B6076" i="1"/>
  <c r="L6075" i="1"/>
  <c r="K6075" i="1"/>
  <c r="J6075" i="1"/>
  <c r="H6075" i="1"/>
  <c r="G6075" i="1"/>
  <c r="B6075" i="1"/>
  <c r="L6074" i="1"/>
  <c r="K6074" i="1"/>
  <c r="J6074" i="1"/>
  <c r="H6074" i="1"/>
  <c r="G6074" i="1"/>
  <c r="B6074" i="1"/>
  <c r="L6073" i="1"/>
  <c r="K6073" i="1"/>
  <c r="J6073" i="1"/>
  <c r="H6073" i="1"/>
  <c r="G6073" i="1"/>
  <c r="B6073" i="1"/>
  <c r="L6072" i="1"/>
  <c r="K6072" i="1"/>
  <c r="J6072" i="1"/>
  <c r="H6072" i="1"/>
  <c r="G6072" i="1"/>
  <c r="B6072" i="1"/>
  <c r="L6071" i="1"/>
  <c r="K6071" i="1"/>
  <c r="J6071" i="1"/>
  <c r="H6071" i="1"/>
  <c r="G6071" i="1"/>
  <c r="B6071" i="1"/>
  <c r="L6070" i="1"/>
  <c r="K6070" i="1"/>
  <c r="J6070" i="1"/>
  <c r="G6070" i="1"/>
  <c r="H6070" i="1" s="1"/>
  <c r="B6070" i="1"/>
  <c r="L6069" i="1"/>
  <c r="K6069" i="1"/>
  <c r="J6069" i="1"/>
  <c r="H6069" i="1"/>
  <c r="G6069" i="1"/>
  <c r="B6069" i="1"/>
  <c r="L6068" i="1"/>
  <c r="K6068" i="1"/>
  <c r="J6068" i="1"/>
  <c r="G6068" i="1"/>
  <c r="H6068" i="1" s="1"/>
  <c r="B6068" i="1"/>
  <c r="L6067" i="1"/>
  <c r="K6067" i="1"/>
  <c r="J6067" i="1"/>
  <c r="H6067" i="1"/>
  <c r="G6067" i="1"/>
  <c r="B6067" i="1"/>
  <c r="L6066" i="1"/>
  <c r="K6066" i="1"/>
  <c r="J6066" i="1"/>
  <c r="H6066" i="1"/>
  <c r="G6066" i="1"/>
  <c r="B6066" i="1"/>
  <c r="L6065" i="1"/>
  <c r="K6065" i="1"/>
  <c r="J6065" i="1"/>
  <c r="H6065" i="1"/>
  <c r="G6065" i="1"/>
  <c r="B6065" i="1"/>
  <c r="L6064" i="1"/>
  <c r="K6064" i="1"/>
  <c r="J6064" i="1"/>
  <c r="H6064" i="1"/>
  <c r="G6064" i="1"/>
  <c r="B6064" i="1"/>
  <c r="L6063" i="1"/>
  <c r="K6063" i="1"/>
  <c r="J6063" i="1"/>
  <c r="H6063" i="1"/>
  <c r="G6063" i="1"/>
  <c r="B6063" i="1"/>
  <c r="L6062" i="1"/>
  <c r="K6062" i="1"/>
  <c r="J6062" i="1"/>
  <c r="H6062" i="1"/>
  <c r="G6062" i="1"/>
  <c r="B6062" i="1"/>
  <c r="L6061" i="1"/>
  <c r="K6061" i="1"/>
  <c r="J6061" i="1"/>
  <c r="H6061" i="1"/>
  <c r="G6061" i="1"/>
  <c r="B6061" i="1"/>
  <c r="L6060" i="1"/>
  <c r="K6060" i="1"/>
  <c r="J6060" i="1"/>
  <c r="H6060" i="1"/>
  <c r="G6060" i="1"/>
  <c r="B6060" i="1"/>
  <c r="L6059" i="1"/>
  <c r="K6059" i="1"/>
  <c r="J6059" i="1"/>
  <c r="H6059" i="1"/>
  <c r="G6059" i="1"/>
  <c r="B6059" i="1"/>
  <c r="L6058" i="1"/>
  <c r="K6058" i="1"/>
  <c r="J6058" i="1"/>
  <c r="H6058" i="1"/>
  <c r="G6058" i="1"/>
  <c r="B6058" i="1"/>
  <c r="L6057" i="1"/>
  <c r="K6057" i="1"/>
  <c r="J6057" i="1"/>
  <c r="H6057" i="1"/>
  <c r="G6057" i="1"/>
  <c r="B6057" i="1"/>
  <c r="L6056" i="1"/>
  <c r="K6056" i="1"/>
  <c r="J6056" i="1"/>
  <c r="H6056" i="1"/>
  <c r="G6056" i="1"/>
  <c r="B6056" i="1"/>
  <c r="L6055" i="1"/>
  <c r="K6055" i="1"/>
  <c r="J6055" i="1"/>
  <c r="H6055" i="1"/>
  <c r="G6055" i="1"/>
  <c r="B6055" i="1"/>
  <c r="L6054" i="1"/>
  <c r="K6054" i="1"/>
  <c r="J6054" i="1"/>
  <c r="H6054" i="1"/>
  <c r="G6054" i="1"/>
  <c r="B6054" i="1"/>
  <c r="L6053" i="1"/>
  <c r="K6053" i="1"/>
  <c r="J6053" i="1"/>
  <c r="H6053" i="1"/>
  <c r="G6053" i="1"/>
  <c r="B6053" i="1"/>
  <c r="L6052" i="1"/>
  <c r="K6052" i="1"/>
  <c r="J6052" i="1"/>
  <c r="H6052" i="1"/>
  <c r="G6052" i="1"/>
  <c r="B6052" i="1"/>
  <c r="L6051" i="1"/>
  <c r="K6051" i="1"/>
  <c r="J6051" i="1"/>
  <c r="H6051" i="1"/>
  <c r="G6051" i="1"/>
  <c r="B6051" i="1"/>
  <c r="L6050" i="1"/>
  <c r="K6050" i="1"/>
  <c r="J6050" i="1"/>
  <c r="H6050" i="1"/>
  <c r="G6050" i="1"/>
  <c r="B6050" i="1"/>
  <c r="L6049" i="1"/>
  <c r="K6049" i="1"/>
  <c r="J6049" i="1"/>
  <c r="H6049" i="1"/>
  <c r="G6049" i="1"/>
  <c r="B6049" i="1"/>
  <c r="L6048" i="1"/>
  <c r="K6048" i="1"/>
  <c r="J6048" i="1"/>
  <c r="H6048" i="1"/>
  <c r="G6048" i="1"/>
  <c r="B6048" i="1"/>
  <c r="L6047" i="1"/>
  <c r="K6047" i="1"/>
  <c r="J6047" i="1"/>
  <c r="H6047" i="1"/>
  <c r="G6047" i="1"/>
  <c r="B6047" i="1"/>
  <c r="L6046" i="1"/>
  <c r="K6046" i="1"/>
  <c r="J6046" i="1"/>
  <c r="H6046" i="1"/>
  <c r="G6046" i="1"/>
  <c r="B6046" i="1"/>
  <c r="L6045" i="1"/>
  <c r="K6045" i="1"/>
  <c r="J6045" i="1"/>
  <c r="H6045" i="1"/>
  <c r="G6045" i="1"/>
  <c r="B6045" i="1"/>
  <c r="L6044" i="1"/>
  <c r="K6044" i="1"/>
  <c r="J6044" i="1"/>
  <c r="H6044" i="1"/>
  <c r="G6044" i="1"/>
  <c r="B6044" i="1"/>
  <c r="L6043" i="1"/>
  <c r="K6043" i="1"/>
  <c r="J6043" i="1"/>
  <c r="H6043" i="1"/>
  <c r="G6043" i="1"/>
  <c r="B6043" i="1"/>
  <c r="L6042" i="1"/>
  <c r="K6042" i="1"/>
  <c r="J6042" i="1"/>
  <c r="H6042" i="1"/>
  <c r="G6042" i="1"/>
  <c r="B6042" i="1"/>
  <c r="L6041" i="1"/>
  <c r="K6041" i="1"/>
  <c r="J6041" i="1"/>
  <c r="H6041" i="1"/>
  <c r="G6041" i="1"/>
  <c r="B6041" i="1"/>
  <c r="L6040" i="1"/>
  <c r="K6040" i="1"/>
  <c r="J6040" i="1"/>
  <c r="H6040" i="1"/>
  <c r="G6040" i="1"/>
  <c r="B6040" i="1"/>
  <c r="L6039" i="1"/>
  <c r="K6039" i="1"/>
  <c r="J6039" i="1"/>
  <c r="H6039" i="1"/>
  <c r="G6039" i="1"/>
  <c r="B6039" i="1"/>
  <c r="L6038" i="1"/>
  <c r="K6038" i="1"/>
  <c r="J6038" i="1"/>
  <c r="H6038" i="1"/>
  <c r="G6038" i="1"/>
  <c r="B6038" i="1"/>
  <c r="L6037" i="1"/>
  <c r="K6037" i="1"/>
  <c r="J6037" i="1"/>
  <c r="H6037" i="1"/>
  <c r="G6037" i="1"/>
  <c r="B6037" i="1"/>
  <c r="L6036" i="1"/>
  <c r="K6036" i="1"/>
  <c r="J6036" i="1"/>
  <c r="H6036" i="1"/>
  <c r="G6036" i="1"/>
  <c r="B6036" i="1"/>
  <c r="L6035" i="1"/>
  <c r="K6035" i="1"/>
  <c r="J6035" i="1"/>
  <c r="H6035" i="1"/>
  <c r="G6035" i="1"/>
  <c r="B6035" i="1"/>
  <c r="L6034" i="1"/>
  <c r="K6034" i="1"/>
  <c r="J6034" i="1"/>
  <c r="H6034" i="1"/>
  <c r="G6034" i="1"/>
  <c r="B6034" i="1"/>
  <c r="L6033" i="1"/>
  <c r="K6033" i="1"/>
  <c r="J6033" i="1"/>
  <c r="H6033" i="1"/>
  <c r="G6033" i="1"/>
  <c r="B6033" i="1"/>
  <c r="L6032" i="1"/>
  <c r="K6032" i="1"/>
  <c r="J6032" i="1"/>
  <c r="H6032" i="1"/>
  <c r="G6032" i="1"/>
  <c r="B6032" i="1"/>
  <c r="L6031" i="1"/>
  <c r="K6031" i="1"/>
  <c r="J6031" i="1"/>
  <c r="H6031" i="1"/>
  <c r="G6031" i="1"/>
  <c r="B6031" i="1"/>
  <c r="L6030" i="1"/>
  <c r="K6030" i="1"/>
  <c r="J6030" i="1"/>
  <c r="H6030" i="1"/>
  <c r="G6030" i="1"/>
  <c r="B6030" i="1"/>
  <c r="L6029" i="1"/>
  <c r="K6029" i="1"/>
  <c r="J6029" i="1"/>
  <c r="H6029" i="1"/>
  <c r="G6029" i="1"/>
  <c r="B6029" i="1"/>
  <c r="L6028" i="1"/>
  <c r="K6028" i="1"/>
  <c r="J6028" i="1"/>
  <c r="H6028" i="1"/>
  <c r="G6028" i="1"/>
  <c r="B6028" i="1"/>
  <c r="L6027" i="1"/>
  <c r="K6027" i="1"/>
  <c r="J6027" i="1"/>
  <c r="H6027" i="1"/>
  <c r="G6027" i="1"/>
  <c r="B6027" i="1"/>
  <c r="L6026" i="1"/>
  <c r="K6026" i="1"/>
  <c r="J6026" i="1"/>
  <c r="H6026" i="1"/>
  <c r="G6026" i="1"/>
  <c r="B6026" i="1"/>
  <c r="L6025" i="1"/>
  <c r="K6025" i="1"/>
  <c r="J6025" i="1"/>
  <c r="H6025" i="1"/>
  <c r="G6025" i="1"/>
  <c r="B6025" i="1"/>
  <c r="L6024" i="1"/>
  <c r="K6024" i="1"/>
  <c r="J6024" i="1"/>
  <c r="H6024" i="1"/>
  <c r="G6024" i="1"/>
  <c r="B6024" i="1"/>
  <c r="L6023" i="1"/>
  <c r="K6023" i="1"/>
  <c r="J6023" i="1"/>
  <c r="H6023" i="1"/>
  <c r="G6023" i="1"/>
  <c r="B6023" i="1"/>
  <c r="L6022" i="1"/>
  <c r="K6022" i="1"/>
  <c r="J6022" i="1"/>
  <c r="H6022" i="1"/>
  <c r="G6022" i="1"/>
  <c r="B6022" i="1"/>
  <c r="L6021" i="1"/>
  <c r="K6021" i="1"/>
  <c r="J6021" i="1"/>
  <c r="H6021" i="1"/>
  <c r="G6021" i="1"/>
  <c r="B6021" i="1"/>
  <c r="L6020" i="1"/>
  <c r="K6020" i="1"/>
  <c r="J6020" i="1"/>
  <c r="H6020" i="1"/>
  <c r="G6020" i="1"/>
  <c r="B6020" i="1"/>
  <c r="L6019" i="1"/>
  <c r="K6019" i="1"/>
  <c r="J6019" i="1"/>
  <c r="H6019" i="1"/>
  <c r="G6019" i="1"/>
  <c r="B6019" i="1"/>
  <c r="L6018" i="1"/>
  <c r="K6018" i="1"/>
  <c r="J6018" i="1"/>
  <c r="H6018" i="1"/>
  <c r="G6018" i="1"/>
  <c r="B6018" i="1"/>
  <c r="L6017" i="1"/>
  <c r="K6017" i="1"/>
  <c r="J6017" i="1"/>
  <c r="H6017" i="1"/>
  <c r="G6017" i="1"/>
  <c r="B6017" i="1"/>
  <c r="L6016" i="1"/>
  <c r="K6016" i="1"/>
  <c r="J6016" i="1"/>
  <c r="H6016" i="1"/>
  <c r="G6016" i="1"/>
  <c r="B6016" i="1"/>
  <c r="L6015" i="1"/>
  <c r="K6015" i="1"/>
  <c r="J6015" i="1"/>
  <c r="H6015" i="1"/>
  <c r="G6015" i="1"/>
  <c r="B6015" i="1"/>
  <c r="L6014" i="1"/>
  <c r="K6014" i="1"/>
  <c r="J6014" i="1"/>
  <c r="H6014" i="1"/>
  <c r="G6014" i="1"/>
  <c r="B6014" i="1"/>
  <c r="L6013" i="1"/>
  <c r="K6013" i="1"/>
  <c r="J6013" i="1"/>
  <c r="H6013" i="1"/>
  <c r="G6013" i="1"/>
  <c r="B6013" i="1"/>
  <c r="L6012" i="1"/>
  <c r="K6012" i="1"/>
  <c r="J6012" i="1"/>
  <c r="H6012" i="1"/>
  <c r="G6012" i="1"/>
  <c r="B6012" i="1"/>
  <c r="L6011" i="1"/>
  <c r="K6011" i="1"/>
  <c r="J6011" i="1"/>
  <c r="H6011" i="1"/>
  <c r="G6011" i="1"/>
  <c r="B6011" i="1"/>
  <c r="L6010" i="1"/>
  <c r="K6010" i="1"/>
  <c r="J6010" i="1"/>
  <c r="H6010" i="1"/>
  <c r="G6010" i="1"/>
  <c r="B6010" i="1"/>
  <c r="L6009" i="1"/>
  <c r="K6009" i="1"/>
  <c r="J6009" i="1"/>
  <c r="H6009" i="1"/>
  <c r="G6009" i="1"/>
  <c r="B6009" i="1"/>
  <c r="L6008" i="1"/>
  <c r="K6008" i="1"/>
  <c r="J6008" i="1"/>
  <c r="H6008" i="1"/>
  <c r="G6008" i="1"/>
  <c r="B6008" i="1"/>
  <c r="L6007" i="1"/>
  <c r="K6007" i="1"/>
  <c r="J6007" i="1"/>
  <c r="H6007" i="1"/>
  <c r="G6007" i="1"/>
  <c r="B6007" i="1"/>
  <c r="L6006" i="1"/>
  <c r="K6006" i="1"/>
  <c r="J6006" i="1"/>
  <c r="H6006" i="1"/>
  <c r="G6006" i="1"/>
  <c r="B6006" i="1"/>
  <c r="L6005" i="1"/>
  <c r="K6005" i="1"/>
  <c r="J6005" i="1"/>
  <c r="H6005" i="1"/>
  <c r="G6005" i="1"/>
  <c r="B6005" i="1"/>
  <c r="L6004" i="1"/>
  <c r="K6004" i="1"/>
  <c r="J6004" i="1"/>
  <c r="H6004" i="1"/>
  <c r="G6004" i="1"/>
  <c r="B6004" i="1"/>
  <c r="L6003" i="1"/>
  <c r="K6003" i="1"/>
  <c r="J6003" i="1"/>
  <c r="H6003" i="1"/>
  <c r="G6003" i="1"/>
  <c r="B6003" i="1"/>
  <c r="L6002" i="1"/>
  <c r="K6002" i="1"/>
  <c r="J6002" i="1"/>
  <c r="H6002" i="1"/>
  <c r="G6002" i="1"/>
  <c r="B6002" i="1"/>
  <c r="L6001" i="1"/>
  <c r="K6001" i="1"/>
  <c r="J6001" i="1"/>
  <c r="H6001" i="1"/>
  <c r="G6001" i="1"/>
  <c r="B6001" i="1"/>
  <c r="L6000" i="1"/>
  <c r="K6000" i="1"/>
  <c r="J6000" i="1"/>
  <c r="H6000" i="1"/>
  <c r="G6000" i="1"/>
  <c r="B6000" i="1"/>
  <c r="L5999" i="1"/>
  <c r="K5999" i="1"/>
  <c r="J5999" i="1"/>
  <c r="H5999" i="1"/>
  <c r="G5999" i="1"/>
  <c r="B5999" i="1"/>
  <c r="L5998" i="1"/>
  <c r="K5998" i="1"/>
  <c r="J5998" i="1"/>
  <c r="H5998" i="1"/>
  <c r="G5998" i="1"/>
  <c r="B5998" i="1"/>
  <c r="L5997" i="1"/>
  <c r="K5997" i="1"/>
  <c r="J5997" i="1"/>
  <c r="H5997" i="1"/>
  <c r="G5997" i="1"/>
  <c r="B5997" i="1"/>
  <c r="L5996" i="1"/>
  <c r="K5996" i="1"/>
  <c r="J5996" i="1"/>
  <c r="H5996" i="1"/>
  <c r="G5996" i="1"/>
  <c r="B5996" i="1"/>
  <c r="L5995" i="1"/>
  <c r="K5995" i="1"/>
  <c r="J5995" i="1"/>
  <c r="H5995" i="1"/>
  <c r="G5995" i="1"/>
  <c r="B5995" i="1"/>
  <c r="L5994" i="1"/>
  <c r="K5994" i="1"/>
  <c r="J5994" i="1"/>
  <c r="H5994" i="1"/>
  <c r="G5994" i="1"/>
  <c r="B5994" i="1"/>
  <c r="L5993" i="1"/>
  <c r="K5993" i="1"/>
  <c r="J5993" i="1"/>
  <c r="H5993" i="1"/>
  <c r="G5993" i="1"/>
  <c r="B5993" i="1"/>
  <c r="L5992" i="1"/>
  <c r="K5992" i="1"/>
  <c r="J5992" i="1"/>
  <c r="H5992" i="1"/>
  <c r="G5992" i="1"/>
  <c r="B5992" i="1"/>
  <c r="L5991" i="1"/>
  <c r="K5991" i="1"/>
  <c r="J5991" i="1"/>
  <c r="H5991" i="1"/>
  <c r="G5991" i="1"/>
  <c r="B5991" i="1"/>
  <c r="L5990" i="1"/>
  <c r="K5990" i="1"/>
  <c r="J5990" i="1"/>
  <c r="H5990" i="1"/>
  <c r="G5990" i="1"/>
  <c r="B5990" i="1"/>
  <c r="L5989" i="1"/>
  <c r="K5989" i="1"/>
  <c r="J5989" i="1"/>
  <c r="H5989" i="1"/>
  <c r="G5989" i="1"/>
  <c r="B5989" i="1"/>
  <c r="L5988" i="1"/>
  <c r="K5988" i="1"/>
  <c r="J5988" i="1"/>
  <c r="H5988" i="1"/>
  <c r="G5988" i="1"/>
  <c r="B5988" i="1"/>
  <c r="L5987" i="1"/>
  <c r="K5987" i="1"/>
  <c r="J5987" i="1"/>
  <c r="H5987" i="1"/>
  <c r="G5987" i="1"/>
  <c r="B5987" i="1"/>
  <c r="L5986" i="1"/>
  <c r="K5986" i="1"/>
  <c r="J5986" i="1"/>
  <c r="H5986" i="1"/>
  <c r="G5986" i="1"/>
  <c r="B5986" i="1"/>
  <c r="L5985" i="1"/>
  <c r="K5985" i="1"/>
  <c r="J5985" i="1"/>
  <c r="H5985" i="1"/>
  <c r="G5985" i="1"/>
  <c r="B5985" i="1"/>
  <c r="L5984" i="1"/>
  <c r="K5984" i="1"/>
  <c r="J5984" i="1"/>
  <c r="H5984" i="1"/>
  <c r="G5984" i="1"/>
  <c r="B5984" i="1"/>
  <c r="L5983" i="1"/>
  <c r="K5983" i="1"/>
  <c r="J5983" i="1"/>
  <c r="H5983" i="1"/>
  <c r="G5983" i="1"/>
  <c r="B5983" i="1"/>
  <c r="L5982" i="1"/>
  <c r="K5982" i="1"/>
  <c r="J5982" i="1"/>
  <c r="H5982" i="1"/>
  <c r="G5982" i="1"/>
  <c r="B5982" i="1"/>
  <c r="L5981" i="1"/>
  <c r="K5981" i="1"/>
  <c r="J5981" i="1"/>
  <c r="H5981" i="1"/>
  <c r="G5981" i="1"/>
  <c r="B5981" i="1"/>
  <c r="L5980" i="1"/>
  <c r="K5980" i="1"/>
  <c r="J5980" i="1"/>
  <c r="H5980" i="1"/>
  <c r="G5980" i="1"/>
  <c r="B5980" i="1"/>
  <c r="L5979" i="1"/>
  <c r="K5979" i="1"/>
  <c r="J5979" i="1"/>
  <c r="H5979" i="1"/>
  <c r="G5979" i="1"/>
  <c r="B5979" i="1"/>
  <c r="L5978" i="1"/>
  <c r="K5978" i="1"/>
  <c r="J5978" i="1"/>
  <c r="H5978" i="1"/>
  <c r="G5978" i="1"/>
  <c r="B5978" i="1"/>
  <c r="L5977" i="1"/>
  <c r="K5977" i="1"/>
  <c r="J5977" i="1"/>
  <c r="H5977" i="1"/>
  <c r="G5977" i="1"/>
  <c r="B5977" i="1"/>
  <c r="L5976" i="1"/>
  <c r="K5976" i="1"/>
  <c r="J5976" i="1"/>
  <c r="H5976" i="1"/>
  <c r="G5976" i="1"/>
  <c r="B5976" i="1"/>
  <c r="L5975" i="1"/>
  <c r="K5975" i="1"/>
  <c r="J5975" i="1"/>
  <c r="H5975" i="1"/>
  <c r="G5975" i="1"/>
  <c r="B5975" i="1"/>
  <c r="L5974" i="1"/>
  <c r="K5974" i="1"/>
  <c r="J5974" i="1"/>
  <c r="H5974" i="1"/>
  <c r="G5974" i="1"/>
  <c r="B5974" i="1"/>
  <c r="L5973" i="1"/>
  <c r="K5973" i="1"/>
  <c r="J5973" i="1"/>
  <c r="H5973" i="1"/>
  <c r="G5973" i="1"/>
  <c r="B5973" i="1"/>
  <c r="L5972" i="1"/>
  <c r="K5972" i="1"/>
  <c r="J5972" i="1"/>
  <c r="H5972" i="1"/>
  <c r="G5972" i="1"/>
  <c r="B5972" i="1"/>
  <c r="L5971" i="1"/>
  <c r="K5971" i="1"/>
  <c r="J5971" i="1"/>
  <c r="H5971" i="1"/>
  <c r="G5971" i="1"/>
  <c r="B5971" i="1"/>
  <c r="L5970" i="1"/>
  <c r="K5970" i="1"/>
  <c r="J5970" i="1"/>
  <c r="H5970" i="1"/>
  <c r="G5970" i="1"/>
  <c r="B5970" i="1"/>
  <c r="L5969" i="1"/>
  <c r="K5969" i="1"/>
  <c r="J5969" i="1"/>
  <c r="H5969" i="1"/>
  <c r="G5969" i="1"/>
  <c r="B5969" i="1"/>
  <c r="L5968" i="1"/>
  <c r="K5968" i="1"/>
  <c r="J5968" i="1"/>
  <c r="H5968" i="1"/>
  <c r="G5968" i="1"/>
  <c r="B5968" i="1"/>
  <c r="L5967" i="1"/>
  <c r="K5967" i="1"/>
  <c r="J5967" i="1"/>
  <c r="H5967" i="1"/>
  <c r="G5967" i="1"/>
  <c r="B5967" i="1"/>
  <c r="L5966" i="1"/>
  <c r="K5966" i="1"/>
  <c r="J5966" i="1"/>
  <c r="H5966" i="1"/>
  <c r="G5966" i="1"/>
  <c r="B5966" i="1"/>
  <c r="L5965" i="1"/>
  <c r="K5965" i="1"/>
  <c r="J5965" i="1"/>
  <c r="H5965" i="1"/>
  <c r="G5965" i="1"/>
  <c r="B5965" i="1"/>
  <c r="L5964" i="1"/>
  <c r="K5964" i="1"/>
  <c r="J5964" i="1"/>
  <c r="H5964" i="1"/>
  <c r="G5964" i="1"/>
  <c r="B5964" i="1"/>
  <c r="L5963" i="1"/>
  <c r="K5963" i="1"/>
  <c r="J5963" i="1"/>
  <c r="H5963" i="1"/>
  <c r="G5963" i="1"/>
  <c r="B5963" i="1"/>
  <c r="L5962" i="1"/>
  <c r="K5962" i="1"/>
  <c r="J5962" i="1"/>
  <c r="H5962" i="1"/>
  <c r="G5962" i="1"/>
  <c r="B5962" i="1"/>
  <c r="L5961" i="1"/>
  <c r="K5961" i="1"/>
  <c r="J5961" i="1"/>
  <c r="H5961" i="1"/>
  <c r="G5961" i="1"/>
  <c r="B5961" i="1"/>
  <c r="L5960" i="1"/>
  <c r="K5960" i="1"/>
  <c r="J5960" i="1"/>
  <c r="H5960" i="1"/>
  <c r="G5960" i="1"/>
  <c r="B5960" i="1"/>
  <c r="L5959" i="1"/>
  <c r="K5959" i="1"/>
  <c r="J5959" i="1"/>
  <c r="H5959" i="1"/>
  <c r="G5959" i="1"/>
  <c r="B5959" i="1"/>
  <c r="L5958" i="1"/>
  <c r="K5958" i="1"/>
  <c r="J5958" i="1"/>
  <c r="H5958" i="1"/>
  <c r="G5958" i="1"/>
  <c r="B5958" i="1"/>
  <c r="L5957" i="1"/>
  <c r="K5957" i="1"/>
  <c r="J5957" i="1"/>
  <c r="H5957" i="1"/>
  <c r="G5957" i="1"/>
  <c r="B5957" i="1"/>
  <c r="L5956" i="1"/>
  <c r="K5956" i="1"/>
  <c r="J5956" i="1"/>
  <c r="H5956" i="1"/>
  <c r="G5956" i="1"/>
  <c r="B5956" i="1"/>
  <c r="L5955" i="1"/>
  <c r="K5955" i="1"/>
  <c r="J5955" i="1"/>
  <c r="H5955" i="1"/>
  <c r="G5955" i="1"/>
  <c r="B5955" i="1"/>
  <c r="L5954" i="1"/>
  <c r="K5954" i="1"/>
  <c r="J5954" i="1"/>
  <c r="H5954" i="1"/>
  <c r="G5954" i="1"/>
  <c r="B5954" i="1"/>
  <c r="L5953" i="1"/>
  <c r="K5953" i="1"/>
  <c r="J5953" i="1"/>
  <c r="H5953" i="1"/>
  <c r="G5953" i="1"/>
  <c r="B5953" i="1"/>
  <c r="L5952" i="1"/>
  <c r="K5952" i="1"/>
  <c r="J5952" i="1"/>
  <c r="H5952" i="1"/>
  <c r="G5952" i="1"/>
  <c r="B5952" i="1"/>
  <c r="L5951" i="1"/>
  <c r="K5951" i="1"/>
  <c r="J5951" i="1"/>
  <c r="H5951" i="1"/>
  <c r="G5951" i="1"/>
  <c r="B5951" i="1"/>
  <c r="L5950" i="1"/>
  <c r="K5950" i="1"/>
  <c r="J5950" i="1"/>
  <c r="H5950" i="1"/>
  <c r="G5950" i="1"/>
  <c r="B5950" i="1"/>
  <c r="L5949" i="1"/>
  <c r="K5949" i="1"/>
  <c r="J5949" i="1"/>
  <c r="H5949" i="1"/>
  <c r="G5949" i="1"/>
  <c r="B5949" i="1"/>
  <c r="L5948" i="1"/>
  <c r="K5948" i="1"/>
  <c r="J5948" i="1"/>
  <c r="H5948" i="1"/>
  <c r="G5948" i="1"/>
  <c r="B5948" i="1"/>
  <c r="L5947" i="1"/>
  <c r="K5947" i="1"/>
  <c r="J5947" i="1"/>
  <c r="H5947" i="1"/>
  <c r="G5947" i="1"/>
  <c r="B5947" i="1"/>
  <c r="L5946" i="1"/>
  <c r="K5946" i="1"/>
  <c r="J5946" i="1"/>
  <c r="H5946" i="1"/>
  <c r="G5946" i="1"/>
  <c r="B5946" i="1"/>
  <c r="L5945" i="1"/>
  <c r="K5945" i="1"/>
  <c r="J5945" i="1"/>
  <c r="H5945" i="1"/>
  <c r="G5945" i="1"/>
  <c r="B5945" i="1"/>
  <c r="L5944" i="1"/>
  <c r="K5944" i="1"/>
  <c r="J5944" i="1"/>
  <c r="H5944" i="1"/>
  <c r="G5944" i="1"/>
  <c r="B5944" i="1"/>
  <c r="L5943" i="1"/>
  <c r="K5943" i="1"/>
  <c r="J5943" i="1"/>
  <c r="H5943" i="1"/>
  <c r="G5943" i="1"/>
  <c r="B5943" i="1"/>
  <c r="L5942" i="1"/>
  <c r="K5942" i="1"/>
  <c r="J5942" i="1"/>
  <c r="H5942" i="1"/>
  <c r="G5942" i="1"/>
  <c r="B5942" i="1"/>
  <c r="L5941" i="1"/>
  <c r="K5941" i="1"/>
  <c r="J5941" i="1"/>
  <c r="H5941" i="1"/>
  <c r="G5941" i="1"/>
  <c r="B5941" i="1"/>
  <c r="L5940" i="1"/>
  <c r="K5940" i="1"/>
  <c r="J5940" i="1"/>
  <c r="H5940" i="1"/>
  <c r="G5940" i="1"/>
  <c r="B5940" i="1"/>
  <c r="L5939" i="1"/>
  <c r="K5939" i="1"/>
  <c r="J5939" i="1"/>
  <c r="H5939" i="1"/>
  <c r="G5939" i="1"/>
  <c r="B5939" i="1"/>
  <c r="L5938" i="1"/>
  <c r="K5938" i="1"/>
  <c r="J5938" i="1"/>
  <c r="H5938" i="1"/>
  <c r="G5938" i="1"/>
  <c r="B5938" i="1"/>
  <c r="L5937" i="1"/>
  <c r="K5937" i="1"/>
  <c r="J5937" i="1"/>
  <c r="H5937" i="1"/>
  <c r="G5937" i="1"/>
  <c r="B5937" i="1"/>
  <c r="L5936" i="1"/>
  <c r="K5936" i="1"/>
  <c r="J5936" i="1"/>
  <c r="H5936" i="1"/>
  <c r="G5936" i="1"/>
  <c r="B5936" i="1"/>
  <c r="L5935" i="1"/>
  <c r="K5935" i="1"/>
  <c r="J5935" i="1"/>
  <c r="H5935" i="1"/>
  <c r="G5935" i="1"/>
  <c r="B5935" i="1"/>
  <c r="L5934" i="1"/>
  <c r="K5934" i="1"/>
  <c r="J5934" i="1"/>
  <c r="H5934" i="1"/>
  <c r="G5934" i="1"/>
  <c r="B5934" i="1"/>
  <c r="L5933" i="1"/>
  <c r="K5933" i="1"/>
  <c r="J5933" i="1"/>
  <c r="H5933" i="1"/>
  <c r="G5933" i="1"/>
  <c r="B5933" i="1"/>
  <c r="L5932" i="1"/>
  <c r="K5932" i="1"/>
  <c r="J5932" i="1"/>
  <c r="H5932" i="1"/>
  <c r="G5932" i="1"/>
  <c r="B5932" i="1"/>
  <c r="L5931" i="1"/>
  <c r="K5931" i="1"/>
  <c r="J5931" i="1"/>
  <c r="H5931" i="1"/>
  <c r="G5931" i="1"/>
  <c r="B5931" i="1"/>
  <c r="L5930" i="1"/>
  <c r="K5930" i="1"/>
  <c r="J5930" i="1"/>
  <c r="H5930" i="1"/>
  <c r="G5930" i="1"/>
  <c r="B5930" i="1"/>
  <c r="L5929" i="1"/>
  <c r="K5929" i="1"/>
  <c r="J5929" i="1"/>
  <c r="H5929" i="1"/>
  <c r="G5929" i="1"/>
  <c r="B5929" i="1"/>
  <c r="L5928" i="1"/>
  <c r="K5928" i="1"/>
  <c r="J5928" i="1"/>
  <c r="H5928" i="1"/>
  <c r="G5928" i="1"/>
  <c r="B5928" i="1"/>
  <c r="L5927" i="1"/>
  <c r="K5927" i="1"/>
  <c r="J5927" i="1"/>
  <c r="H5927" i="1"/>
  <c r="G5927" i="1"/>
  <c r="B5927" i="1"/>
  <c r="L5926" i="1"/>
  <c r="K5926" i="1"/>
  <c r="J5926" i="1"/>
  <c r="H5926" i="1"/>
  <c r="G5926" i="1"/>
  <c r="B5926" i="1"/>
  <c r="L5925" i="1"/>
  <c r="K5925" i="1"/>
  <c r="J5925" i="1"/>
  <c r="H5925" i="1"/>
  <c r="G5925" i="1"/>
  <c r="B5925" i="1"/>
  <c r="L5924" i="1"/>
  <c r="K5924" i="1"/>
  <c r="J5924" i="1"/>
  <c r="H5924" i="1"/>
  <c r="G5924" i="1"/>
  <c r="B5924" i="1"/>
  <c r="L5923" i="1"/>
  <c r="K5923" i="1"/>
  <c r="J5923" i="1"/>
  <c r="H5923" i="1"/>
  <c r="G5923" i="1"/>
  <c r="B5923" i="1"/>
  <c r="L5922" i="1"/>
  <c r="K5922" i="1"/>
  <c r="J5922" i="1"/>
  <c r="H5922" i="1"/>
  <c r="G5922" i="1"/>
  <c r="B5922" i="1"/>
  <c r="L5921" i="1"/>
  <c r="K5921" i="1"/>
  <c r="J5921" i="1"/>
  <c r="H5921" i="1"/>
  <c r="G5921" i="1"/>
  <c r="B5921" i="1"/>
  <c r="L5920" i="1"/>
  <c r="K5920" i="1"/>
  <c r="J5920" i="1"/>
  <c r="H5920" i="1"/>
  <c r="G5920" i="1"/>
  <c r="B5920" i="1"/>
  <c r="L5919" i="1"/>
  <c r="K5919" i="1"/>
  <c r="J5919" i="1"/>
  <c r="H5919" i="1"/>
  <c r="G5919" i="1"/>
  <c r="B5919" i="1"/>
  <c r="L5918" i="1"/>
  <c r="K5918" i="1"/>
  <c r="J5918" i="1"/>
  <c r="H5918" i="1"/>
  <c r="G5918" i="1"/>
  <c r="B5918" i="1"/>
  <c r="L5917" i="1"/>
  <c r="K5917" i="1"/>
  <c r="J5917" i="1"/>
  <c r="H5917" i="1"/>
  <c r="G5917" i="1"/>
  <c r="B5917" i="1"/>
  <c r="L5916" i="1"/>
  <c r="K5916" i="1"/>
  <c r="J5916" i="1"/>
  <c r="H5916" i="1"/>
  <c r="G5916" i="1"/>
  <c r="B5916" i="1"/>
  <c r="L5915" i="1"/>
  <c r="K5915" i="1"/>
  <c r="J5915" i="1"/>
  <c r="H5915" i="1"/>
  <c r="G5915" i="1"/>
  <c r="B5915" i="1"/>
  <c r="L5914" i="1"/>
  <c r="K5914" i="1"/>
  <c r="J5914" i="1"/>
  <c r="H5914" i="1"/>
  <c r="G5914" i="1"/>
  <c r="B5914" i="1"/>
  <c r="L5913" i="1"/>
  <c r="K5913" i="1"/>
  <c r="J5913" i="1"/>
  <c r="H5913" i="1"/>
  <c r="G5913" i="1"/>
  <c r="B5913" i="1"/>
  <c r="L5912" i="1"/>
  <c r="K5912" i="1"/>
  <c r="J5912" i="1"/>
  <c r="H5912" i="1"/>
  <c r="G5912" i="1"/>
  <c r="B5912" i="1"/>
  <c r="L5911" i="1"/>
  <c r="K5911" i="1"/>
  <c r="J5911" i="1"/>
  <c r="H5911" i="1"/>
  <c r="G5911" i="1"/>
  <c r="B5911" i="1"/>
  <c r="L5910" i="1"/>
  <c r="K5910" i="1"/>
  <c r="J5910" i="1"/>
  <c r="H5910" i="1"/>
  <c r="G5910" i="1"/>
  <c r="B5910" i="1"/>
  <c r="L5909" i="1"/>
  <c r="K5909" i="1"/>
  <c r="J5909" i="1"/>
  <c r="H5909" i="1"/>
  <c r="G5909" i="1"/>
  <c r="B5909" i="1"/>
  <c r="L5908" i="1"/>
  <c r="K5908" i="1"/>
  <c r="J5908" i="1"/>
  <c r="H5908" i="1"/>
  <c r="G5908" i="1"/>
  <c r="B5908" i="1"/>
  <c r="L5907" i="1"/>
  <c r="K5907" i="1"/>
  <c r="J5907" i="1"/>
  <c r="H5907" i="1"/>
  <c r="G5907" i="1"/>
  <c r="B5907" i="1"/>
  <c r="L5906" i="1"/>
  <c r="K5906" i="1"/>
  <c r="J5906" i="1"/>
  <c r="H5906" i="1"/>
  <c r="G5906" i="1"/>
  <c r="B5906" i="1"/>
  <c r="L5905" i="1"/>
  <c r="K5905" i="1"/>
  <c r="J5905" i="1"/>
  <c r="H5905" i="1"/>
  <c r="G5905" i="1"/>
  <c r="B5905" i="1"/>
  <c r="L5904" i="1"/>
  <c r="K5904" i="1"/>
  <c r="J5904" i="1"/>
  <c r="H5904" i="1"/>
  <c r="G5904" i="1"/>
  <c r="B5904" i="1"/>
  <c r="L5903" i="1"/>
  <c r="K5903" i="1"/>
  <c r="J5903" i="1"/>
  <c r="H5903" i="1"/>
  <c r="G5903" i="1"/>
  <c r="B5903" i="1"/>
  <c r="L5902" i="1"/>
  <c r="K5902" i="1"/>
  <c r="J5902" i="1"/>
  <c r="H5902" i="1"/>
  <c r="G5902" i="1"/>
  <c r="B5902" i="1"/>
  <c r="L5901" i="1"/>
  <c r="K5901" i="1"/>
  <c r="J5901" i="1"/>
  <c r="H5901" i="1"/>
  <c r="G5901" i="1"/>
  <c r="B5901" i="1"/>
  <c r="L5900" i="1"/>
  <c r="K5900" i="1"/>
  <c r="J5900" i="1"/>
  <c r="H5900" i="1"/>
  <c r="G5900" i="1"/>
  <c r="B5900" i="1"/>
  <c r="L5899" i="1"/>
  <c r="K5899" i="1"/>
  <c r="J5899" i="1"/>
  <c r="H5899" i="1"/>
  <c r="G5899" i="1"/>
  <c r="B5899" i="1"/>
  <c r="L5898" i="1"/>
  <c r="K5898" i="1"/>
  <c r="J5898" i="1"/>
  <c r="H5898" i="1"/>
  <c r="G5898" i="1"/>
  <c r="B5898" i="1"/>
  <c r="L5897" i="1"/>
  <c r="K5897" i="1"/>
  <c r="J5897" i="1"/>
  <c r="H5897" i="1"/>
  <c r="G5897" i="1"/>
  <c r="B5897" i="1"/>
  <c r="L5896" i="1"/>
  <c r="K5896" i="1"/>
  <c r="J5896" i="1"/>
  <c r="H5896" i="1"/>
  <c r="G5896" i="1"/>
  <c r="B5896" i="1"/>
  <c r="L5895" i="1"/>
  <c r="K5895" i="1"/>
  <c r="J5895" i="1"/>
  <c r="H5895" i="1"/>
  <c r="G5895" i="1"/>
  <c r="B5895" i="1"/>
  <c r="L5894" i="1"/>
  <c r="K5894" i="1"/>
  <c r="J5894" i="1"/>
  <c r="H5894" i="1"/>
  <c r="G5894" i="1"/>
  <c r="B5894" i="1"/>
  <c r="L5893" i="1"/>
  <c r="K5893" i="1"/>
  <c r="J5893" i="1"/>
  <c r="H5893" i="1"/>
  <c r="G5893" i="1"/>
  <c r="B5893" i="1"/>
  <c r="L5892" i="1"/>
  <c r="K5892" i="1"/>
  <c r="J5892" i="1"/>
  <c r="H5892" i="1"/>
  <c r="G5892" i="1"/>
  <c r="B5892" i="1"/>
  <c r="L5891" i="1"/>
  <c r="K5891" i="1"/>
  <c r="J5891" i="1"/>
  <c r="H5891" i="1"/>
  <c r="G5891" i="1"/>
  <c r="B5891" i="1"/>
  <c r="L5890" i="1"/>
  <c r="K5890" i="1"/>
  <c r="J5890" i="1"/>
  <c r="H5890" i="1"/>
  <c r="G5890" i="1"/>
  <c r="B5890" i="1"/>
  <c r="L5889" i="1"/>
  <c r="K5889" i="1"/>
  <c r="J5889" i="1"/>
  <c r="H5889" i="1"/>
  <c r="G5889" i="1"/>
  <c r="B5889" i="1"/>
  <c r="L5888" i="1"/>
  <c r="K5888" i="1"/>
  <c r="J5888" i="1"/>
  <c r="H5888" i="1"/>
  <c r="G5888" i="1"/>
  <c r="B5888" i="1"/>
  <c r="L5887" i="1"/>
  <c r="K5887" i="1"/>
  <c r="J5887" i="1"/>
  <c r="H5887" i="1"/>
  <c r="G5887" i="1"/>
  <c r="B5887" i="1"/>
  <c r="L5886" i="1"/>
  <c r="K5886" i="1"/>
  <c r="J5886" i="1"/>
  <c r="H5886" i="1"/>
  <c r="G5886" i="1"/>
  <c r="B5886" i="1"/>
  <c r="L5885" i="1"/>
  <c r="K5885" i="1"/>
  <c r="J5885" i="1"/>
  <c r="H5885" i="1"/>
  <c r="G5885" i="1"/>
  <c r="B5885" i="1"/>
  <c r="L5884" i="1"/>
  <c r="K5884" i="1"/>
  <c r="J5884" i="1"/>
  <c r="H5884" i="1"/>
  <c r="G5884" i="1"/>
  <c r="B5884" i="1"/>
  <c r="L5883" i="1"/>
  <c r="K5883" i="1"/>
  <c r="J5883" i="1"/>
  <c r="H5883" i="1"/>
  <c r="G5883" i="1"/>
  <c r="B5883" i="1"/>
  <c r="L5882" i="1"/>
  <c r="K5882" i="1"/>
  <c r="J5882" i="1"/>
  <c r="H5882" i="1"/>
  <c r="G5882" i="1"/>
  <c r="B5882" i="1"/>
  <c r="L5881" i="1"/>
  <c r="K5881" i="1"/>
  <c r="J5881" i="1"/>
  <c r="H5881" i="1"/>
  <c r="G5881" i="1"/>
  <c r="B5881" i="1"/>
  <c r="L5880" i="1"/>
  <c r="K5880" i="1"/>
  <c r="J5880" i="1"/>
  <c r="H5880" i="1"/>
  <c r="G5880" i="1"/>
  <c r="B5880" i="1"/>
  <c r="L5879" i="1"/>
  <c r="K5879" i="1"/>
  <c r="J5879" i="1"/>
  <c r="H5879" i="1"/>
  <c r="G5879" i="1"/>
  <c r="B5879" i="1"/>
  <c r="L5878" i="1"/>
  <c r="K5878" i="1"/>
  <c r="J5878" i="1"/>
  <c r="H5878" i="1"/>
  <c r="G5878" i="1"/>
  <c r="B5878" i="1"/>
  <c r="L5877" i="1"/>
  <c r="K5877" i="1"/>
  <c r="J5877" i="1"/>
  <c r="H5877" i="1"/>
  <c r="G5877" i="1"/>
  <c r="B5877" i="1"/>
  <c r="L5876" i="1"/>
  <c r="K5876" i="1"/>
  <c r="J5876" i="1"/>
  <c r="H5876" i="1"/>
  <c r="G5876" i="1"/>
  <c r="B5876" i="1"/>
  <c r="L5875" i="1"/>
  <c r="K5875" i="1"/>
  <c r="J5875" i="1"/>
  <c r="H5875" i="1"/>
  <c r="G5875" i="1"/>
  <c r="B5875" i="1"/>
  <c r="L5874" i="1"/>
  <c r="K5874" i="1"/>
  <c r="J5874" i="1"/>
  <c r="H5874" i="1"/>
  <c r="G5874" i="1"/>
  <c r="B5874" i="1"/>
  <c r="L5873" i="1"/>
  <c r="K5873" i="1"/>
  <c r="J5873" i="1"/>
  <c r="H5873" i="1"/>
  <c r="G5873" i="1"/>
  <c r="B5873" i="1"/>
  <c r="L5872" i="1"/>
  <c r="K5872" i="1"/>
  <c r="J5872" i="1"/>
  <c r="H5872" i="1"/>
  <c r="G5872" i="1"/>
  <c r="B5872" i="1"/>
  <c r="L5871" i="1"/>
  <c r="K5871" i="1"/>
  <c r="J5871" i="1"/>
  <c r="H5871" i="1"/>
  <c r="G5871" i="1"/>
  <c r="B5871" i="1"/>
  <c r="L5870" i="1"/>
  <c r="K5870" i="1"/>
  <c r="J5870" i="1"/>
  <c r="H5870" i="1"/>
  <c r="G5870" i="1"/>
  <c r="B5870" i="1"/>
  <c r="L5869" i="1"/>
  <c r="K5869" i="1"/>
  <c r="J5869" i="1"/>
  <c r="H5869" i="1"/>
  <c r="G5869" i="1"/>
  <c r="B5869" i="1"/>
  <c r="L5868" i="1"/>
  <c r="K5868" i="1"/>
  <c r="J5868" i="1"/>
  <c r="H5868" i="1"/>
  <c r="G5868" i="1"/>
  <c r="B5868" i="1"/>
  <c r="L5867" i="1"/>
  <c r="K5867" i="1"/>
  <c r="J5867" i="1"/>
  <c r="H5867" i="1"/>
  <c r="G5867" i="1"/>
  <c r="B5867" i="1"/>
  <c r="L5866" i="1"/>
  <c r="K5866" i="1"/>
  <c r="J5866" i="1"/>
  <c r="H5866" i="1"/>
  <c r="G5866" i="1"/>
  <c r="B5866" i="1"/>
  <c r="L5865" i="1"/>
  <c r="K5865" i="1"/>
  <c r="J5865" i="1"/>
  <c r="H5865" i="1"/>
  <c r="G5865" i="1"/>
  <c r="B5865" i="1"/>
  <c r="L5864" i="1"/>
  <c r="K5864" i="1"/>
  <c r="J5864" i="1"/>
  <c r="H5864" i="1"/>
  <c r="G5864" i="1"/>
  <c r="B5864" i="1"/>
  <c r="L5863" i="1"/>
  <c r="K5863" i="1"/>
  <c r="J5863" i="1"/>
  <c r="H5863" i="1"/>
  <c r="G5863" i="1"/>
  <c r="B5863" i="1"/>
  <c r="L5862" i="1"/>
  <c r="K5862" i="1"/>
  <c r="J5862" i="1"/>
  <c r="H5862" i="1"/>
  <c r="G5862" i="1"/>
  <c r="B5862" i="1"/>
  <c r="L5861" i="1"/>
  <c r="K5861" i="1"/>
  <c r="J5861" i="1"/>
  <c r="H5861" i="1"/>
  <c r="G5861" i="1"/>
  <c r="B5861" i="1"/>
  <c r="L5860" i="1"/>
  <c r="K5860" i="1"/>
  <c r="J5860" i="1"/>
  <c r="H5860" i="1"/>
  <c r="G5860" i="1"/>
  <c r="B5860" i="1"/>
  <c r="L5859" i="1"/>
  <c r="K5859" i="1"/>
  <c r="J5859" i="1"/>
  <c r="H5859" i="1"/>
  <c r="G5859" i="1"/>
  <c r="B5859" i="1"/>
  <c r="L5858" i="1"/>
  <c r="K5858" i="1"/>
  <c r="J5858" i="1"/>
  <c r="H5858" i="1"/>
  <c r="G5858" i="1"/>
  <c r="B5858" i="1"/>
  <c r="L5857" i="1"/>
  <c r="K5857" i="1"/>
  <c r="J5857" i="1"/>
  <c r="H5857" i="1"/>
  <c r="G5857" i="1"/>
  <c r="B5857" i="1"/>
  <c r="L5856" i="1"/>
  <c r="K5856" i="1"/>
  <c r="J5856" i="1"/>
  <c r="H5856" i="1"/>
  <c r="G5856" i="1"/>
  <c r="B5856" i="1"/>
  <c r="L5855" i="1"/>
  <c r="K5855" i="1"/>
  <c r="J5855" i="1"/>
  <c r="H5855" i="1"/>
  <c r="G5855" i="1"/>
  <c r="B5855" i="1"/>
  <c r="L5854" i="1"/>
  <c r="K5854" i="1"/>
  <c r="J5854" i="1"/>
  <c r="H5854" i="1"/>
  <c r="G5854" i="1"/>
  <c r="B5854" i="1"/>
  <c r="L5853" i="1"/>
  <c r="K5853" i="1"/>
  <c r="J5853" i="1"/>
  <c r="H5853" i="1"/>
  <c r="G5853" i="1"/>
  <c r="B5853" i="1"/>
  <c r="L5852" i="1"/>
  <c r="K5852" i="1"/>
  <c r="J5852" i="1"/>
  <c r="H5852" i="1"/>
  <c r="G5852" i="1"/>
  <c r="B5852" i="1"/>
  <c r="L5851" i="1"/>
  <c r="K5851" i="1"/>
  <c r="J5851" i="1"/>
  <c r="H5851" i="1"/>
  <c r="G5851" i="1"/>
  <c r="B5851" i="1"/>
  <c r="L5850" i="1"/>
  <c r="K5850" i="1"/>
  <c r="J5850" i="1"/>
  <c r="H5850" i="1"/>
  <c r="G5850" i="1"/>
  <c r="B5850" i="1"/>
  <c r="L5849" i="1"/>
  <c r="K5849" i="1"/>
  <c r="J5849" i="1"/>
  <c r="H5849" i="1"/>
  <c r="G5849" i="1"/>
  <c r="B5849" i="1"/>
  <c r="L5848" i="1"/>
  <c r="K5848" i="1"/>
  <c r="J5848" i="1"/>
  <c r="H5848" i="1"/>
  <c r="G5848" i="1"/>
  <c r="B5848" i="1"/>
  <c r="L5847" i="1"/>
  <c r="K5847" i="1"/>
  <c r="J5847" i="1"/>
  <c r="H5847" i="1"/>
  <c r="G5847" i="1"/>
  <c r="B5847" i="1"/>
  <c r="L5846" i="1"/>
  <c r="K5846" i="1"/>
  <c r="J5846" i="1"/>
  <c r="H5846" i="1"/>
  <c r="G5846" i="1"/>
  <c r="B5846" i="1"/>
  <c r="L5845" i="1"/>
  <c r="K5845" i="1"/>
  <c r="J5845" i="1"/>
  <c r="H5845" i="1"/>
  <c r="G5845" i="1"/>
  <c r="B5845" i="1"/>
  <c r="L5844" i="1"/>
  <c r="K5844" i="1"/>
  <c r="J5844" i="1"/>
  <c r="H5844" i="1"/>
  <c r="G5844" i="1"/>
  <c r="B5844" i="1"/>
  <c r="L5843" i="1"/>
  <c r="K5843" i="1"/>
  <c r="J5843" i="1"/>
  <c r="H5843" i="1"/>
  <c r="G5843" i="1"/>
  <c r="B5843" i="1"/>
  <c r="L5842" i="1"/>
  <c r="K5842" i="1"/>
  <c r="J5842" i="1"/>
  <c r="H5842" i="1"/>
  <c r="G5842" i="1"/>
  <c r="B5842" i="1"/>
  <c r="L5841" i="1"/>
  <c r="K5841" i="1"/>
  <c r="J5841" i="1"/>
  <c r="H5841" i="1"/>
  <c r="G5841" i="1"/>
  <c r="B5841" i="1"/>
  <c r="L5840" i="1"/>
  <c r="K5840" i="1"/>
  <c r="J5840" i="1"/>
  <c r="H5840" i="1"/>
  <c r="G5840" i="1"/>
  <c r="B5840" i="1"/>
  <c r="L5839" i="1"/>
  <c r="K5839" i="1"/>
  <c r="J5839" i="1"/>
  <c r="H5839" i="1"/>
  <c r="G5839" i="1"/>
  <c r="B5839" i="1"/>
  <c r="L5838" i="1"/>
  <c r="K5838" i="1"/>
  <c r="J5838" i="1"/>
  <c r="H5838" i="1"/>
  <c r="G5838" i="1"/>
  <c r="B5838" i="1"/>
  <c r="L5837" i="1"/>
  <c r="K5837" i="1"/>
  <c r="J5837" i="1"/>
  <c r="H5837" i="1"/>
  <c r="G5837" i="1"/>
  <c r="B5837" i="1"/>
  <c r="L5836" i="1"/>
  <c r="K5836" i="1"/>
  <c r="J5836" i="1"/>
  <c r="H5836" i="1"/>
  <c r="G5836" i="1"/>
  <c r="B5836" i="1"/>
  <c r="L5835" i="1"/>
  <c r="K5835" i="1"/>
  <c r="J5835" i="1"/>
  <c r="H5835" i="1"/>
  <c r="G5835" i="1"/>
  <c r="B5835" i="1"/>
  <c r="L5834" i="1"/>
  <c r="K5834" i="1"/>
  <c r="J5834" i="1"/>
  <c r="H5834" i="1"/>
  <c r="G5834" i="1"/>
  <c r="B5834" i="1"/>
  <c r="L5833" i="1"/>
  <c r="K5833" i="1"/>
  <c r="J5833" i="1"/>
  <c r="H5833" i="1"/>
  <c r="G5833" i="1"/>
  <c r="B5833" i="1"/>
  <c r="L5832" i="1"/>
  <c r="K5832" i="1"/>
  <c r="J5832" i="1"/>
  <c r="H5832" i="1"/>
  <c r="G5832" i="1"/>
  <c r="B5832" i="1"/>
  <c r="L5831" i="1"/>
  <c r="K5831" i="1"/>
  <c r="J5831" i="1"/>
  <c r="H5831" i="1"/>
  <c r="G5831" i="1"/>
  <c r="B5831" i="1"/>
  <c r="L5830" i="1"/>
  <c r="K5830" i="1"/>
  <c r="J5830" i="1"/>
  <c r="H5830" i="1"/>
  <c r="G5830" i="1"/>
  <c r="B5830" i="1"/>
  <c r="L5829" i="1"/>
  <c r="K5829" i="1"/>
  <c r="J5829" i="1"/>
  <c r="H5829" i="1"/>
  <c r="G5829" i="1"/>
  <c r="B5829" i="1"/>
  <c r="L5828" i="1"/>
  <c r="K5828" i="1"/>
  <c r="J5828" i="1"/>
  <c r="H5828" i="1"/>
  <c r="G5828" i="1"/>
  <c r="B5828" i="1"/>
  <c r="L5827" i="1"/>
  <c r="K5827" i="1"/>
  <c r="J5827" i="1"/>
  <c r="H5827" i="1"/>
  <c r="G5827" i="1"/>
  <c r="B5827" i="1"/>
  <c r="L5826" i="1"/>
  <c r="K5826" i="1"/>
  <c r="J5826" i="1"/>
  <c r="H5826" i="1"/>
  <c r="G5826" i="1"/>
  <c r="B5826" i="1"/>
  <c r="L5825" i="1"/>
  <c r="K5825" i="1"/>
  <c r="J5825" i="1"/>
  <c r="H5825" i="1"/>
  <c r="G5825" i="1"/>
  <c r="B5825" i="1"/>
  <c r="L5824" i="1"/>
  <c r="K5824" i="1"/>
  <c r="J5824" i="1"/>
  <c r="H5824" i="1"/>
  <c r="G5824" i="1"/>
  <c r="B5824" i="1"/>
  <c r="L5823" i="1"/>
  <c r="K5823" i="1"/>
  <c r="J5823" i="1"/>
  <c r="H5823" i="1"/>
  <c r="G5823" i="1"/>
  <c r="B5823" i="1"/>
  <c r="L5822" i="1"/>
  <c r="K5822" i="1"/>
  <c r="J5822" i="1"/>
  <c r="H5822" i="1"/>
  <c r="G5822" i="1"/>
  <c r="B5822" i="1"/>
  <c r="L5821" i="1"/>
  <c r="K5821" i="1"/>
  <c r="J5821" i="1"/>
  <c r="H5821" i="1"/>
  <c r="G5821" i="1"/>
  <c r="B5821" i="1"/>
  <c r="L5820" i="1"/>
  <c r="K5820" i="1"/>
  <c r="J5820" i="1"/>
  <c r="H5820" i="1"/>
  <c r="G5820" i="1"/>
  <c r="B5820" i="1"/>
  <c r="L5819" i="1"/>
  <c r="K5819" i="1"/>
  <c r="J5819" i="1"/>
  <c r="H5819" i="1"/>
  <c r="G5819" i="1"/>
  <c r="B5819" i="1"/>
  <c r="L5818" i="1"/>
  <c r="K5818" i="1"/>
  <c r="J5818" i="1"/>
  <c r="H5818" i="1"/>
  <c r="G5818" i="1"/>
  <c r="B5818" i="1"/>
  <c r="L5817" i="1"/>
  <c r="K5817" i="1"/>
  <c r="J5817" i="1"/>
  <c r="H5817" i="1"/>
  <c r="G5817" i="1"/>
  <c r="B5817" i="1"/>
  <c r="L5816" i="1"/>
  <c r="K5816" i="1"/>
  <c r="J5816" i="1"/>
  <c r="H5816" i="1"/>
  <c r="G5816" i="1"/>
  <c r="B5816" i="1"/>
  <c r="L5815" i="1"/>
  <c r="K5815" i="1"/>
  <c r="J5815" i="1"/>
  <c r="H5815" i="1"/>
  <c r="G5815" i="1"/>
  <c r="B5815" i="1"/>
  <c r="L5814" i="1"/>
  <c r="K5814" i="1"/>
  <c r="J5814" i="1"/>
  <c r="H5814" i="1"/>
  <c r="G5814" i="1"/>
  <c r="B5814" i="1"/>
  <c r="L5813" i="1"/>
  <c r="K5813" i="1"/>
  <c r="J5813" i="1"/>
  <c r="H5813" i="1"/>
  <c r="G5813" i="1"/>
  <c r="B5813" i="1"/>
  <c r="L5812" i="1"/>
  <c r="K5812" i="1"/>
  <c r="J5812" i="1"/>
  <c r="H5812" i="1"/>
  <c r="G5812" i="1"/>
  <c r="B5812" i="1"/>
  <c r="L5811" i="1"/>
  <c r="K5811" i="1"/>
  <c r="J5811" i="1"/>
  <c r="H5811" i="1"/>
  <c r="G5811" i="1"/>
  <c r="B5811" i="1"/>
  <c r="L5810" i="1"/>
  <c r="K5810" i="1"/>
  <c r="J5810" i="1"/>
  <c r="H5810" i="1"/>
  <c r="G5810" i="1"/>
  <c r="B5810" i="1"/>
  <c r="L5809" i="1"/>
  <c r="K5809" i="1"/>
  <c r="J5809" i="1"/>
  <c r="H5809" i="1"/>
  <c r="G5809" i="1"/>
  <c r="B5809" i="1"/>
  <c r="L5808" i="1"/>
  <c r="K5808" i="1"/>
  <c r="J5808" i="1"/>
  <c r="H5808" i="1"/>
  <c r="G5808" i="1"/>
  <c r="B5808" i="1"/>
  <c r="L5807" i="1"/>
  <c r="K5807" i="1"/>
  <c r="J5807" i="1"/>
  <c r="H5807" i="1"/>
  <c r="G5807" i="1"/>
  <c r="B5807" i="1"/>
  <c r="L5806" i="1"/>
  <c r="K5806" i="1"/>
  <c r="J5806" i="1"/>
  <c r="H5806" i="1"/>
  <c r="G5806" i="1"/>
  <c r="B5806" i="1"/>
  <c r="L5805" i="1"/>
  <c r="K5805" i="1"/>
  <c r="J5805" i="1"/>
  <c r="H5805" i="1"/>
  <c r="G5805" i="1"/>
  <c r="B5805" i="1"/>
  <c r="L5804" i="1"/>
  <c r="K5804" i="1"/>
  <c r="J5804" i="1"/>
  <c r="H5804" i="1"/>
  <c r="G5804" i="1"/>
  <c r="B5804" i="1"/>
  <c r="L5803" i="1"/>
  <c r="K5803" i="1"/>
  <c r="J5803" i="1"/>
  <c r="H5803" i="1"/>
  <c r="G5803" i="1"/>
  <c r="B5803" i="1"/>
  <c r="L5802" i="1"/>
  <c r="K5802" i="1"/>
  <c r="J5802" i="1"/>
  <c r="H5802" i="1"/>
  <c r="G5802" i="1"/>
  <c r="B5802" i="1"/>
  <c r="L5801" i="1"/>
  <c r="K5801" i="1"/>
  <c r="J5801" i="1"/>
  <c r="H5801" i="1"/>
  <c r="G5801" i="1"/>
  <c r="B5801" i="1"/>
  <c r="L5800" i="1"/>
  <c r="K5800" i="1"/>
  <c r="J5800" i="1"/>
  <c r="H5800" i="1"/>
  <c r="G5800" i="1"/>
  <c r="B5800" i="1"/>
  <c r="L5799" i="1"/>
  <c r="K5799" i="1"/>
  <c r="J5799" i="1"/>
  <c r="H5799" i="1"/>
  <c r="G5799" i="1"/>
  <c r="B5799" i="1"/>
  <c r="L5798" i="1"/>
  <c r="K5798" i="1"/>
  <c r="J5798" i="1"/>
  <c r="H5798" i="1"/>
  <c r="G5798" i="1"/>
  <c r="B5798" i="1"/>
  <c r="L5797" i="1"/>
  <c r="K5797" i="1"/>
  <c r="J5797" i="1"/>
  <c r="H5797" i="1"/>
  <c r="G5797" i="1"/>
  <c r="B5797" i="1"/>
  <c r="L5796" i="1"/>
  <c r="K5796" i="1"/>
  <c r="J5796" i="1"/>
  <c r="H5796" i="1"/>
  <c r="G5796" i="1"/>
  <c r="B5796" i="1"/>
  <c r="L5795" i="1"/>
  <c r="K5795" i="1"/>
  <c r="J5795" i="1"/>
  <c r="H5795" i="1"/>
  <c r="G5795" i="1"/>
  <c r="B5795" i="1"/>
  <c r="L5794" i="1"/>
  <c r="K5794" i="1"/>
  <c r="J5794" i="1"/>
  <c r="H5794" i="1"/>
  <c r="G5794" i="1"/>
  <c r="B5794" i="1"/>
  <c r="L5793" i="1"/>
  <c r="K5793" i="1"/>
  <c r="J5793" i="1"/>
  <c r="H5793" i="1"/>
  <c r="G5793" i="1"/>
  <c r="B5793" i="1"/>
  <c r="L5792" i="1"/>
  <c r="K5792" i="1"/>
  <c r="J5792" i="1"/>
  <c r="H5792" i="1"/>
  <c r="G5792" i="1"/>
  <c r="B5792" i="1"/>
  <c r="L5791" i="1"/>
  <c r="K5791" i="1"/>
  <c r="J5791" i="1"/>
  <c r="H5791" i="1"/>
  <c r="G5791" i="1"/>
  <c r="B5791" i="1"/>
  <c r="L5790" i="1"/>
  <c r="K5790" i="1"/>
  <c r="J5790" i="1"/>
  <c r="H5790" i="1"/>
  <c r="G5790" i="1"/>
  <c r="B5790" i="1"/>
  <c r="L5789" i="1"/>
  <c r="K5789" i="1"/>
  <c r="J5789" i="1"/>
  <c r="H5789" i="1"/>
  <c r="G5789" i="1"/>
  <c r="B5789" i="1"/>
  <c r="L5788" i="1"/>
  <c r="K5788" i="1"/>
  <c r="J5788" i="1"/>
  <c r="H5788" i="1"/>
  <c r="G5788" i="1"/>
  <c r="B5788" i="1"/>
  <c r="L5787" i="1"/>
  <c r="K5787" i="1"/>
  <c r="J5787" i="1"/>
  <c r="H5787" i="1"/>
  <c r="G5787" i="1"/>
  <c r="B5787" i="1"/>
  <c r="L5786" i="1"/>
  <c r="K5786" i="1"/>
  <c r="J5786" i="1"/>
  <c r="H5786" i="1"/>
  <c r="G5786" i="1"/>
  <c r="B5786" i="1"/>
  <c r="L5785" i="1"/>
  <c r="K5785" i="1"/>
  <c r="J5785" i="1"/>
  <c r="H5785" i="1"/>
  <c r="G5785" i="1"/>
  <c r="B5785" i="1"/>
  <c r="L5784" i="1"/>
  <c r="K5784" i="1"/>
  <c r="J5784" i="1"/>
  <c r="H5784" i="1"/>
  <c r="G5784" i="1"/>
  <c r="B5784" i="1"/>
  <c r="L5783" i="1"/>
  <c r="K5783" i="1"/>
  <c r="J5783" i="1"/>
  <c r="H5783" i="1"/>
  <c r="G5783" i="1"/>
  <c r="B5783" i="1"/>
  <c r="L5782" i="1"/>
  <c r="K5782" i="1"/>
  <c r="J5782" i="1"/>
  <c r="H5782" i="1"/>
  <c r="G5782" i="1"/>
  <c r="B5782" i="1"/>
  <c r="L5781" i="1"/>
  <c r="K5781" i="1"/>
  <c r="J5781" i="1"/>
  <c r="H5781" i="1"/>
  <c r="G5781" i="1"/>
  <c r="B5781" i="1"/>
  <c r="L5780" i="1"/>
  <c r="K5780" i="1"/>
  <c r="J5780" i="1"/>
  <c r="H5780" i="1"/>
  <c r="G5780" i="1"/>
  <c r="B5780" i="1"/>
  <c r="L5779" i="1"/>
  <c r="K5779" i="1"/>
  <c r="J5779" i="1"/>
  <c r="H5779" i="1"/>
  <c r="G5779" i="1"/>
  <c r="B5779" i="1"/>
  <c r="L5778" i="1"/>
  <c r="K5778" i="1"/>
  <c r="J5778" i="1"/>
  <c r="H5778" i="1"/>
  <c r="G5778" i="1"/>
  <c r="B5778" i="1"/>
  <c r="L5777" i="1"/>
  <c r="K5777" i="1"/>
  <c r="J5777" i="1"/>
  <c r="H5777" i="1"/>
  <c r="G5777" i="1"/>
  <c r="B5777" i="1"/>
  <c r="L5776" i="1"/>
  <c r="K5776" i="1"/>
  <c r="J5776" i="1"/>
  <c r="H5776" i="1"/>
  <c r="G5776" i="1"/>
  <c r="B5776" i="1"/>
  <c r="L5775" i="1"/>
  <c r="K5775" i="1"/>
  <c r="J5775" i="1"/>
  <c r="H5775" i="1"/>
  <c r="G5775" i="1"/>
  <c r="B5775" i="1"/>
  <c r="L5774" i="1"/>
  <c r="K5774" i="1"/>
  <c r="J5774" i="1"/>
  <c r="H5774" i="1"/>
  <c r="G5774" i="1"/>
  <c r="B5774" i="1"/>
  <c r="L5773" i="1"/>
  <c r="K5773" i="1"/>
  <c r="J5773" i="1"/>
  <c r="H5773" i="1"/>
  <c r="G5773" i="1"/>
  <c r="B5773" i="1"/>
  <c r="L5772" i="1"/>
  <c r="K5772" i="1"/>
  <c r="J5772" i="1"/>
  <c r="H5772" i="1"/>
  <c r="G5772" i="1"/>
  <c r="B5772" i="1"/>
  <c r="L5771" i="1"/>
  <c r="K5771" i="1"/>
  <c r="J5771" i="1"/>
  <c r="H5771" i="1"/>
  <c r="G5771" i="1"/>
  <c r="B5771" i="1"/>
  <c r="L5770" i="1"/>
  <c r="K5770" i="1"/>
  <c r="J5770" i="1"/>
  <c r="H5770" i="1"/>
  <c r="G5770" i="1"/>
  <c r="B5770" i="1"/>
  <c r="L5769" i="1"/>
  <c r="K5769" i="1"/>
  <c r="J5769" i="1"/>
  <c r="H5769" i="1"/>
  <c r="G5769" i="1"/>
  <c r="B5769" i="1"/>
  <c r="L5768" i="1"/>
  <c r="K5768" i="1"/>
  <c r="J5768" i="1"/>
  <c r="H5768" i="1"/>
  <c r="G5768" i="1"/>
  <c r="B5768" i="1"/>
  <c r="L5767" i="1"/>
  <c r="K5767" i="1"/>
  <c r="J5767" i="1"/>
  <c r="H5767" i="1"/>
  <c r="G5767" i="1"/>
  <c r="B5767" i="1"/>
  <c r="L5766" i="1"/>
  <c r="K5766" i="1"/>
  <c r="J5766" i="1"/>
  <c r="H5766" i="1"/>
  <c r="G5766" i="1"/>
  <c r="B5766" i="1"/>
  <c r="L5765" i="1"/>
  <c r="K5765" i="1"/>
  <c r="J5765" i="1"/>
  <c r="H5765" i="1"/>
  <c r="G5765" i="1"/>
  <c r="B5765" i="1"/>
  <c r="L5764" i="1"/>
  <c r="K5764" i="1"/>
  <c r="J5764" i="1"/>
  <c r="H5764" i="1"/>
  <c r="G5764" i="1"/>
  <c r="B5764" i="1"/>
  <c r="L5763" i="1"/>
  <c r="K5763" i="1"/>
  <c r="J5763" i="1"/>
  <c r="H5763" i="1"/>
  <c r="G5763" i="1"/>
  <c r="B5763" i="1"/>
  <c r="L5762" i="1"/>
  <c r="K5762" i="1"/>
  <c r="J5762" i="1"/>
  <c r="H5762" i="1"/>
  <c r="G5762" i="1"/>
  <c r="B5762" i="1"/>
  <c r="L5761" i="1"/>
  <c r="K5761" i="1"/>
  <c r="J5761" i="1"/>
  <c r="H5761" i="1"/>
  <c r="G5761" i="1"/>
  <c r="B5761" i="1"/>
  <c r="L5760" i="1"/>
  <c r="K5760" i="1"/>
  <c r="J5760" i="1"/>
  <c r="H5760" i="1"/>
  <c r="G5760" i="1"/>
  <c r="B5760" i="1"/>
  <c r="L5759" i="1"/>
  <c r="K5759" i="1"/>
  <c r="J5759" i="1"/>
  <c r="H5759" i="1"/>
  <c r="G5759" i="1"/>
  <c r="B5759" i="1"/>
  <c r="L5758" i="1"/>
  <c r="K5758" i="1"/>
  <c r="J5758" i="1"/>
  <c r="H5758" i="1"/>
  <c r="G5758" i="1"/>
  <c r="B5758" i="1"/>
  <c r="L5757" i="1"/>
  <c r="K5757" i="1"/>
  <c r="J5757" i="1"/>
  <c r="H5757" i="1"/>
  <c r="G5757" i="1"/>
  <c r="B5757" i="1"/>
  <c r="L5756" i="1"/>
  <c r="K5756" i="1"/>
  <c r="J5756" i="1"/>
  <c r="H5756" i="1"/>
  <c r="G5756" i="1"/>
  <c r="B5756" i="1"/>
  <c r="L5755" i="1"/>
  <c r="K5755" i="1"/>
  <c r="J5755" i="1"/>
  <c r="H5755" i="1"/>
  <c r="G5755" i="1"/>
  <c r="B5755" i="1"/>
  <c r="L5754" i="1"/>
  <c r="K5754" i="1"/>
  <c r="J5754" i="1"/>
  <c r="H5754" i="1"/>
  <c r="G5754" i="1"/>
  <c r="B5754" i="1"/>
  <c r="L5753" i="1"/>
  <c r="K5753" i="1"/>
  <c r="J5753" i="1"/>
  <c r="H5753" i="1"/>
  <c r="G5753" i="1"/>
  <c r="B5753" i="1"/>
  <c r="L5752" i="1"/>
  <c r="K5752" i="1"/>
  <c r="J5752" i="1"/>
  <c r="H5752" i="1"/>
  <c r="G5752" i="1"/>
  <c r="B5752" i="1"/>
  <c r="L5751" i="1"/>
  <c r="K5751" i="1"/>
  <c r="J5751" i="1"/>
  <c r="H5751" i="1"/>
  <c r="G5751" i="1"/>
  <c r="B5751" i="1"/>
  <c r="L5750" i="1"/>
  <c r="K5750" i="1"/>
  <c r="J5750" i="1"/>
  <c r="H5750" i="1"/>
  <c r="G5750" i="1"/>
  <c r="B5750" i="1"/>
  <c r="L5749" i="1"/>
  <c r="K5749" i="1"/>
  <c r="J5749" i="1"/>
  <c r="H5749" i="1"/>
  <c r="G5749" i="1"/>
  <c r="B5749" i="1"/>
  <c r="L5748" i="1"/>
  <c r="K5748" i="1"/>
  <c r="J5748" i="1"/>
  <c r="H5748" i="1"/>
  <c r="G5748" i="1"/>
  <c r="B5748" i="1"/>
  <c r="L5747" i="1"/>
  <c r="K5747" i="1"/>
  <c r="J5747" i="1"/>
  <c r="H5747" i="1"/>
  <c r="G5747" i="1"/>
  <c r="B5747" i="1"/>
  <c r="L5746" i="1"/>
  <c r="K5746" i="1"/>
  <c r="J5746" i="1"/>
  <c r="H5746" i="1"/>
  <c r="G5746" i="1"/>
  <c r="B5746" i="1"/>
  <c r="L5745" i="1"/>
  <c r="K5745" i="1"/>
  <c r="J5745" i="1"/>
  <c r="H5745" i="1"/>
  <c r="G5745" i="1"/>
  <c r="B5745" i="1"/>
  <c r="L5744" i="1"/>
  <c r="K5744" i="1"/>
  <c r="J5744" i="1"/>
  <c r="H5744" i="1"/>
  <c r="G5744" i="1"/>
  <c r="B5744" i="1"/>
  <c r="L5743" i="1"/>
  <c r="K5743" i="1"/>
  <c r="J5743" i="1"/>
  <c r="H5743" i="1"/>
  <c r="G5743" i="1"/>
  <c r="B5743" i="1"/>
  <c r="L5742" i="1"/>
  <c r="K5742" i="1"/>
  <c r="J5742" i="1"/>
  <c r="H5742" i="1"/>
  <c r="G5742" i="1"/>
  <c r="B5742" i="1"/>
  <c r="L5741" i="1"/>
  <c r="K5741" i="1"/>
  <c r="J5741" i="1"/>
  <c r="H5741" i="1"/>
  <c r="G5741" i="1"/>
  <c r="B5741" i="1"/>
  <c r="L5740" i="1"/>
  <c r="K5740" i="1"/>
  <c r="J5740" i="1"/>
  <c r="H5740" i="1"/>
  <c r="G5740" i="1"/>
  <c r="B5740" i="1"/>
  <c r="L5739" i="1"/>
  <c r="K5739" i="1"/>
  <c r="J5739" i="1"/>
  <c r="H5739" i="1"/>
  <c r="G5739" i="1"/>
  <c r="B5739" i="1"/>
  <c r="L5738" i="1"/>
  <c r="K5738" i="1"/>
  <c r="J5738" i="1"/>
  <c r="H5738" i="1"/>
  <c r="G5738" i="1"/>
  <c r="B5738" i="1"/>
  <c r="L5737" i="1"/>
  <c r="K5737" i="1"/>
  <c r="J5737" i="1"/>
  <c r="H5737" i="1"/>
  <c r="G5737" i="1"/>
  <c r="B5737" i="1"/>
  <c r="L5736" i="1"/>
  <c r="K5736" i="1"/>
  <c r="J5736" i="1"/>
  <c r="H5736" i="1"/>
  <c r="G5736" i="1"/>
  <c r="B5736" i="1"/>
  <c r="L5735" i="1"/>
  <c r="K5735" i="1"/>
  <c r="J5735" i="1"/>
  <c r="H5735" i="1"/>
  <c r="G5735" i="1"/>
  <c r="B5735" i="1"/>
  <c r="L5734" i="1"/>
  <c r="K5734" i="1"/>
  <c r="J5734" i="1"/>
  <c r="H5734" i="1"/>
  <c r="G5734" i="1"/>
  <c r="B5734" i="1"/>
  <c r="L5733" i="1"/>
  <c r="K5733" i="1"/>
  <c r="J5733" i="1"/>
  <c r="H5733" i="1"/>
  <c r="G5733" i="1"/>
  <c r="B5733" i="1"/>
  <c r="L5732" i="1"/>
  <c r="K5732" i="1"/>
  <c r="J5732" i="1"/>
  <c r="H5732" i="1"/>
  <c r="G5732" i="1"/>
  <c r="B5732" i="1"/>
  <c r="L5731" i="1"/>
  <c r="K5731" i="1"/>
  <c r="J5731" i="1"/>
  <c r="H5731" i="1"/>
  <c r="G5731" i="1"/>
  <c r="B5731" i="1"/>
  <c r="L5730" i="1"/>
  <c r="K5730" i="1"/>
  <c r="J5730" i="1"/>
  <c r="H5730" i="1"/>
  <c r="G5730" i="1"/>
  <c r="B5730" i="1"/>
  <c r="L5729" i="1"/>
  <c r="K5729" i="1"/>
  <c r="J5729" i="1"/>
  <c r="H5729" i="1"/>
  <c r="G5729" i="1"/>
  <c r="B5729" i="1"/>
  <c r="L5728" i="1"/>
  <c r="K5728" i="1"/>
  <c r="J5728" i="1"/>
  <c r="H5728" i="1"/>
  <c r="G5728" i="1"/>
  <c r="B5728" i="1"/>
  <c r="L5727" i="1"/>
  <c r="K5727" i="1"/>
  <c r="J5727" i="1"/>
  <c r="H5727" i="1"/>
  <c r="G5727" i="1"/>
  <c r="B5727" i="1"/>
  <c r="L5726" i="1"/>
  <c r="K5726" i="1"/>
  <c r="J5726" i="1"/>
  <c r="H5726" i="1"/>
  <c r="G5726" i="1"/>
  <c r="B5726" i="1"/>
  <c r="L5725" i="1"/>
  <c r="K5725" i="1"/>
  <c r="J5725" i="1"/>
  <c r="H5725" i="1"/>
  <c r="G5725" i="1"/>
  <c r="B5725" i="1"/>
  <c r="L5724" i="1"/>
  <c r="K5724" i="1"/>
  <c r="J5724" i="1"/>
  <c r="H5724" i="1"/>
  <c r="G5724" i="1"/>
  <c r="B5724" i="1"/>
  <c r="L5723" i="1"/>
  <c r="K5723" i="1"/>
  <c r="J5723" i="1"/>
  <c r="H5723" i="1"/>
  <c r="G5723" i="1"/>
  <c r="B5723" i="1"/>
  <c r="L5722" i="1"/>
  <c r="K5722" i="1"/>
  <c r="J5722" i="1"/>
  <c r="H5722" i="1"/>
  <c r="G5722" i="1"/>
  <c r="B5722" i="1"/>
  <c r="L5721" i="1"/>
  <c r="K5721" i="1"/>
  <c r="J5721" i="1"/>
  <c r="H5721" i="1"/>
  <c r="G5721" i="1"/>
  <c r="B5721" i="1"/>
  <c r="L5720" i="1"/>
  <c r="K5720" i="1"/>
  <c r="J5720" i="1"/>
  <c r="H5720" i="1"/>
  <c r="G5720" i="1"/>
  <c r="B5720" i="1"/>
  <c r="L5719" i="1"/>
  <c r="K5719" i="1"/>
  <c r="J5719" i="1"/>
  <c r="H5719" i="1"/>
  <c r="G5719" i="1"/>
  <c r="B5719" i="1"/>
  <c r="L5718" i="1"/>
  <c r="K5718" i="1"/>
  <c r="J5718" i="1"/>
  <c r="H5718" i="1"/>
  <c r="G5718" i="1"/>
  <c r="B5718" i="1"/>
  <c r="L5717" i="1"/>
  <c r="K5717" i="1"/>
  <c r="J5717" i="1"/>
  <c r="H5717" i="1"/>
  <c r="G5717" i="1"/>
  <c r="B5717" i="1"/>
  <c r="L5716" i="1"/>
  <c r="K5716" i="1"/>
  <c r="J5716" i="1"/>
  <c r="H5716" i="1"/>
  <c r="G5716" i="1"/>
  <c r="B5716" i="1"/>
  <c r="L5715" i="1"/>
  <c r="K5715" i="1"/>
  <c r="J5715" i="1"/>
  <c r="H5715" i="1"/>
  <c r="G5715" i="1"/>
  <c r="B5715" i="1"/>
  <c r="L5714" i="1"/>
  <c r="K5714" i="1"/>
  <c r="J5714" i="1"/>
  <c r="H5714" i="1"/>
  <c r="G5714" i="1"/>
  <c r="B5714" i="1"/>
  <c r="L5713" i="1"/>
  <c r="K5713" i="1"/>
  <c r="J5713" i="1"/>
  <c r="H5713" i="1"/>
  <c r="G5713" i="1"/>
  <c r="B5713" i="1"/>
  <c r="L5712" i="1"/>
  <c r="K5712" i="1"/>
  <c r="J5712" i="1"/>
  <c r="H5712" i="1"/>
  <c r="G5712" i="1"/>
  <c r="B5712" i="1"/>
  <c r="L5711" i="1"/>
  <c r="K5711" i="1"/>
  <c r="J5711" i="1"/>
  <c r="H5711" i="1"/>
  <c r="G5711" i="1"/>
  <c r="B5711" i="1"/>
  <c r="L5710" i="1"/>
  <c r="K5710" i="1"/>
  <c r="J5710" i="1"/>
  <c r="H5710" i="1"/>
  <c r="G5710" i="1"/>
  <c r="B5710" i="1"/>
  <c r="L5709" i="1"/>
  <c r="K5709" i="1"/>
  <c r="J5709" i="1"/>
  <c r="H5709" i="1"/>
  <c r="G5709" i="1"/>
  <c r="B5709" i="1"/>
  <c r="L5708" i="1"/>
  <c r="K5708" i="1"/>
  <c r="J5708" i="1"/>
  <c r="H5708" i="1"/>
  <c r="G5708" i="1"/>
  <c r="B5708" i="1"/>
  <c r="L5707" i="1"/>
  <c r="K5707" i="1"/>
  <c r="J5707" i="1"/>
  <c r="H5707" i="1"/>
  <c r="G5707" i="1"/>
  <c r="B5707" i="1"/>
  <c r="L5706" i="1"/>
  <c r="K5706" i="1"/>
  <c r="J5706" i="1"/>
  <c r="H5706" i="1"/>
  <c r="G5706" i="1"/>
  <c r="B5706" i="1"/>
  <c r="L5705" i="1"/>
  <c r="K5705" i="1"/>
  <c r="J5705" i="1"/>
  <c r="H5705" i="1"/>
  <c r="G5705" i="1"/>
  <c r="B5705" i="1"/>
  <c r="L5704" i="1"/>
  <c r="K5704" i="1"/>
  <c r="J5704" i="1"/>
  <c r="H5704" i="1"/>
  <c r="G5704" i="1"/>
  <c r="B5704" i="1"/>
  <c r="L5703" i="1"/>
  <c r="K5703" i="1"/>
  <c r="J5703" i="1"/>
  <c r="H5703" i="1"/>
  <c r="G5703" i="1"/>
  <c r="B5703" i="1"/>
  <c r="L5702" i="1"/>
  <c r="K5702" i="1"/>
  <c r="J5702" i="1"/>
  <c r="H5702" i="1"/>
  <c r="G5702" i="1"/>
  <c r="B5702" i="1"/>
  <c r="L5701" i="1"/>
  <c r="K5701" i="1"/>
  <c r="J5701" i="1"/>
  <c r="H5701" i="1"/>
  <c r="G5701" i="1"/>
  <c r="B5701" i="1"/>
  <c r="L5700" i="1"/>
  <c r="K5700" i="1"/>
  <c r="J5700" i="1"/>
  <c r="H5700" i="1"/>
  <c r="G5700" i="1"/>
  <c r="B5700" i="1"/>
  <c r="L5699" i="1"/>
  <c r="K5699" i="1"/>
  <c r="J5699" i="1"/>
  <c r="H5699" i="1"/>
  <c r="G5699" i="1"/>
  <c r="B5699" i="1"/>
  <c r="L5698" i="1"/>
  <c r="K5698" i="1"/>
  <c r="J5698" i="1"/>
  <c r="H5698" i="1"/>
  <c r="G5698" i="1"/>
  <c r="B5698" i="1"/>
  <c r="L5697" i="1"/>
  <c r="K5697" i="1"/>
  <c r="J5697" i="1"/>
  <c r="H5697" i="1"/>
  <c r="G5697" i="1"/>
  <c r="B5697" i="1"/>
  <c r="L5696" i="1"/>
  <c r="K5696" i="1"/>
  <c r="J5696" i="1"/>
  <c r="H5696" i="1"/>
  <c r="G5696" i="1"/>
  <c r="B5696" i="1"/>
  <c r="L5695" i="1"/>
  <c r="K5695" i="1"/>
  <c r="J5695" i="1"/>
  <c r="H5695" i="1"/>
  <c r="G5695" i="1"/>
  <c r="B5695" i="1"/>
  <c r="L5694" i="1"/>
  <c r="K5694" i="1"/>
  <c r="J5694" i="1"/>
  <c r="H5694" i="1"/>
  <c r="G5694" i="1"/>
  <c r="B5694" i="1"/>
  <c r="L5693" i="1"/>
  <c r="K5693" i="1"/>
  <c r="J5693" i="1"/>
  <c r="H5693" i="1"/>
  <c r="G5693" i="1"/>
  <c r="B5693" i="1"/>
  <c r="L5692" i="1"/>
  <c r="K5692" i="1"/>
  <c r="J5692" i="1"/>
  <c r="H5692" i="1"/>
  <c r="G5692" i="1"/>
  <c r="B5692" i="1"/>
  <c r="L5691" i="1"/>
  <c r="K5691" i="1"/>
  <c r="J5691" i="1"/>
  <c r="H5691" i="1"/>
  <c r="G5691" i="1"/>
  <c r="B5691" i="1"/>
  <c r="L5690" i="1"/>
  <c r="K5690" i="1"/>
  <c r="J5690" i="1"/>
  <c r="H5690" i="1"/>
  <c r="G5690" i="1"/>
  <c r="B5690" i="1"/>
  <c r="L5689" i="1"/>
  <c r="K5689" i="1"/>
  <c r="J5689" i="1"/>
  <c r="H5689" i="1"/>
  <c r="G5689" i="1"/>
  <c r="B5689" i="1"/>
  <c r="L5688" i="1"/>
  <c r="K5688" i="1"/>
  <c r="J5688" i="1"/>
  <c r="H5688" i="1"/>
  <c r="G5688" i="1"/>
  <c r="B5688" i="1"/>
  <c r="L5687" i="1"/>
  <c r="K5687" i="1"/>
  <c r="J5687" i="1"/>
  <c r="H5687" i="1"/>
  <c r="G5687" i="1"/>
  <c r="B5687" i="1"/>
  <c r="L5686" i="1"/>
  <c r="K5686" i="1"/>
  <c r="J5686" i="1"/>
  <c r="H5686" i="1"/>
  <c r="G5686" i="1"/>
  <c r="B5686" i="1"/>
  <c r="L5685" i="1"/>
  <c r="K5685" i="1"/>
  <c r="J5685" i="1"/>
  <c r="H5685" i="1"/>
  <c r="G5685" i="1"/>
  <c r="B5685" i="1"/>
  <c r="L5684" i="1"/>
  <c r="K5684" i="1"/>
  <c r="J5684" i="1"/>
  <c r="H5684" i="1"/>
  <c r="G5684" i="1"/>
  <c r="B5684" i="1"/>
  <c r="L5683" i="1"/>
  <c r="K5683" i="1"/>
  <c r="J5683" i="1"/>
  <c r="H5683" i="1"/>
  <c r="G5683" i="1"/>
  <c r="B5683" i="1"/>
  <c r="L5682" i="1"/>
  <c r="K5682" i="1"/>
  <c r="J5682" i="1"/>
  <c r="H5682" i="1"/>
  <c r="G5682" i="1"/>
  <c r="B5682" i="1"/>
  <c r="L5681" i="1"/>
  <c r="K5681" i="1"/>
  <c r="J5681" i="1"/>
  <c r="H5681" i="1"/>
  <c r="G5681" i="1"/>
  <c r="B5681" i="1"/>
  <c r="L5680" i="1"/>
  <c r="K5680" i="1"/>
  <c r="J5680" i="1"/>
  <c r="H5680" i="1"/>
  <c r="G5680" i="1"/>
  <c r="B5680" i="1"/>
  <c r="L5679" i="1"/>
  <c r="K5679" i="1"/>
  <c r="J5679" i="1"/>
  <c r="H5679" i="1"/>
  <c r="G5679" i="1"/>
  <c r="B5679" i="1"/>
  <c r="L5678" i="1"/>
  <c r="K5678" i="1"/>
  <c r="J5678" i="1"/>
  <c r="H5678" i="1"/>
  <c r="G5678" i="1"/>
  <c r="B5678" i="1"/>
  <c r="L5677" i="1"/>
  <c r="K5677" i="1"/>
  <c r="J5677" i="1"/>
  <c r="H5677" i="1"/>
  <c r="G5677" i="1"/>
  <c r="B5677" i="1"/>
  <c r="L5676" i="1"/>
  <c r="K5676" i="1"/>
  <c r="J5676" i="1"/>
  <c r="H5676" i="1"/>
  <c r="G5676" i="1"/>
  <c r="B5676" i="1"/>
  <c r="L5675" i="1"/>
  <c r="K5675" i="1"/>
  <c r="J5675" i="1"/>
  <c r="H5675" i="1"/>
  <c r="G5675" i="1"/>
  <c r="B5675" i="1"/>
  <c r="L5674" i="1"/>
  <c r="K5674" i="1"/>
  <c r="J5674" i="1"/>
  <c r="H5674" i="1"/>
  <c r="G5674" i="1"/>
  <c r="B5674" i="1"/>
  <c r="L5673" i="1"/>
  <c r="K5673" i="1"/>
  <c r="J5673" i="1"/>
  <c r="H5673" i="1"/>
  <c r="G5673" i="1"/>
  <c r="B5673" i="1"/>
  <c r="L5672" i="1"/>
  <c r="K5672" i="1"/>
  <c r="J5672" i="1"/>
  <c r="H5672" i="1"/>
  <c r="G5672" i="1"/>
  <c r="B5672" i="1"/>
  <c r="L5671" i="1"/>
  <c r="K5671" i="1"/>
  <c r="J5671" i="1"/>
  <c r="H5671" i="1"/>
  <c r="G5671" i="1"/>
  <c r="B5671" i="1"/>
  <c r="L5670" i="1"/>
  <c r="K5670" i="1"/>
  <c r="J5670" i="1"/>
  <c r="H5670" i="1"/>
  <c r="G5670" i="1"/>
  <c r="B5670" i="1"/>
  <c r="L5669" i="1"/>
  <c r="K5669" i="1"/>
  <c r="J5669" i="1"/>
  <c r="H5669" i="1"/>
  <c r="G5669" i="1"/>
  <c r="B5669" i="1"/>
  <c r="L5668" i="1"/>
  <c r="K5668" i="1"/>
  <c r="J5668" i="1"/>
  <c r="H5668" i="1"/>
  <c r="G5668" i="1"/>
  <c r="B5668" i="1"/>
  <c r="L5667" i="1"/>
  <c r="K5667" i="1"/>
  <c r="J5667" i="1"/>
  <c r="H5667" i="1"/>
  <c r="G5667" i="1"/>
  <c r="B5667" i="1"/>
  <c r="L5666" i="1"/>
  <c r="K5666" i="1"/>
  <c r="J5666" i="1"/>
  <c r="H5666" i="1"/>
  <c r="G5666" i="1"/>
  <c r="B5666" i="1"/>
  <c r="L5665" i="1"/>
  <c r="K5665" i="1"/>
  <c r="J5665" i="1"/>
  <c r="H5665" i="1"/>
  <c r="G5665" i="1"/>
  <c r="B5665" i="1"/>
  <c r="L5664" i="1"/>
  <c r="K5664" i="1"/>
  <c r="J5664" i="1"/>
  <c r="H5664" i="1"/>
  <c r="G5664" i="1"/>
  <c r="B5664" i="1"/>
  <c r="L5663" i="1"/>
  <c r="K5663" i="1"/>
  <c r="J5663" i="1"/>
  <c r="H5663" i="1"/>
  <c r="G5663" i="1"/>
  <c r="B5663" i="1"/>
  <c r="L5662" i="1"/>
  <c r="K5662" i="1"/>
  <c r="J5662" i="1"/>
  <c r="H5662" i="1"/>
  <c r="G5662" i="1"/>
  <c r="B5662" i="1"/>
  <c r="L5661" i="1"/>
  <c r="K5661" i="1"/>
  <c r="J5661" i="1"/>
  <c r="H5661" i="1"/>
  <c r="G5661" i="1"/>
  <c r="B5661" i="1"/>
  <c r="L5660" i="1"/>
  <c r="K5660" i="1"/>
  <c r="J5660" i="1"/>
  <c r="H5660" i="1"/>
  <c r="G5660" i="1"/>
  <c r="B5660" i="1"/>
  <c r="L5659" i="1"/>
  <c r="K5659" i="1"/>
  <c r="J5659" i="1"/>
  <c r="H5659" i="1"/>
  <c r="G5659" i="1"/>
  <c r="B5659" i="1"/>
  <c r="L5658" i="1"/>
  <c r="K5658" i="1"/>
  <c r="J5658" i="1"/>
  <c r="H5658" i="1"/>
  <c r="G5658" i="1"/>
  <c r="B5658" i="1"/>
  <c r="L5657" i="1"/>
  <c r="K5657" i="1"/>
  <c r="J5657" i="1"/>
  <c r="H5657" i="1"/>
  <c r="G5657" i="1"/>
  <c r="B5657" i="1"/>
  <c r="L5656" i="1"/>
  <c r="K5656" i="1"/>
  <c r="J5656" i="1"/>
  <c r="H5656" i="1"/>
  <c r="G5656" i="1"/>
  <c r="B5656" i="1"/>
  <c r="L5655" i="1"/>
  <c r="K5655" i="1"/>
  <c r="J5655" i="1"/>
  <c r="H5655" i="1"/>
  <c r="G5655" i="1"/>
  <c r="B5655" i="1"/>
  <c r="L5654" i="1"/>
  <c r="K5654" i="1"/>
  <c r="J5654" i="1"/>
  <c r="H5654" i="1"/>
  <c r="G5654" i="1"/>
  <c r="B5654" i="1"/>
  <c r="L5653" i="1"/>
  <c r="K5653" i="1"/>
  <c r="J5653" i="1"/>
  <c r="H5653" i="1"/>
  <c r="G5653" i="1"/>
  <c r="B5653" i="1"/>
  <c r="L5652" i="1"/>
  <c r="K5652" i="1"/>
  <c r="J5652" i="1"/>
  <c r="H5652" i="1"/>
  <c r="G5652" i="1"/>
  <c r="B5652" i="1"/>
  <c r="L5651" i="1"/>
  <c r="K5651" i="1"/>
  <c r="J5651" i="1"/>
  <c r="H5651" i="1"/>
  <c r="G5651" i="1"/>
  <c r="B5651" i="1"/>
  <c r="L5650" i="1"/>
  <c r="K5650" i="1"/>
  <c r="J5650" i="1"/>
  <c r="H5650" i="1"/>
  <c r="G5650" i="1"/>
  <c r="B5650" i="1"/>
  <c r="L5649" i="1"/>
  <c r="K5649" i="1"/>
  <c r="J5649" i="1"/>
  <c r="H5649" i="1"/>
  <c r="G5649" i="1"/>
  <c r="B5649" i="1"/>
  <c r="L5648" i="1"/>
  <c r="K5648" i="1"/>
  <c r="J5648" i="1"/>
  <c r="H5648" i="1"/>
  <c r="G5648" i="1"/>
  <c r="B5648" i="1"/>
  <c r="L5647" i="1"/>
  <c r="K5647" i="1"/>
  <c r="J5647" i="1"/>
  <c r="H5647" i="1"/>
  <c r="G5647" i="1"/>
  <c r="B5647" i="1"/>
  <c r="L5646" i="1"/>
  <c r="K5646" i="1"/>
  <c r="J5646" i="1"/>
  <c r="H5646" i="1"/>
  <c r="G5646" i="1"/>
  <c r="B5646" i="1"/>
  <c r="L5645" i="1"/>
  <c r="K5645" i="1"/>
  <c r="J5645" i="1"/>
  <c r="H5645" i="1"/>
  <c r="G5645" i="1"/>
  <c r="B5645" i="1"/>
  <c r="L5644" i="1"/>
  <c r="K5644" i="1"/>
  <c r="J5644" i="1"/>
  <c r="H5644" i="1"/>
  <c r="G5644" i="1"/>
  <c r="B5644" i="1"/>
  <c r="L5643" i="1"/>
  <c r="K5643" i="1"/>
  <c r="J5643" i="1"/>
  <c r="H5643" i="1"/>
  <c r="G5643" i="1"/>
  <c r="B5643" i="1"/>
  <c r="L5642" i="1"/>
  <c r="K5642" i="1"/>
  <c r="J5642" i="1"/>
  <c r="H5642" i="1"/>
  <c r="G5642" i="1"/>
  <c r="B5642" i="1"/>
  <c r="L5641" i="1"/>
  <c r="K5641" i="1"/>
  <c r="J5641" i="1"/>
  <c r="H5641" i="1"/>
  <c r="G5641" i="1"/>
  <c r="B5641" i="1"/>
  <c r="L5640" i="1"/>
  <c r="K5640" i="1"/>
  <c r="J5640" i="1"/>
  <c r="H5640" i="1"/>
  <c r="G5640" i="1"/>
  <c r="B5640" i="1"/>
  <c r="L5639" i="1"/>
  <c r="K5639" i="1"/>
  <c r="J5639" i="1"/>
  <c r="H5639" i="1"/>
  <c r="G5639" i="1"/>
  <c r="B5639" i="1"/>
  <c r="L5638" i="1"/>
  <c r="K5638" i="1"/>
  <c r="J5638" i="1"/>
  <c r="H5638" i="1"/>
  <c r="G5638" i="1"/>
  <c r="B5638" i="1"/>
  <c r="L5637" i="1"/>
  <c r="K5637" i="1"/>
  <c r="J5637" i="1"/>
  <c r="H5637" i="1"/>
  <c r="G5637" i="1"/>
  <c r="B5637" i="1"/>
  <c r="L5636" i="1"/>
  <c r="K5636" i="1"/>
  <c r="J5636" i="1"/>
  <c r="H5636" i="1"/>
  <c r="G5636" i="1"/>
  <c r="B5636" i="1"/>
  <c r="L5635" i="1"/>
  <c r="K5635" i="1"/>
  <c r="J5635" i="1"/>
  <c r="H5635" i="1"/>
  <c r="G5635" i="1"/>
  <c r="B5635" i="1"/>
  <c r="L5634" i="1"/>
  <c r="K5634" i="1"/>
  <c r="J5634" i="1"/>
  <c r="H5634" i="1"/>
  <c r="G5634" i="1"/>
  <c r="B5634" i="1"/>
  <c r="L5633" i="1"/>
  <c r="K5633" i="1"/>
  <c r="J5633" i="1"/>
  <c r="H5633" i="1"/>
  <c r="G5633" i="1"/>
  <c r="B5633" i="1"/>
  <c r="L5632" i="1"/>
  <c r="K5632" i="1"/>
  <c r="J5632" i="1"/>
  <c r="H5632" i="1"/>
  <c r="G5632" i="1"/>
  <c r="B5632" i="1"/>
  <c r="L5631" i="1"/>
  <c r="K5631" i="1"/>
  <c r="J5631" i="1"/>
  <c r="H5631" i="1"/>
  <c r="G5631" i="1"/>
  <c r="B5631" i="1"/>
  <c r="L5630" i="1"/>
  <c r="K5630" i="1"/>
  <c r="J5630" i="1"/>
  <c r="H5630" i="1"/>
  <c r="G5630" i="1"/>
  <c r="B5630" i="1"/>
  <c r="L5629" i="1"/>
  <c r="K5629" i="1"/>
  <c r="J5629" i="1"/>
  <c r="H5629" i="1"/>
  <c r="G5629" i="1"/>
  <c r="B5629" i="1"/>
  <c r="L5628" i="1"/>
  <c r="K5628" i="1"/>
  <c r="J5628" i="1"/>
  <c r="H5628" i="1"/>
  <c r="G5628" i="1"/>
  <c r="B5628" i="1"/>
  <c r="L5627" i="1"/>
  <c r="K5627" i="1"/>
  <c r="J5627" i="1"/>
  <c r="H5627" i="1"/>
  <c r="G5627" i="1"/>
  <c r="B5627" i="1"/>
  <c r="L5626" i="1"/>
  <c r="K5626" i="1"/>
  <c r="J5626" i="1"/>
  <c r="H5626" i="1"/>
  <c r="G5626" i="1"/>
  <c r="B5626" i="1"/>
  <c r="L5625" i="1"/>
  <c r="K5625" i="1"/>
  <c r="J5625" i="1"/>
  <c r="H5625" i="1"/>
  <c r="G5625" i="1"/>
  <c r="B5625" i="1"/>
  <c r="L5624" i="1"/>
  <c r="K5624" i="1"/>
  <c r="J5624" i="1"/>
  <c r="H5624" i="1"/>
  <c r="G5624" i="1"/>
  <c r="B5624" i="1"/>
  <c r="L5623" i="1"/>
  <c r="K5623" i="1"/>
  <c r="J5623" i="1"/>
  <c r="H5623" i="1"/>
  <c r="G5623" i="1"/>
  <c r="B5623" i="1"/>
  <c r="L5622" i="1"/>
  <c r="K5622" i="1"/>
  <c r="J5622" i="1"/>
  <c r="H5622" i="1"/>
  <c r="G5622" i="1"/>
  <c r="B5622" i="1"/>
  <c r="L5621" i="1"/>
  <c r="K5621" i="1"/>
  <c r="J5621" i="1"/>
  <c r="H5621" i="1"/>
  <c r="G5621" i="1"/>
  <c r="B5621" i="1"/>
  <c r="L5620" i="1"/>
  <c r="K5620" i="1"/>
  <c r="J5620" i="1"/>
  <c r="H5620" i="1"/>
  <c r="G5620" i="1"/>
  <c r="B5620" i="1"/>
  <c r="L5619" i="1"/>
  <c r="K5619" i="1"/>
  <c r="J5619" i="1"/>
  <c r="H5619" i="1"/>
  <c r="G5619" i="1"/>
  <c r="B5619" i="1"/>
  <c r="L5618" i="1"/>
  <c r="K5618" i="1"/>
  <c r="J5618" i="1"/>
  <c r="H5618" i="1"/>
  <c r="G5618" i="1"/>
  <c r="B5618" i="1"/>
  <c r="L5617" i="1"/>
  <c r="K5617" i="1"/>
  <c r="J5617" i="1"/>
  <c r="H5617" i="1"/>
  <c r="G5617" i="1"/>
  <c r="B5617" i="1"/>
  <c r="L5616" i="1"/>
  <c r="K5616" i="1"/>
  <c r="J5616" i="1"/>
  <c r="H5616" i="1"/>
  <c r="G5616" i="1"/>
  <c r="B5616" i="1"/>
  <c r="L5615" i="1"/>
  <c r="K5615" i="1"/>
  <c r="J5615" i="1"/>
  <c r="H5615" i="1"/>
  <c r="G5615" i="1"/>
  <c r="B5615" i="1"/>
  <c r="L5614" i="1"/>
  <c r="K5614" i="1"/>
  <c r="J5614" i="1"/>
  <c r="H5614" i="1"/>
  <c r="G5614" i="1"/>
  <c r="B5614" i="1"/>
  <c r="L5613" i="1"/>
  <c r="K5613" i="1"/>
  <c r="J5613" i="1"/>
  <c r="H5613" i="1"/>
  <c r="G5613" i="1"/>
  <c r="B5613" i="1"/>
  <c r="L5612" i="1"/>
  <c r="K5612" i="1"/>
  <c r="J5612" i="1"/>
  <c r="H5612" i="1"/>
  <c r="G5612" i="1"/>
  <c r="B5612" i="1"/>
  <c r="L5611" i="1"/>
  <c r="K5611" i="1"/>
  <c r="J5611" i="1"/>
  <c r="H5611" i="1"/>
  <c r="G5611" i="1"/>
  <c r="B5611" i="1"/>
  <c r="L5610" i="1"/>
  <c r="K5610" i="1"/>
  <c r="J5610" i="1"/>
  <c r="H5610" i="1"/>
  <c r="G5610" i="1"/>
  <c r="B5610" i="1"/>
  <c r="L5609" i="1"/>
  <c r="K5609" i="1"/>
  <c r="J5609" i="1"/>
  <c r="H5609" i="1"/>
  <c r="G5609" i="1"/>
  <c r="B5609" i="1"/>
  <c r="L5608" i="1"/>
  <c r="K5608" i="1"/>
  <c r="J5608" i="1"/>
  <c r="H5608" i="1"/>
  <c r="G5608" i="1"/>
  <c r="B5608" i="1"/>
  <c r="L5607" i="1"/>
  <c r="K5607" i="1"/>
  <c r="J5607" i="1"/>
  <c r="H5607" i="1"/>
  <c r="G5607" i="1"/>
  <c r="B5607" i="1"/>
  <c r="L5606" i="1"/>
  <c r="K5606" i="1"/>
  <c r="J5606" i="1"/>
  <c r="H5606" i="1"/>
  <c r="G5606" i="1"/>
  <c r="B5606" i="1"/>
  <c r="L5605" i="1"/>
  <c r="K5605" i="1"/>
  <c r="J5605" i="1"/>
  <c r="H5605" i="1"/>
  <c r="G5605" i="1"/>
  <c r="B5605" i="1"/>
  <c r="L5604" i="1"/>
  <c r="K5604" i="1"/>
  <c r="J5604" i="1"/>
  <c r="H5604" i="1"/>
  <c r="G5604" i="1"/>
  <c r="B5604" i="1"/>
  <c r="L5603" i="1"/>
  <c r="K5603" i="1"/>
  <c r="J5603" i="1"/>
  <c r="H5603" i="1"/>
  <c r="G5603" i="1"/>
  <c r="B5603" i="1"/>
  <c r="L5602" i="1"/>
  <c r="K5602" i="1"/>
  <c r="J5602" i="1"/>
  <c r="H5602" i="1"/>
  <c r="G5602" i="1"/>
  <c r="B5602" i="1"/>
  <c r="L5601" i="1"/>
  <c r="K5601" i="1"/>
  <c r="J5601" i="1"/>
  <c r="H5601" i="1"/>
  <c r="G5601" i="1"/>
  <c r="B5601" i="1"/>
  <c r="L5600" i="1"/>
  <c r="K5600" i="1"/>
  <c r="J5600" i="1"/>
  <c r="H5600" i="1"/>
  <c r="G5600" i="1"/>
  <c r="B5600" i="1"/>
  <c r="L5599" i="1"/>
  <c r="K5599" i="1"/>
  <c r="J5599" i="1"/>
  <c r="H5599" i="1"/>
  <c r="G5599" i="1"/>
  <c r="B5599" i="1"/>
  <c r="L5598" i="1"/>
  <c r="K5598" i="1"/>
  <c r="J5598" i="1"/>
  <c r="H5598" i="1"/>
  <c r="G5598" i="1"/>
  <c r="B5598" i="1"/>
  <c r="L5597" i="1"/>
  <c r="K5597" i="1"/>
  <c r="J5597" i="1"/>
  <c r="H5597" i="1"/>
  <c r="G5597" i="1"/>
  <c r="B5597" i="1"/>
  <c r="L5596" i="1"/>
  <c r="K5596" i="1"/>
  <c r="J5596" i="1"/>
  <c r="H5596" i="1"/>
  <c r="G5596" i="1"/>
  <c r="B5596" i="1"/>
  <c r="L5595" i="1"/>
  <c r="K5595" i="1"/>
  <c r="J5595" i="1"/>
  <c r="H5595" i="1"/>
  <c r="G5595" i="1"/>
  <c r="B5595" i="1"/>
  <c r="L5594" i="1"/>
  <c r="K5594" i="1"/>
  <c r="J5594" i="1"/>
  <c r="H5594" i="1"/>
  <c r="G5594" i="1"/>
  <c r="B5594" i="1"/>
  <c r="L5593" i="1"/>
  <c r="K5593" i="1"/>
  <c r="J5593" i="1"/>
  <c r="H5593" i="1"/>
  <c r="G5593" i="1"/>
  <c r="B5593" i="1"/>
  <c r="L5592" i="1"/>
  <c r="K5592" i="1"/>
  <c r="J5592" i="1"/>
  <c r="H5592" i="1"/>
  <c r="G5592" i="1"/>
  <c r="B5592" i="1"/>
  <c r="L5591" i="1"/>
  <c r="K5591" i="1"/>
  <c r="J5591" i="1"/>
  <c r="H5591" i="1"/>
  <c r="G5591" i="1"/>
  <c r="B5591" i="1"/>
  <c r="L5590" i="1"/>
  <c r="K5590" i="1"/>
  <c r="J5590" i="1"/>
  <c r="H5590" i="1"/>
  <c r="G5590" i="1"/>
  <c r="B5590" i="1"/>
  <c r="L5589" i="1"/>
  <c r="K5589" i="1"/>
  <c r="J5589" i="1"/>
  <c r="H5589" i="1"/>
  <c r="G5589" i="1"/>
  <c r="B5589" i="1"/>
  <c r="L5588" i="1"/>
  <c r="K5588" i="1"/>
  <c r="J5588" i="1"/>
  <c r="H5588" i="1"/>
  <c r="G5588" i="1"/>
  <c r="B5588" i="1"/>
  <c r="L5587" i="1"/>
  <c r="K5587" i="1"/>
  <c r="J5587" i="1"/>
  <c r="H5587" i="1"/>
  <c r="G5587" i="1"/>
  <c r="B5587" i="1"/>
  <c r="L5586" i="1"/>
  <c r="K5586" i="1"/>
  <c r="J5586" i="1"/>
  <c r="H5586" i="1"/>
  <c r="G5586" i="1"/>
  <c r="B5586" i="1"/>
  <c r="L5585" i="1"/>
  <c r="K5585" i="1"/>
  <c r="J5585" i="1"/>
  <c r="H5585" i="1"/>
  <c r="G5585" i="1"/>
  <c r="B5585" i="1"/>
  <c r="L5584" i="1"/>
  <c r="K5584" i="1"/>
  <c r="J5584" i="1"/>
  <c r="H5584" i="1"/>
  <c r="G5584" i="1"/>
  <c r="B5584" i="1"/>
  <c r="L5583" i="1"/>
  <c r="K5583" i="1"/>
  <c r="J5583" i="1"/>
  <c r="H5583" i="1"/>
  <c r="G5583" i="1"/>
  <c r="B5583" i="1"/>
  <c r="L5582" i="1"/>
  <c r="K5582" i="1"/>
  <c r="J5582" i="1"/>
  <c r="H5582" i="1"/>
  <c r="G5582" i="1"/>
  <c r="B5582" i="1"/>
  <c r="L5581" i="1"/>
  <c r="K5581" i="1"/>
  <c r="J5581" i="1"/>
  <c r="H5581" i="1"/>
  <c r="G5581" i="1"/>
  <c r="B5581" i="1"/>
  <c r="L5580" i="1"/>
  <c r="K5580" i="1"/>
  <c r="J5580" i="1"/>
  <c r="H5580" i="1"/>
  <c r="G5580" i="1"/>
  <c r="B5580" i="1"/>
  <c r="L5579" i="1"/>
  <c r="K5579" i="1"/>
  <c r="J5579" i="1"/>
  <c r="H5579" i="1"/>
  <c r="G5579" i="1"/>
  <c r="B5579" i="1"/>
  <c r="L5578" i="1"/>
  <c r="K5578" i="1"/>
  <c r="J5578" i="1"/>
  <c r="H5578" i="1"/>
  <c r="G5578" i="1"/>
  <c r="B5578" i="1"/>
  <c r="L5577" i="1"/>
  <c r="K5577" i="1"/>
  <c r="J5577" i="1"/>
  <c r="H5577" i="1"/>
  <c r="G5577" i="1"/>
  <c r="B5577" i="1"/>
  <c r="L5576" i="1"/>
  <c r="K5576" i="1"/>
  <c r="J5576" i="1"/>
  <c r="H5576" i="1"/>
  <c r="G5576" i="1"/>
  <c r="B5576" i="1"/>
  <c r="L5575" i="1"/>
  <c r="K5575" i="1"/>
  <c r="J5575" i="1"/>
  <c r="H5575" i="1"/>
  <c r="G5575" i="1"/>
  <c r="B5575" i="1"/>
  <c r="L5574" i="1"/>
  <c r="K5574" i="1"/>
  <c r="J5574" i="1"/>
  <c r="H5574" i="1"/>
  <c r="G5574" i="1"/>
  <c r="B5574" i="1"/>
  <c r="L5573" i="1"/>
  <c r="K5573" i="1"/>
  <c r="J5573" i="1"/>
  <c r="H5573" i="1"/>
  <c r="G5573" i="1"/>
  <c r="B5573" i="1"/>
  <c r="L5572" i="1"/>
  <c r="K5572" i="1"/>
  <c r="J5572" i="1"/>
  <c r="H5572" i="1"/>
  <c r="G5572" i="1"/>
  <c r="B5572" i="1"/>
  <c r="L5571" i="1"/>
  <c r="K5571" i="1"/>
  <c r="J5571" i="1"/>
  <c r="H5571" i="1"/>
  <c r="G5571" i="1"/>
  <c r="B5571" i="1"/>
  <c r="L5570" i="1"/>
  <c r="K5570" i="1"/>
  <c r="J5570" i="1"/>
  <c r="H5570" i="1"/>
  <c r="G5570" i="1"/>
  <c r="B5570" i="1"/>
  <c r="L5569" i="1"/>
  <c r="K5569" i="1"/>
  <c r="J5569" i="1"/>
  <c r="H5569" i="1"/>
  <c r="G5569" i="1"/>
  <c r="B5569" i="1"/>
  <c r="L5568" i="1"/>
  <c r="K5568" i="1"/>
  <c r="J5568" i="1"/>
  <c r="H5568" i="1"/>
  <c r="G5568" i="1"/>
  <c r="B5568" i="1"/>
  <c r="L5567" i="1"/>
  <c r="K5567" i="1"/>
  <c r="J5567" i="1"/>
  <c r="H5567" i="1"/>
  <c r="G5567" i="1"/>
  <c r="B5567" i="1"/>
  <c r="L5566" i="1"/>
  <c r="K5566" i="1"/>
  <c r="J5566" i="1"/>
  <c r="H5566" i="1"/>
  <c r="G5566" i="1"/>
  <c r="B5566" i="1"/>
  <c r="L5565" i="1"/>
  <c r="K5565" i="1"/>
  <c r="J5565" i="1"/>
  <c r="H5565" i="1"/>
  <c r="G5565" i="1"/>
  <c r="B5565" i="1"/>
  <c r="L5564" i="1"/>
  <c r="K5564" i="1"/>
  <c r="J5564" i="1"/>
  <c r="H5564" i="1"/>
  <c r="G5564" i="1"/>
  <c r="B5564" i="1"/>
  <c r="L5563" i="1"/>
  <c r="K5563" i="1"/>
  <c r="J5563" i="1"/>
  <c r="H5563" i="1"/>
  <c r="G5563" i="1"/>
  <c r="B5563" i="1"/>
  <c r="L5562" i="1"/>
  <c r="K5562" i="1"/>
  <c r="J5562" i="1"/>
  <c r="H5562" i="1"/>
  <c r="G5562" i="1"/>
  <c r="B5562" i="1"/>
  <c r="L5561" i="1"/>
  <c r="K5561" i="1"/>
  <c r="J5561" i="1"/>
  <c r="H5561" i="1"/>
  <c r="G5561" i="1"/>
  <c r="B5561" i="1"/>
  <c r="L5560" i="1"/>
  <c r="K5560" i="1"/>
  <c r="J5560" i="1"/>
  <c r="H5560" i="1"/>
  <c r="G5560" i="1"/>
  <c r="B5560" i="1"/>
  <c r="L5559" i="1"/>
  <c r="K5559" i="1"/>
  <c r="J5559" i="1"/>
  <c r="H5559" i="1"/>
  <c r="G5559" i="1"/>
  <c r="B5559" i="1"/>
  <c r="L5558" i="1"/>
  <c r="K5558" i="1"/>
  <c r="J5558" i="1"/>
  <c r="H5558" i="1"/>
  <c r="G5558" i="1"/>
  <c r="B5558" i="1"/>
  <c r="L5557" i="1"/>
  <c r="K5557" i="1"/>
  <c r="J5557" i="1"/>
  <c r="H5557" i="1"/>
  <c r="G5557" i="1"/>
  <c r="B5557" i="1"/>
  <c r="L5556" i="1"/>
  <c r="K5556" i="1"/>
  <c r="J5556" i="1"/>
  <c r="H5556" i="1"/>
  <c r="G5556" i="1"/>
  <c r="B5556" i="1"/>
  <c r="L5555" i="1"/>
  <c r="K5555" i="1"/>
  <c r="J5555" i="1"/>
  <c r="H5555" i="1"/>
  <c r="G5555" i="1"/>
  <c r="B5555" i="1"/>
  <c r="L5554" i="1"/>
  <c r="K5554" i="1"/>
  <c r="J5554" i="1"/>
  <c r="H5554" i="1"/>
  <c r="G5554" i="1"/>
  <c r="B5554" i="1"/>
  <c r="L5553" i="1"/>
  <c r="K5553" i="1"/>
  <c r="J5553" i="1"/>
  <c r="H5553" i="1"/>
  <c r="G5553" i="1"/>
  <c r="B5553" i="1"/>
  <c r="L5552" i="1"/>
  <c r="K5552" i="1"/>
  <c r="J5552" i="1"/>
  <c r="H5552" i="1"/>
  <c r="G5552" i="1"/>
  <c r="B5552" i="1"/>
  <c r="L5551" i="1"/>
  <c r="K5551" i="1"/>
  <c r="J5551" i="1"/>
  <c r="H5551" i="1"/>
  <c r="G5551" i="1"/>
  <c r="B5551" i="1"/>
  <c r="L5550" i="1"/>
  <c r="K5550" i="1"/>
  <c r="J5550" i="1"/>
  <c r="H5550" i="1"/>
  <c r="G5550" i="1"/>
  <c r="B5550" i="1"/>
  <c r="L5549" i="1"/>
  <c r="K5549" i="1"/>
  <c r="J5549" i="1"/>
  <c r="H5549" i="1"/>
  <c r="G5549" i="1"/>
  <c r="B5549" i="1"/>
  <c r="L5548" i="1"/>
  <c r="K5548" i="1"/>
  <c r="J5548" i="1"/>
  <c r="H5548" i="1"/>
  <c r="G5548" i="1"/>
  <c r="B5548" i="1"/>
  <c r="L5547" i="1"/>
  <c r="K5547" i="1"/>
  <c r="J5547" i="1"/>
  <c r="H5547" i="1"/>
  <c r="G5547" i="1"/>
  <c r="B5547" i="1"/>
  <c r="L5546" i="1"/>
  <c r="K5546" i="1"/>
  <c r="J5546" i="1"/>
  <c r="H5546" i="1"/>
  <c r="G5546" i="1"/>
  <c r="B5546" i="1"/>
  <c r="L5545" i="1"/>
  <c r="K5545" i="1"/>
  <c r="J5545" i="1"/>
  <c r="H5545" i="1"/>
  <c r="G5545" i="1"/>
  <c r="B5545" i="1"/>
  <c r="L5544" i="1"/>
  <c r="K5544" i="1"/>
  <c r="J5544" i="1"/>
  <c r="H5544" i="1"/>
  <c r="G5544" i="1"/>
  <c r="B5544" i="1"/>
  <c r="L5543" i="1"/>
  <c r="K5543" i="1"/>
  <c r="J5543" i="1"/>
  <c r="H5543" i="1"/>
  <c r="G5543" i="1"/>
  <c r="B5543" i="1"/>
  <c r="L5542" i="1"/>
  <c r="K5542" i="1"/>
  <c r="J5542" i="1"/>
  <c r="H5542" i="1"/>
  <c r="G5542" i="1"/>
  <c r="B5542" i="1"/>
  <c r="L5541" i="1"/>
  <c r="K5541" i="1"/>
  <c r="J5541" i="1"/>
  <c r="H5541" i="1"/>
  <c r="G5541" i="1"/>
  <c r="B5541" i="1"/>
  <c r="L5540" i="1"/>
  <c r="K5540" i="1"/>
  <c r="J5540" i="1"/>
  <c r="H5540" i="1"/>
  <c r="G5540" i="1"/>
  <c r="B5540" i="1"/>
  <c r="L5539" i="1"/>
  <c r="K5539" i="1"/>
  <c r="J5539" i="1"/>
  <c r="H5539" i="1"/>
  <c r="G5539" i="1"/>
  <c r="B5539" i="1"/>
  <c r="L5538" i="1"/>
  <c r="K5538" i="1"/>
  <c r="J5538" i="1"/>
  <c r="H5538" i="1"/>
  <c r="G5538" i="1"/>
  <c r="B5538" i="1"/>
  <c r="L5537" i="1"/>
  <c r="K5537" i="1"/>
  <c r="J5537" i="1"/>
  <c r="H5537" i="1"/>
  <c r="G5537" i="1"/>
  <c r="B5537" i="1"/>
  <c r="L5536" i="1"/>
  <c r="K5536" i="1"/>
  <c r="J5536" i="1"/>
  <c r="H5536" i="1"/>
  <c r="G5536" i="1"/>
  <c r="B5536" i="1"/>
  <c r="L5535" i="1"/>
  <c r="K5535" i="1"/>
  <c r="J5535" i="1"/>
  <c r="H5535" i="1"/>
  <c r="G5535" i="1"/>
  <c r="B5535" i="1"/>
  <c r="L5534" i="1"/>
  <c r="K5534" i="1"/>
  <c r="J5534" i="1"/>
  <c r="H5534" i="1"/>
  <c r="G5534" i="1"/>
  <c r="B5534" i="1"/>
  <c r="L5533" i="1"/>
  <c r="K5533" i="1"/>
  <c r="J5533" i="1"/>
  <c r="H5533" i="1"/>
  <c r="G5533" i="1"/>
  <c r="B5533" i="1"/>
  <c r="L5532" i="1"/>
  <c r="K5532" i="1"/>
  <c r="J5532" i="1"/>
  <c r="H5532" i="1"/>
  <c r="G5532" i="1"/>
  <c r="B5532" i="1"/>
  <c r="L5531" i="1"/>
  <c r="K5531" i="1"/>
  <c r="J5531" i="1"/>
  <c r="H5531" i="1"/>
  <c r="G5531" i="1"/>
  <c r="B5531" i="1"/>
  <c r="L5530" i="1"/>
  <c r="K5530" i="1"/>
  <c r="J5530" i="1"/>
  <c r="H5530" i="1"/>
  <c r="G5530" i="1"/>
  <c r="B5530" i="1"/>
  <c r="L5529" i="1"/>
  <c r="K5529" i="1"/>
  <c r="J5529" i="1"/>
  <c r="H5529" i="1"/>
  <c r="G5529" i="1"/>
  <c r="B5529" i="1"/>
  <c r="L5528" i="1"/>
  <c r="K5528" i="1"/>
  <c r="J5528" i="1"/>
  <c r="H5528" i="1"/>
  <c r="G5528" i="1"/>
  <c r="B5528" i="1"/>
  <c r="L5527" i="1"/>
  <c r="K5527" i="1"/>
  <c r="J5527" i="1"/>
  <c r="H5527" i="1"/>
  <c r="G5527" i="1"/>
  <c r="B5527" i="1"/>
  <c r="L5526" i="1"/>
  <c r="K5526" i="1"/>
  <c r="J5526" i="1"/>
  <c r="H5526" i="1"/>
  <c r="G5526" i="1"/>
  <c r="B5526" i="1"/>
  <c r="L5525" i="1"/>
  <c r="K5525" i="1"/>
  <c r="J5525" i="1"/>
  <c r="H5525" i="1"/>
  <c r="G5525" i="1"/>
  <c r="B5525" i="1"/>
  <c r="L5524" i="1"/>
  <c r="K5524" i="1"/>
  <c r="J5524" i="1"/>
  <c r="H5524" i="1"/>
  <c r="G5524" i="1"/>
  <c r="B5524" i="1"/>
  <c r="L5523" i="1"/>
  <c r="K5523" i="1"/>
  <c r="J5523" i="1"/>
  <c r="H5523" i="1"/>
  <c r="G5523" i="1"/>
  <c r="B5523" i="1"/>
  <c r="L5522" i="1"/>
  <c r="K5522" i="1"/>
  <c r="J5522" i="1"/>
  <c r="H5522" i="1"/>
  <c r="G5522" i="1"/>
  <c r="B5522" i="1"/>
  <c r="L5521" i="1"/>
  <c r="K5521" i="1"/>
  <c r="J5521" i="1"/>
  <c r="H5521" i="1"/>
  <c r="G5521" i="1"/>
  <c r="B5521" i="1"/>
  <c r="L5520" i="1"/>
  <c r="K5520" i="1"/>
  <c r="J5520" i="1"/>
  <c r="H5520" i="1"/>
  <c r="G5520" i="1"/>
  <c r="B5520" i="1"/>
  <c r="L5519" i="1"/>
  <c r="K5519" i="1"/>
  <c r="J5519" i="1"/>
  <c r="H5519" i="1"/>
  <c r="G5519" i="1"/>
  <c r="B5519" i="1"/>
  <c r="L5518" i="1"/>
  <c r="K5518" i="1"/>
  <c r="J5518" i="1"/>
  <c r="H5518" i="1"/>
  <c r="G5518" i="1"/>
  <c r="B5518" i="1"/>
  <c r="L5517" i="1"/>
  <c r="K5517" i="1"/>
  <c r="J5517" i="1"/>
  <c r="H5517" i="1"/>
  <c r="G5517" i="1"/>
  <c r="B5517" i="1"/>
  <c r="L5516" i="1"/>
  <c r="K5516" i="1"/>
  <c r="J5516" i="1"/>
  <c r="H5516" i="1"/>
  <c r="G5516" i="1"/>
  <c r="B5516" i="1"/>
  <c r="L5515" i="1"/>
  <c r="K5515" i="1"/>
  <c r="J5515" i="1"/>
  <c r="H5515" i="1"/>
  <c r="G5515" i="1"/>
  <c r="B5515" i="1"/>
  <c r="L5514" i="1"/>
  <c r="K5514" i="1"/>
  <c r="J5514" i="1"/>
  <c r="H5514" i="1"/>
  <c r="G5514" i="1"/>
  <c r="B5514" i="1"/>
  <c r="L5513" i="1"/>
  <c r="K5513" i="1"/>
  <c r="J5513" i="1"/>
  <c r="H5513" i="1"/>
  <c r="G5513" i="1"/>
  <c r="B5513" i="1"/>
  <c r="L5512" i="1"/>
  <c r="K5512" i="1"/>
  <c r="J5512" i="1"/>
  <c r="H5512" i="1"/>
  <c r="G5512" i="1"/>
  <c r="B5512" i="1"/>
  <c r="L5511" i="1"/>
  <c r="K5511" i="1"/>
  <c r="J5511" i="1"/>
  <c r="H5511" i="1"/>
  <c r="G5511" i="1"/>
  <c r="B5511" i="1"/>
  <c r="L5510" i="1"/>
  <c r="K5510" i="1"/>
  <c r="J5510" i="1"/>
  <c r="H5510" i="1"/>
  <c r="G5510" i="1"/>
  <c r="B5510" i="1"/>
  <c r="L5509" i="1"/>
  <c r="K5509" i="1"/>
  <c r="J5509" i="1"/>
  <c r="H5509" i="1"/>
  <c r="G5509" i="1"/>
  <c r="B5509" i="1"/>
  <c r="L5508" i="1"/>
  <c r="K5508" i="1"/>
  <c r="J5508" i="1"/>
  <c r="H5508" i="1"/>
  <c r="G5508" i="1"/>
  <c r="B5508" i="1"/>
  <c r="L5507" i="1"/>
  <c r="K5507" i="1"/>
  <c r="J5507" i="1"/>
  <c r="H5507" i="1"/>
  <c r="G5507" i="1"/>
  <c r="B5507" i="1"/>
  <c r="L5506" i="1"/>
  <c r="K5506" i="1"/>
  <c r="J5506" i="1"/>
  <c r="H5506" i="1"/>
  <c r="G5506" i="1"/>
  <c r="B5506" i="1"/>
  <c r="L5505" i="1"/>
  <c r="K5505" i="1"/>
  <c r="J5505" i="1"/>
  <c r="H5505" i="1"/>
  <c r="G5505" i="1"/>
  <c r="B5505" i="1"/>
  <c r="L5504" i="1"/>
  <c r="K5504" i="1"/>
  <c r="J5504" i="1"/>
  <c r="H5504" i="1"/>
  <c r="G5504" i="1"/>
  <c r="B5504" i="1"/>
  <c r="L5503" i="1"/>
  <c r="K5503" i="1"/>
  <c r="J5503" i="1"/>
  <c r="H5503" i="1"/>
  <c r="G5503" i="1"/>
  <c r="B5503" i="1"/>
  <c r="L5502" i="1"/>
  <c r="K5502" i="1"/>
  <c r="J5502" i="1"/>
  <c r="H5502" i="1"/>
  <c r="G5502" i="1"/>
  <c r="B5502" i="1"/>
  <c r="L5501" i="1"/>
  <c r="K5501" i="1"/>
  <c r="J5501" i="1"/>
  <c r="H5501" i="1"/>
  <c r="G5501" i="1"/>
  <c r="B5501" i="1"/>
  <c r="L5500" i="1"/>
  <c r="K5500" i="1"/>
  <c r="J5500" i="1"/>
  <c r="H5500" i="1"/>
  <c r="G5500" i="1"/>
  <c r="B5500" i="1"/>
  <c r="L5499" i="1"/>
  <c r="K5499" i="1"/>
  <c r="J5499" i="1"/>
  <c r="H5499" i="1"/>
  <c r="G5499" i="1"/>
  <c r="B5499" i="1"/>
  <c r="L5498" i="1"/>
  <c r="K5498" i="1"/>
  <c r="J5498" i="1"/>
  <c r="H5498" i="1"/>
  <c r="G5498" i="1"/>
  <c r="B5498" i="1"/>
  <c r="L5497" i="1"/>
  <c r="K5497" i="1"/>
  <c r="J5497" i="1"/>
  <c r="H5497" i="1"/>
  <c r="G5497" i="1"/>
  <c r="B5497" i="1"/>
  <c r="L5496" i="1"/>
  <c r="K5496" i="1"/>
  <c r="J5496" i="1"/>
  <c r="H5496" i="1"/>
  <c r="G5496" i="1"/>
  <c r="B5496" i="1"/>
  <c r="L5495" i="1"/>
  <c r="K5495" i="1"/>
  <c r="J5495" i="1"/>
  <c r="H5495" i="1"/>
  <c r="G5495" i="1"/>
  <c r="B5495" i="1"/>
  <c r="L5494" i="1"/>
  <c r="K5494" i="1"/>
  <c r="J5494" i="1"/>
  <c r="H5494" i="1"/>
  <c r="G5494" i="1"/>
  <c r="B5494" i="1"/>
  <c r="L5493" i="1"/>
  <c r="K5493" i="1"/>
  <c r="J5493" i="1"/>
  <c r="H5493" i="1"/>
  <c r="G5493" i="1"/>
  <c r="B5493" i="1"/>
  <c r="L5492" i="1"/>
  <c r="K5492" i="1"/>
  <c r="J5492" i="1"/>
  <c r="H5492" i="1"/>
  <c r="G5492" i="1"/>
  <c r="B5492" i="1"/>
  <c r="L5491" i="1"/>
  <c r="K5491" i="1"/>
  <c r="J5491" i="1"/>
  <c r="H5491" i="1"/>
  <c r="G5491" i="1"/>
  <c r="B5491" i="1"/>
  <c r="L5490" i="1"/>
  <c r="K5490" i="1"/>
  <c r="J5490" i="1"/>
  <c r="H5490" i="1"/>
  <c r="G5490" i="1"/>
  <c r="B5490" i="1"/>
  <c r="L5489" i="1"/>
  <c r="K5489" i="1"/>
  <c r="J5489" i="1"/>
  <c r="H5489" i="1"/>
  <c r="G5489" i="1"/>
  <c r="B5489" i="1"/>
  <c r="L5488" i="1"/>
  <c r="K5488" i="1"/>
  <c r="J5488" i="1"/>
  <c r="H5488" i="1"/>
  <c r="G5488" i="1"/>
  <c r="B5488" i="1"/>
  <c r="L5487" i="1"/>
  <c r="K5487" i="1"/>
  <c r="J5487" i="1"/>
  <c r="H5487" i="1"/>
  <c r="G5487" i="1"/>
  <c r="B5487" i="1"/>
  <c r="L5486" i="1"/>
  <c r="K5486" i="1"/>
  <c r="J5486" i="1"/>
  <c r="H5486" i="1"/>
  <c r="G5486" i="1"/>
  <c r="B5486" i="1"/>
  <c r="L5485" i="1"/>
  <c r="K5485" i="1"/>
  <c r="J5485" i="1"/>
  <c r="H5485" i="1"/>
  <c r="G5485" i="1"/>
  <c r="B5485" i="1"/>
  <c r="L5484" i="1"/>
  <c r="K5484" i="1"/>
  <c r="J5484" i="1"/>
  <c r="H5484" i="1"/>
  <c r="G5484" i="1"/>
  <c r="B5484" i="1"/>
  <c r="L5483" i="1"/>
  <c r="K5483" i="1"/>
  <c r="J5483" i="1"/>
  <c r="H5483" i="1"/>
  <c r="G5483" i="1"/>
  <c r="B5483" i="1"/>
  <c r="L5482" i="1"/>
  <c r="K5482" i="1"/>
  <c r="J5482" i="1"/>
  <c r="H5482" i="1"/>
  <c r="G5482" i="1"/>
  <c r="B5482" i="1"/>
  <c r="L5481" i="1"/>
  <c r="K5481" i="1"/>
  <c r="J5481" i="1"/>
  <c r="H5481" i="1"/>
  <c r="G5481" i="1"/>
  <c r="B5481" i="1"/>
  <c r="L5480" i="1"/>
  <c r="K5480" i="1"/>
  <c r="J5480" i="1"/>
  <c r="H5480" i="1"/>
  <c r="G5480" i="1"/>
  <c r="B5480" i="1"/>
  <c r="L5479" i="1"/>
  <c r="K5479" i="1"/>
  <c r="J5479" i="1"/>
  <c r="H5479" i="1"/>
  <c r="G5479" i="1"/>
  <c r="B5479" i="1"/>
  <c r="L5478" i="1"/>
  <c r="K5478" i="1"/>
  <c r="J5478" i="1"/>
  <c r="H5478" i="1"/>
  <c r="G5478" i="1"/>
  <c r="B5478" i="1"/>
  <c r="L5477" i="1"/>
  <c r="K5477" i="1"/>
  <c r="J5477" i="1"/>
  <c r="H5477" i="1"/>
  <c r="G5477" i="1"/>
  <c r="B5477" i="1"/>
  <c r="L5476" i="1"/>
  <c r="K5476" i="1"/>
  <c r="J5476" i="1"/>
  <c r="H5476" i="1"/>
  <c r="G5476" i="1"/>
  <c r="B5476" i="1"/>
  <c r="L5475" i="1"/>
  <c r="K5475" i="1"/>
  <c r="J5475" i="1"/>
  <c r="H5475" i="1"/>
  <c r="G5475" i="1"/>
  <c r="B5475" i="1"/>
  <c r="L5474" i="1"/>
  <c r="K5474" i="1"/>
  <c r="J5474" i="1"/>
  <c r="H5474" i="1"/>
  <c r="G5474" i="1"/>
  <c r="B5474" i="1"/>
  <c r="L5473" i="1"/>
  <c r="K5473" i="1"/>
  <c r="J5473" i="1"/>
  <c r="H5473" i="1"/>
  <c r="G5473" i="1"/>
  <c r="B5473" i="1"/>
  <c r="L5472" i="1"/>
  <c r="K5472" i="1"/>
  <c r="J5472" i="1"/>
  <c r="H5472" i="1"/>
  <c r="G5472" i="1"/>
  <c r="B5472" i="1"/>
  <c r="L5471" i="1"/>
  <c r="K5471" i="1"/>
  <c r="J5471" i="1"/>
  <c r="H5471" i="1"/>
  <c r="G5471" i="1"/>
  <c r="B5471" i="1"/>
  <c r="L5470" i="1"/>
  <c r="K5470" i="1"/>
  <c r="J5470" i="1"/>
  <c r="H5470" i="1"/>
  <c r="G5470" i="1"/>
  <c r="B5470" i="1"/>
  <c r="L5469" i="1"/>
  <c r="K5469" i="1"/>
  <c r="J5469" i="1"/>
  <c r="H5469" i="1"/>
  <c r="G5469" i="1"/>
  <c r="B5469" i="1"/>
  <c r="L5468" i="1"/>
  <c r="K5468" i="1"/>
  <c r="J5468" i="1"/>
  <c r="H5468" i="1"/>
  <c r="G5468" i="1"/>
  <c r="B5468" i="1"/>
  <c r="L5467" i="1"/>
  <c r="K5467" i="1"/>
  <c r="J5467" i="1"/>
  <c r="H5467" i="1"/>
  <c r="G5467" i="1"/>
  <c r="B5467" i="1"/>
  <c r="L5466" i="1"/>
  <c r="K5466" i="1"/>
  <c r="J5466" i="1"/>
  <c r="H5466" i="1"/>
  <c r="G5466" i="1"/>
  <c r="B5466" i="1"/>
  <c r="L5465" i="1"/>
  <c r="K5465" i="1"/>
  <c r="J5465" i="1"/>
  <c r="H5465" i="1"/>
  <c r="G5465" i="1"/>
  <c r="B5465" i="1"/>
  <c r="L5464" i="1"/>
  <c r="K5464" i="1"/>
  <c r="J5464" i="1"/>
  <c r="H5464" i="1"/>
  <c r="G5464" i="1"/>
  <c r="B5464" i="1"/>
  <c r="L5463" i="1"/>
  <c r="K5463" i="1"/>
  <c r="J5463" i="1"/>
  <c r="H5463" i="1"/>
  <c r="G5463" i="1"/>
  <c r="B5463" i="1"/>
  <c r="L5462" i="1"/>
  <c r="K5462" i="1"/>
  <c r="J5462" i="1"/>
  <c r="H5462" i="1"/>
  <c r="G5462" i="1"/>
  <c r="B5462" i="1"/>
  <c r="L5461" i="1"/>
  <c r="K5461" i="1"/>
  <c r="J5461" i="1"/>
  <c r="H5461" i="1"/>
  <c r="G5461" i="1"/>
  <c r="B5461" i="1"/>
  <c r="L5460" i="1"/>
  <c r="K5460" i="1"/>
  <c r="J5460" i="1"/>
  <c r="H5460" i="1"/>
  <c r="G5460" i="1"/>
  <c r="B5460" i="1"/>
  <c r="L5459" i="1"/>
  <c r="K5459" i="1"/>
  <c r="J5459" i="1"/>
  <c r="H5459" i="1"/>
  <c r="G5459" i="1"/>
  <c r="B5459" i="1"/>
  <c r="L5458" i="1"/>
  <c r="K5458" i="1"/>
  <c r="J5458" i="1"/>
  <c r="H5458" i="1"/>
  <c r="G5458" i="1"/>
  <c r="B5458" i="1"/>
  <c r="L5457" i="1"/>
  <c r="K5457" i="1"/>
  <c r="J5457" i="1"/>
  <c r="H5457" i="1"/>
  <c r="G5457" i="1"/>
  <c r="B5457" i="1"/>
  <c r="L5456" i="1"/>
  <c r="K5456" i="1"/>
  <c r="J5456" i="1"/>
  <c r="H5456" i="1"/>
  <c r="G5456" i="1"/>
  <c r="B5456" i="1"/>
  <c r="L5455" i="1"/>
  <c r="K5455" i="1"/>
  <c r="J5455" i="1"/>
  <c r="H5455" i="1"/>
  <c r="G5455" i="1"/>
  <c r="B5455" i="1"/>
  <c r="L5454" i="1"/>
  <c r="K5454" i="1"/>
  <c r="J5454" i="1"/>
  <c r="H5454" i="1"/>
  <c r="G5454" i="1"/>
  <c r="B5454" i="1"/>
  <c r="L5453" i="1"/>
  <c r="K5453" i="1"/>
  <c r="J5453" i="1"/>
  <c r="H5453" i="1"/>
  <c r="G5453" i="1"/>
  <c r="B5453" i="1"/>
  <c r="L5452" i="1"/>
  <c r="K5452" i="1"/>
  <c r="J5452" i="1"/>
  <c r="H5452" i="1"/>
  <c r="G5452" i="1"/>
  <c r="B5452" i="1"/>
  <c r="L5451" i="1"/>
  <c r="K5451" i="1"/>
  <c r="J5451" i="1"/>
  <c r="H5451" i="1"/>
  <c r="G5451" i="1"/>
  <c r="B5451" i="1"/>
  <c r="L5450" i="1"/>
  <c r="K5450" i="1"/>
  <c r="J5450" i="1"/>
  <c r="H5450" i="1"/>
  <c r="G5450" i="1"/>
  <c r="B5450" i="1"/>
  <c r="L5449" i="1"/>
  <c r="K5449" i="1"/>
  <c r="J5449" i="1"/>
  <c r="H5449" i="1"/>
  <c r="G5449" i="1"/>
  <c r="B5449" i="1"/>
  <c r="L5448" i="1"/>
  <c r="K5448" i="1"/>
  <c r="J5448" i="1"/>
  <c r="H5448" i="1"/>
  <c r="G5448" i="1"/>
  <c r="B5448" i="1"/>
  <c r="L5447" i="1"/>
  <c r="K5447" i="1"/>
  <c r="J5447" i="1"/>
  <c r="H5447" i="1"/>
  <c r="G5447" i="1"/>
  <c r="B5447" i="1"/>
  <c r="L5446" i="1"/>
  <c r="K5446" i="1"/>
  <c r="J5446" i="1"/>
  <c r="H5446" i="1"/>
  <c r="G5446" i="1"/>
  <c r="B5446" i="1"/>
  <c r="L5445" i="1"/>
  <c r="K5445" i="1"/>
  <c r="J5445" i="1"/>
  <c r="H5445" i="1"/>
  <c r="G5445" i="1"/>
  <c r="B5445" i="1"/>
  <c r="L5444" i="1"/>
  <c r="K5444" i="1"/>
  <c r="J5444" i="1"/>
  <c r="H5444" i="1"/>
  <c r="G5444" i="1"/>
  <c r="B5444" i="1"/>
  <c r="L5443" i="1"/>
  <c r="K5443" i="1"/>
  <c r="J5443" i="1"/>
  <c r="H5443" i="1"/>
  <c r="G5443" i="1"/>
  <c r="B5443" i="1"/>
  <c r="L5442" i="1"/>
  <c r="K5442" i="1"/>
  <c r="J5442" i="1"/>
  <c r="H5442" i="1"/>
  <c r="G5442" i="1"/>
  <c r="B5442" i="1"/>
  <c r="L5441" i="1"/>
  <c r="K5441" i="1"/>
  <c r="J5441" i="1"/>
  <c r="H5441" i="1"/>
  <c r="G5441" i="1"/>
  <c r="B5441" i="1"/>
  <c r="L5440" i="1"/>
  <c r="K5440" i="1"/>
  <c r="J5440" i="1"/>
  <c r="H5440" i="1"/>
  <c r="G5440" i="1"/>
  <c r="B5440" i="1"/>
  <c r="L5439" i="1"/>
  <c r="K5439" i="1"/>
  <c r="J5439" i="1"/>
  <c r="H5439" i="1"/>
  <c r="G5439" i="1"/>
  <c r="B5439" i="1"/>
  <c r="L5438" i="1"/>
  <c r="K5438" i="1"/>
  <c r="J5438" i="1"/>
  <c r="H5438" i="1"/>
  <c r="G5438" i="1"/>
  <c r="B5438" i="1"/>
  <c r="L5437" i="1"/>
  <c r="K5437" i="1"/>
  <c r="J5437" i="1"/>
  <c r="H5437" i="1"/>
  <c r="G5437" i="1"/>
  <c r="B5437" i="1"/>
  <c r="L5436" i="1"/>
  <c r="K5436" i="1"/>
  <c r="J5436" i="1"/>
  <c r="H5436" i="1"/>
  <c r="G5436" i="1"/>
  <c r="B5436" i="1"/>
  <c r="L5435" i="1"/>
  <c r="K5435" i="1"/>
  <c r="J5435" i="1"/>
  <c r="H5435" i="1"/>
  <c r="G5435" i="1"/>
  <c r="B5435" i="1"/>
  <c r="L5434" i="1"/>
  <c r="K5434" i="1"/>
  <c r="J5434" i="1"/>
  <c r="H5434" i="1"/>
  <c r="G5434" i="1"/>
  <c r="B5434" i="1"/>
  <c r="L5433" i="1"/>
  <c r="K5433" i="1"/>
  <c r="J5433" i="1"/>
  <c r="H5433" i="1"/>
  <c r="G5433" i="1"/>
  <c r="B5433" i="1"/>
  <c r="L5432" i="1"/>
  <c r="K5432" i="1"/>
  <c r="J5432" i="1"/>
  <c r="H5432" i="1"/>
  <c r="G5432" i="1"/>
  <c r="B5432" i="1"/>
  <c r="L5431" i="1"/>
  <c r="K5431" i="1"/>
  <c r="J5431" i="1"/>
  <c r="H5431" i="1"/>
  <c r="G5431" i="1"/>
  <c r="B5431" i="1"/>
  <c r="L5430" i="1"/>
  <c r="K5430" i="1"/>
  <c r="J5430" i="1"/>
  <c r="H5430" i="1"/>
  <c r="G5430" i="1"/>
  <c r="B5430" i="1"/>
  <c r="L5429" i="1"/>
  <c r="K5429" i="1"/>
  <c r="J5429" i="1"/>
  <c r="H5429" i="1"/>
  <c r="G5429" i="1"/>
  <c r="B5429" i="1"/>
  <c r="L5428" i="1"/>
  <c r="K5428" i="1"/>
  <c r="J5428" i="1"/>
  <c r="H5428" i="1"/>
  <c r="G5428" i="1"/>
  <c r="B5428" i="1"/>
  <c r="L5427" i="1"/>
  <c r="K5427" i="1"/>
  <c r="J5427" i="1"/>
  <c r="H5427" i="1"/>
  <c r="G5427" i="1"/>
  <c r="B5427" i="1"/>
  <c r="L5426" i="1"/>
  <c r="K5426" i="1"/>
  <c r="J5426" i="1"/>
  <c r="H5426" i="1"/>
  <c r="G5426" i="1"/>
  <c r="B5426" i="1"/>
  <c r="L5425" i="1"/>
  <c r="K5425" i="1"/>
  <c r="J5425" i="1"/>
  <c r="H5425" i="1"/>
  <c r="G5425" i="1"/>
  <c r="B5425" i="1"/>
  <c r="L5424" i="1"/>
  <c r="K5424" i="1"/>
  <c r="J5424" i="1"/>
  <c r="H5424" i="1"/>
  <c r="G5424" i="1"/>
  <c r="B5424" i="1"/>
  <c r="L5423" i="1"/>
  <c r="K5423" i="1"/>
  <c r="J5423" i="1"/>
  <c r="H5423" i="1"/>
  <c r="G5423" i="1"/>
  <c r="B5423" i="1"/>
  <c r="L5422" i="1"/>
  <c r="K5422" i="1"/>
  <c r="J5422" i="1"/>
  <c r="H5422" i="1"/>
  <c r="G5422" i="1"/>
  <c r="B5422" i="1"/>
  <c r="L5421" i="1"/>
  <c r="K5421" i="1"/>
  <c r="J5421" i="1"/>
  <c r="H5421" i="1"/>
  <c r="G5421" i="1"/>
  <c r="B5421" i="1"/>
  <c r="L5420" i="1"/>
  <c r="K5420" i="1"/>
  <c r="J5420" i="1"/>
  <c r="H5420" i="1"/>
  <c r="G5420" i="1"/>
  <c r="B5420" i="1"/>
  <c r="L5419" i="1"/>
  <c r="K5419" i="1"/>
  <c r="J5419" i="1"/>
  <c r="H5419" i="1"/>
  <c r="G5419" i="1"/>
  <c r="B5419" i="1"/>
  <c r="L5418" i="1"/>
  <c r="K5418" i="1"/>
  <c r="J5418" i="1"/>
  <c r="H5418" i="1"/>
  <c r="G5418" i="1"/>
  <c r="B5418" i="1"/>
  <c r="L5417" i="1"/>
  <c r="K5417" i="1"/>
  <c r="J5417" i="1"/>
  <c r="H5417" i="1"/>
  <c r="G5417" i="1"/>
  <c r="B5417" i="1"/>
  <c r="L5416" i="1"/>
  <c r="K5416" i="1"/>
  <c r="J5416" i="1"/>
  <c r="H5416" i="1"/>
  <c r="G5416" i="1"/>
  <c r="B5416" i="1"/>
  <c r="L5415" i="1"/>
  <c r="K5415" i="1"/>
  <c r="J5415" i="1"/>
  <c r="H5415" i="1"/>
  <c r="G5415" i="1"/>
  <c r="B5415" i="1"/>
  <c r="L5414" i="1"/>
  <c r="K5414" i="1"/>
  <c r="J5414" i="1"/>
  <c r="H5414" i="1"/>
  <c r="G5414" i="1"/>
  <c r="B5414" i="1"/>
  <c r="L5413" i="1"/>
  <c r="K5413" i="1"/>
  <c r="J5413" i="1"/>
  <c r="H5413" i="1"/>
  <c r="G5413" i="1"/>
  <c r="B5413" i="1"/>
  <c r="L5412" i="1"/>
  <c r="K5412" i="1"/>
  <c r="J5412" i="1"/>
  <c r="H5412" i="1"/>
  <c r="G5412" i="1"/>
  <c r="B5412" i="1"/>
  <c r="L5411" i="1"/>
  <c r="K5411" i="1"/>
  <c r="J5411" i="1"/>
  <c r="H5411" i="1"/>
  <c r="G5411" i="1"/>
  <c r="B5411" i="1"/>
  <c r="L5410" i="1"/>
  <c r="K5410" i="1"/>
  <c r="J5410" i="1"/>
  <c r="H5410" i="1"/>
  <c r="G5410" i="1"/>
  <c r="B5410" i="1"/>
  <c r="L5409" i="1"/>
  <c r="K5409" i="1"/>
  <c r="J5409" i="1"/>
  <c r="H5409" i="1"/>
  <c r="G5409" i="1"/>
  <c r="B5409" i="1"/>
  <c r="L5408" i="1"/>
  <c r="K5408" i="1"/>
  <c r="J5408" i="1"/>
  <c r="H5408" i="1"/>
  <c r="G5408" i="1"/>
  <c r="B5408" i="1"/>
  <c r="L5407" i="1"/>
  <c r="K5407" i="1"/>
  <c r="J5407" i="1"/>
  <c r="H5407" i="1"/>
  <c r="G5407" i="1"/>
  <c r="B5407" i="1"/>
  <c r="L5406" i="1"/>
  <c r="K5406" i="1"/>
  <c r="J5406" i="1"/>
  <c r="H5406" i="1"/>
  <c r="G5406" i="1"/>
  <c r="B5406" i="1"/>
  <c r="L5405" i="1"/>
  <c r="K5405" i="1"/>
  <c r="J5405" i="1"/>
  <c r="H5405" i="1"/>
  <c r="G5405" i="1"/>
  <c r="B5405" i="1"/>
  <c r="L5404" i="1"/>
  <c r="K5404" i="1"/>
  <c r="J5404" i="1"/>
  <c r="H5404" i="1"/>
  <c r="G5404" i="1"/>
  <c r="B5404" i="1"/>
  <c r="L5403" i="1"/>
  <c r="K5403" i="1"/>
  <c r="J5403" i="1"/>
  <c r="H5403" i="1"/>
  <c r="G5403" i="1"/>
  <c r="B5403" i="1"/>
  <c r="L5402" i="1"/>
  <c r="K5402" i="1"/>
  <c r="J5402" i="1"/>
  <c r="H5402" i="1"/>
  <c r="G5402" i="1"/>
  <c r="B5402" i="1"/>
  <c r="L5401" i="1"/>
  <c r="K5401" i="1"/>
  <c r="J5401" i="1"/>
  <c r="H5401" i="1"/>
  <c r="G5401" i="1"/>
  <c r="B5401" i="1"/>
  <c r="L5400" i="1"/>
  <c r="K5400" i="1"/>
  <c r="J5400" i="1"/>
  <c r="H5400" i="1"/>
  <c r="G5400" i="1"/>
  <c r="B5400" i="1"/>
  <c r="L5399" i="1"/>
  <c r="K5399" i="1"/>
  <c r="J5399" i="1"/>
  <c r="H5399" i="1"/>
  <c r="G5399" i="1"/>
  <c r="B5399" i="1"/>
  <c r="L5398" i="1"/>
  <c r="K5398" i="1"/>
  <c r="J5398" i="1"/>
  <c r="H5398" i="1"/>
  <c r="G5398" i="1"/>
  <c r="B5398" i="1"/>
  <c r="L5397" i="1"/>
  <c r="K5397" i="1"/>
  <c r="J5397" i="1"/>
  <c r="H5397" i="1"/>
  <c r="G5397" i="1"/>
  <c r="B5397" i="1"/>
  <c r="L5396" i="1"/>
  <c r="K5396" i="1"/>
  <c r="J5396" i="1"/>
  <c r="H5396" i="1"/>
  <c r="G5396" i="1"/>
  <c r="B5396" i="1"/>
  <c r="L5395" i="1"/>
  <c r="K5395" i="1"/>
  <c r="J5395" i="1"/>
  <c r="H5395" i="1"/>
  <c r="G5395" i="1"/>
  <c r="B5395" i="1"/>
  <c r="L5394" i="1"/>
  <c r="K5394" i="1"/>
  <c r="J5394" i="1"/>
  <c r="H5394" i="1"/>
  <c r="G5394" i="1"/>
  <c r="B5394" i="1"/>
  <c r="L5393" i="1"/>
  <c r="K5393" i="1"/>
  <c r="J5393" i="1"/>
  <c r="H5393" i="1"/>
  <c r="G5393" i="1"/>
  <c r="B5393" i="1"/>
  <c r="L5392" i="1"/>
  <c r="K5392" i="1"/>
  <c r="J5392" i="1"/>
  <c r="H5392" i="1"/>
  <c r="G5392" i="1"/>
  <c r="B5392" i="1"/>
  <c r="L5391" i="1"/>
  <c r="K5391" i="1"/>
  <c r="J5391" i="1"/>
  <c r="H5391" i="1"/>
  <c r="G5391" i="1"/>
  <c r="B5391" i="1"/>
  <c r="L5390" i="1"/>
  <c r="K5390" i="1"/>
  <c r="J5390" i="1"/>
  <c r="H5390" i="1"/>
  <c r="G5390" i="1"/>
  <c r="B5390" i="1"/>
  <c r="L5389" i="1"/>
  <c r="K5389" i="1"/>
  <c r="J5389" i="1"/>
  <c r="H5389" i="1"/>
  <c r="G5389" i="1"/>
  <c r="B5389" i="1"/>
  <c r="L5388" i="1"/>
  <c r="K5388" i="1"/>
  <c r="J5388" i="1"/>
  <c r="H5388" i="1"/>
  <c r="G5388" i="1"/>
  <c r="B5388" i="1"/>
  <c r="L5387" i="1"/>
  <c r="K5387" i="1"/>
  <c r="J5387" i="1"/>
  <c r="H5387" i="1"/>
  <c r="G5387" i="1"/>
  <c r="B5387" i="1"/>
  <c r="L5386" i="1"/>
  <c r="K5386" i="1"/>
  <c r="J5386" i="1"/>
  <c r="H5386" i="1"/>
  <c r="G5386" i="1"/>
  <c r="B5386" i="1"/>
  <c r="L5385" i="1"/>
  <c r="K5385" i="1"/>
  <c r="J5385" i="1"/>
  <c r="H5385" i="1"/>
  <c r="G5385" i="1"/>
  <c r="B5385" i="1"/>
  <c r="L5384" i="1"/>
  <c r="K5384" i="1"/>
  <c r="J5384" i="1"/>
  <c r="H5384" i="1"/>
  <c r="G5384" i="1"/>
  <c r="B5384" i="1"/>
  <c r="L5383" i="1"/>
  <c r="K5383" i="1"/>
  <c r="J5383" i="1"/>
  <c r="H5383" i="1"/>
  <c r="G5383" i="1"/>
  <c r="B5383" i="1"/>
  <c r="L5382" i="1"/>
  <c r="K5382" i="1"/>
  <c r="J5382" i="1"/>
  <c r="H5382" i="1"/>
  <c r="G5382" i="1"/>
  <c r="B5382" i="1"/>
  <c r="L5381" i="1"/>
  <c r="K5381" i="1"/>
  <c r="J5381" i="1"/>
  <c r="H5381" i="1"/>
  <c r="G5381" i="1"/>
  <c r="B5381" i="1"/>
  <c r="L5380" i="1"/>
  <c r="K5380" i="1"/>
  <c r="J5380" i="1"/>
  <c r="H5380" i="1"/>
  <c r="G5380" i="1"/>
  <c r="B5380" i="1"/>
  <c r="L5379" i="1"/>
  <c r="K5379" i="1"/>
  <c r="J5379" i="1"/>
  <c r="H5379" i="1"/>
  <c r="G5379" i="1"/>
  <c r="B5379" i="1"/>
  <c r="L5378" i="1"/>
  <c r="K5378" i="1"/>
  <c r="J5378" i="1"/>
  <c r="H5378" i="1"/>
  <c r="G5378" i="1"/>
  <c r="B5378" i="1"/>
  <c r="L5377" i="1"/>
  <c r="K5377" i="1"/>
  <c r="J5377" i="1"/>
  <c r="H5377" i="1"/>
  <c r="G5377" i="1"/>
  <c r="B5377" i="1"/>
  <c r="L5376" i="1"/>
  <c r="K5376" i="1"/>
  <c r="J5376" i="1"/>
  <c r="H5376" i="1"/>
  <c r="G5376" i="1"/>
  <c r="B5376" i="1"/>
  <c r="L5375" i="1"/>
  <c r="K5375" i="1"/>
  <c r="J5375" i="1"/>
  <c r="H5375" i="1"/>
  <c r="G5375" i="1"/>
  <c r="B5375" i="1"/>
  <c r="L5374" i="1"/>
  <c r="K5374" i="1"/>
  <c r="J5374" i="1"/>
  <c r="H5374" i="1"/>
  <c r="G5374" i="1"/>
  <c r="B5374" i="1"/>
  <c r="L5373" i="1"/>
  <c r="K5373" i="1"/>
  <c r="J5373" i="1"/>
  <c r="H5373" i="1"/>
  <c r="G5373" i="1"/>
  <c r="B5373" i="1"/>
  <c r="L5372" i="1"/>
  <c r="K5372" i="1"/>
  <c r="J5372" i="1"/>
  <c r="H5372" i="1"/>
  <c r="G5372" i="1"/>
  <c r="B5372" i="1"/>
  <c r="L5371" i="1"/>
  <c r="K5371" i="1"/>
  <c r="J5371" i="1"/>
  <c r="H5371" i="1"/>
  <c r="G5371" i="1"/>
  <c r="B5371" i="1"/>
  <c r="L5370" i="1"/>
  <c r="K5370" i="1"/>
  <c r="J5370" i="1"/>
  <c r="H5370" i="1"/>
  <c r="G5370" i="1"/>
  <c r="B5370" i="1"/>
  <c r="L5369" i="1"/>
  <c r="K5369" i="1"/>
  <c r="J5369" i="1"/>
  <c r="H5369" i="1"/>
  <c r="G5369" i="1"/>
  <c r="B5369" i="1"/>
  <c r="L5368" i="1"/>
  <c r="K5368" i="1"/>
  <c r="J5368" i="1"/>
  <c r="H5368" i="1"/>
  <c r="G5368" i="1"/>
  <c r="B5368" i="1"/>
  <c r="L5367" i="1"/>
  <c r="K5367" i="1"/>
  <c r="J5367" i="1"/>
  <c r="H5367" i="1"/>
  <c r="G5367" i="1"/>
  <c r="B5367" i="1"/>
  <c r="L5366" i="1"/>
  <c r="K5366" i="1"/>
  <c r="J5366" i="1"/>
  <c r="H5366" i="1"/>
  <c r="G5366" i="1"/>
  <c r="B5366" i="1"/>
  <c r="L5365" i="1"/>
  <c r="K5365" i="1"/>
  <c r="J5365" i="1"/>
  <c r="H5365" i="1"/>
  <c r="G5365" i="1"/>
  <c r="B5365" i="1"/>
  <c r="L5364" i="1"/>
  <c r="K5364" i="1"/>
  <c r="J5364" i="1"/>
  <c r="H5364" i="1"/>
  <c r="G5364" i="1"/>
  <c r="B5364" i="1"/>
  <c r="L5363" i="1"/>
  <c r="K5363" i="1"/>
  <c r="J5363" i="1"/>
  <c r="H5363" i="1"/>
  <c r="G5363" i="1"/>
  <c r="B5363" i="1"/>
  <c r="L5362" i="1"/>
  <c r="K5362" i="1"/>
  <c r="J5362" i="1"/>
  <c r="H5362" i="1"/>
  <c r="G5362" i="1"/>
  <c r="B5362" i="1"/>
  <c r="L5361" i="1"/>
  <c r="K5361" i="1"/>
  <c r="J5361" i="1"/>
  <c r="H5361" i="1"/>
  <c r="G5361" i="1"/>
  <c r="B5361" i="1"/>
  <c r="L5360" i="1"/>
  <c r="K5360" i="1"/>
  <c r="J5360" i="1"/>
  <c r="H5360" i="1"/>
  <c r="G5360" i="1"/>
  <c r="B5360" i="1"/>
  <c r="L5359" i="1"/>
  <c r="K5359" i="1"/>
  <c r="J5359" i="1"/>
  <c r="H5359" i="1"/>
  <c r="G5359" i="1"/>
  <c r="B5359" i="1"/>
  <c r="L5358" i="1"/>
  <c r="K5358" i="1"/>
  <c r="J5358" i="1"/>
  <c r="H5358" i="1"/>
  <c r="G5358" i="1"/>
  <c r="B5358" i="1"/>
  <c r="L5357" i="1"/>
  <c r="K5357" i="1"/>
  <c r="J5357" i="1"/>
  <c r="H5357" i="1"/>
  <c r="G5357" i="1"/>
  <c r="B5357" i="1"/>
  <c r="L5356" i="1"/>
  <c r="K5356" i="1"/>
  <c r="J5356" i="1"/>
  <c r="H5356" i="1"/>
  <c r="G5356" i="1"/>
  <c r="B5356" i="1"/>
  <c r="L5355" i="1"/>
  <c r="K5355" i="1"/>
  <c r="J5355" i="1"/>
  <c r="H5355" i="1"/>
  <c r="G5355" i="1"/>
  <c r="B5355" i="1"/>
  <c r="L5354" i="1"/>
  <c r="K5354" i="1"/>
  <c r="J5354" i="1"/>
  <c r="H5354" i="1"/>
  <c r="G5354" i="1"/>
  <c r="B5354" i="1"/>
  <c r="L5353" i="1"/>
  <c r="K5353" i="1"/>
  <c r="J5353" i="1"/>
  <c r="H5353" i="1"/>
  <c r="G5353" i="1"/>
  <c r="B5353" i="1"/>
  <c r="L5352" i="1"/>
  <c r="K5352" i="1"/>
  <c r="J5352" i="1"/>
  <c r="H5352" i="1"/>
  <c r="G5352" i="1"/>
  <c r="B5352" i="1"/>
  <c r="L5351" i="1"/>
  <c r="K5351" i="1"/>
  <c r="J5351" i="1"/>
  <c r="H5351" i="1"/>
  <c r="G5351" i="1"/>
  <c r="B5351" i="1"/>
  <c r="L5350" i="1"/>
  <c r="K5350" i="1"/>
  <c r="J5350" i="1"/>
  <c r="H5350" i="1"/>
  <c r="G5350" i="1"/>
  <c r="B5350" i="1"/>
  <c r="L5349" i="1"/>
  <c r="K5349" i="1"/>
  <c r="J5349" i="1"/>
  <c r="H5349" i="1"/>
  <c r="G5349" i="1"/>
  <c r="B5349" i="1"/>
  <c r="L5348" i="1"/>
  <c r="K5348" i="1"/>
  <c r="J5348" i="1"/>
  <c r="H5348" i="1"/>
  <c r="G5348" i="1"/>
  <c r="B5348" i="1"/>
  <c r="L5347" i="1"/>
  <c r="K5347" i="1"/>
  <c r="J5347" i="1"/>
  <c r="H5347" i="1"/>
  <c r="G5347" i="1"/>
  <c r="B5347" i="1"/>
  <c r="L5346" i="1"/>
  <c r="K5346" i="1"/>
  <c r="J5346" i="1"/>
  <c r="H5346" i="1"/>
  <c r="G5346" i="1"/>
  <c r="B5346" i="1"/>
  <c r="L5345" i="1"/>
  <c r="K5345" i="1"/>
  <c r="J5345" i="1"/>
  <c r="H5345" i="1"/>
  <c r="G5345" i="1"/>
  <c r="B5345" i="1"/>
  <c r="L5344" i="1"/>
  <c r="K5344" i="1"/>
  <c r="J5344" i="1"/>
  <c r="H5344" i="1"/>
  <c r="G5344" i="1"/>
  <c r="B5344" i="1"/>
  <c r="L5343" i="1"/>
  <c r="K5343" i="1"/>
  <c r="J5343" i="1"/>
  <c r="H5343" i="1"/>
  <c r="G5343" i="1"/>
  <c r="B5343" i="1"/>
  <c r="L5342" i="1"/>
  <c r="K5342" i="1"/>
  <c r="J5342" i="1"/>
  <c r="H5342" i="1"/>
  <c r="G5342" i="1"/>
  <c r="B5342" i="1"/>
  <c r="L5341" i="1"/>
  <c r="K5341" i="1"/>
  <c r="J5341" i="1"/>
  <c r="H5341" i="1"/>
  <c r="G5341" i="1"/>
  <c r="B5341" i="1"/>
  <c r="L5340" i="1"/>
  <c r="K5340" i="1"/>
  <c r="J5340" i="1"/>
  <c r="H5340" i="1"/>
  <c r="G5340" i="1"/>
  <c r="B5340" i="1"/>
  <c r="L5339" i="1"/>
  <c r="K5339" i="1"/>
  <c r="J5339" i="1"/>
  <c r="H5339" i="1"/>
  <c r="G5339" i="1"/>
  <c r="B5339" i="1"/>
  <c r="L5338" i="1"/>
  <c r="K5338" i="1"/>
  <c r="J5338" i="1"/>
  <c r="H5338" i="1"/>
  <c r="G5338" i="1"/>
  <c r="B5338" i="1"/>
  <c r="L5337" i="1"/>
  <c r="K5337" i="1"/>
  <c r="J5337" i="1"/>
  <c r="H5337" i="1"/>
  <c r="G5337" i="1"/>
  <c r="B5337" i="1"/>
  <c r="L5336" i="1"/>
  <c r="K5336" i="1"/>
  <c r="J5336" i="1"/>
  <c r="H5336" i="1"/>
  <c r="G5336" i="1"/>
  <c r="B5336" i="1"/>
  <c r="L5335" i="1"/>
  <c r="K5335" i="1"/>
  <c r="J5335" i="1"/>
  <c r="H5335" i="1"/>
  <c r="G5335" i="1"/>
  <c r="B5335" i="1"/>
  <c r="L5334" i="1"/>
  <c r="K5334" i="1"/>
  <c r="J5334" i="1"/>
  <c r="H5334" i="1"/>
  <c r="G5334" i="1"/>
  <c r="B5334" i="1"/>
  <c r="L5333" i="1"/>
  <c r="K5333" i="1"/>
  <c r="J5333" i="1"/>
  <c r="H5333" i="1"/>
  <c r="G5333" i="1"/>
  <c r="B5333" i="1"/>
  <c r="L5332" i="1"/>
  <c r="K5332" i="1"/>
  <c r="J5332" i="1"/>
  <c r="H5332" i="1"/>
  <c r="G5332" i="1"/>
  <c r="B5332" i="1"/>
  <c r="L5331" i="1"/>
  <c r="K5331" i="1"/>
  <c r="J5331" i="1"/>
  <c r="H5331" i="1"/>
  <c r="G5331" i="1"/>
  <c r="B5331" i="1"/>
  <c r="L5330" i="1"/>
  <c r="K5330" i="1"/>
  <c r="J5330" i="1"/>
  <c r="H5330" i="1"/>
  <c r="G5330" i="1"/>
  <c r="B5330" i="1"/>
  <c r="L5329" i="1"/>
  <c r="K5329" i="1"/>
  <c r="J5329" i="1"/>
  <c r="H5329" i="1"/>
  <c r="G5329" i="1"/>
  <c r="B5329" i="1"/>
  <c r="L5328" i="1"/>
  <c r="K5328" i="1"/>
  <c r="J5328" i="1"/>
  <c r="H5328" i="1"/>
  <c r="G5328" i="1"/>
  <c r="B5328" i="1"/>
  <c r="L5327" i="1"/>
  <c r="K5327" i="1"/>
  <c r="J5327" i="1"/>
  <c r="H5327" i="1"/>
  <c r="G5327" i="1"/>
  <c r="B5327" i="1"/>
  <c r="L5326" i="1"/>
  <c r="K5326" i="1"/>
  <c r="J5326" i="1"/>
  <c r="H5326" i="1"/>
  <c r="G5326" i="1"/>
  <c r="B5326" i="1"/>
  <c r="L5325" i="1"/>
  <c r="K5325" i="1"/>
  <c r="J5325" i="1"/>
  <c r="H5325" i="1"/>
  <c r="G5325" i="1"/>
  <c r="B5325" i="1"/>
  <c r="L5324" i="1"/>
  <c r="K5324" i="1"/>
  <c r="J5324" i="1"/>
  <c r="H5324" i="1"/>
  <c r="G5324" i="1"/>
  <c r="B5324" i="1"/>
  <c r="L5323" i="1"/>
  <c r="K5323" i="1"/>
  <c r="J5323" i="1"/>
  <c r="H5323" i="1"/>
  <c r="G5323" i="1"/>
  <c r="B5323" i="1"/>
  <c r="L5322" i="1"/>
  <c r="K5322" i="1"/>
  <c r="J5322" i="1"/>
  <c r="H5322" i="1"/>
  <c r="G5322" i="1"/>
  <c r="B5322" i="1"/>
  <c r="L5321" i="1"/>
  <c r="K5321" i="1"/>
  <c r="J5321" i="1"/>
  <c r="H5321" i="1"/>
  <c r="G5321" i="1"/>
  <c r="B5321" i="1"/>
  <c r="L5320" i="1"/>
  <c r="K5320" i="1"/>
  <c r="J5320" i="1"/>
  <c r="H5320" i="1"/>
  <c r="G5320" i="1"/>
  <c r="B5320" i="1"/>
  <c r="L5319" i="1"/>
  <c r="K5319" i="1"/>
  <c r="J5319" i="1"/>
  <c r="H5319" i="1"/>
  <c r="G5319" i="1"/>
  <c r="B5319" i="1"/>
  <c r="L5318" i="1"/>
  <c r="K5318" i="1"/>
  <c r="J5318" i="1"/>
  <c r="H5318" i="1"/>
  <c r="G5318" i="1"/>
  <c r="B5318" i="1"/>
  <c r="L5317" i="1"/>
  <c r="K5317" i="1"/>
  <c r="J5317" i="1"/>
  <c r="H5317" i="1"/>
  <c r="G5317" i="1"/>
  <c r="B5317" i="1"/>
  <c r="L5316" i="1"/>
  <c r="K5316" i="1"/>
  <c r="J5316" i="1"/>
  <c r="H5316" i="1"/>
  <c r="G5316" i="1"/>
  <c r="B5316" i="1"/>
  <c r="L5315" i="1"/>
  <c r="K5315" i="1"/>
  <c r="J5315" i="1"/>
  <c r="H5315" i="1"/>
  <c r="G5315" i="1"/>
  <c r="B5315" i="1"/>
  <c r="L5314" i="1"/>
  <c r="K5314" i="1"/>
  <c r="J5314" i="1"/>
  <c r="H5314" i="1"/>
  <c r="G5314" i="1"/>
  <c r="B5314" i="1"/>
  <c r="L5313" i="1"/>
  <c r="K5313" i="1"/>
  <c r="J5313" i="1"/>
  <c r="H5313" i="1"/>
  <c r="G5313" i="1"/>
  <c r="B5313" i="1"/>
  <c r="L5312" i="1"/>
  <c r="K5312" i="1"/>
  <c r="J5312" i="1"/>
  <c r="H5312" i="1"/>
  <c r="G5312" i="1"/>
  <c r="B5312" i="1"/>
  <c r="L5311" i="1"/>
  <c r="K5311" i="1"/>
  <c r="J5311" i="1"/>
  <c r="H5311" i="1"/>
  <c r="G5311" i="1"/>
  <c r="B5311" i="1"/>
  <c r="L5310" i="1"/>
  <c r="K5310" i="1"/>
  <c r="J5310" i="1"/>
  <c r="H5310" i="1"/>
  <c r="G5310" i="1"/>
  <c r="B5310" i="1"/>
  <c r="L5309" i="1"/>
  <c r="K5309" i="1"/>
  <c r="J5309" i="1"/>
  <c r="H5309" i="1"/>
  <c r="G5309" i="1"/>
  <c r="B5309" i="1"/>
  <c r="L5308" i="1"/>
  <c r="K5308" i="1"/>
  <c r="J5308" i="1"/>
  <c r="H5308" i="1"/>
  <c r="G5308" i="1"/>
  <c r="B5308" i="1"/>
  <c r="L5307" i="1"/>
  <c r="K5307" i="1"/>
  <c r="J5307" i="1"/>
  <c r="H5307" i="1"/>
  <c r="G5307" i="1"/>
  <c r="B5307" i="1"/>
  <c r="L5306" i="1"/>
  <c r="K5306" i="1"/>
  <c r="J5306" i="1"/>
  <c r="H5306" i="1"/>
  <c r="G5306" i="1"/>
  <c r="B5306" i="1"/>
  <c r="L5305" i="1"/>
  <c r="K5305" i="1"/>
  <c r="J5305" i="1"/>
  <c r="H5305" i="1"/>
  <c r="G5305" i="1"/>
  <c r="B5305" i="1"/>
  <c r="L5304" i="1"/>
  <c r="K5304" i="1"/>
  <c r="J5304" i="1"/>
  <c r="H5304" i="1"/>
  <c r="G5304" i="1"/>
  <c r="B5304" i="1"/>
  <c r="L5303" i="1"/>
  <c r="K5303" i="1"/>
  <c r="J5303" i="1"/>
  <c r="H5303" i="1"/>
  <c r="G5303" i="1"/>
  <c r="B5303" i="1"/>
  <c r="L5302" i="1"/>
  <c r="K5302" i="1"/>
  <c r="J5302" i="1"/>
  <c r="H5302" i="1"/>
  <c r="G5302" i="1"/>
  <c r="B5302" i="1"/>
  <c r="L5301" i="1"/>
  <c r="K5301" i="1"/>
  <c r="J5301" i="1"/>
  <c r="H5301" i="1"/>
  <c r="G5301" i="1"/>
  <c r="B5301" i="1"/>
  <c r="L5300" i="1"/>
  <c r="K5300" i="1"/>
  <c r="J5300" i="1"/>
  <c r="H5300" i="1"/>
  <c r="G5300" i="1"/>
  <c r="B5300" i="1"/>
  <c r="L5299" i="1"/>
  <c r="K5299" i="1"/>
  <c r="J5299" i="1"/>
  <c r="H5299" i="1"/>
  <c r="G5299" i="1"/>
  <c r="B5299" i="1"/>
  <c r="L5298" i="1"/>
  <c r="K5298" i="1"/>
  <c r="J5298" i="1"/>
  <c r="H5298" i="1"/>
  <c r="G5298" i="1"/>
  <c r="B5298" i="1"/>
  <c r="L5297" i="1"/>
  <c r="K5297" i="1"/>
  <c r="J5297" i="1"/>
  <c r="H5297" i="1"/>
  <c r="G5297" i="1"/>
  <c r="B5297" i="1"/>
  <c r="L5296" i="1"/>
  <c r="K5296" i="1"/>
  <c r="J5296" i="1"/>
  <c r="H5296" i="1"/>
  <c r="G5296" i="1"/>
  <c r="B5296" i="1"/>
  <c r="L5295" i="1"/>
  <c r="K5295" i="1"/>
  <c r="J5295" i="1"/>
  <c r="H5295" i="1"/>
  <c r="G5295" i="1"/>
  <c r="B5295" i="1"/>
  <c r="L5294" i="1"/>
  <c r="K5294" i="1"/>
  <c r="J5294" i="1"/>
  <c r="H5294" i="1"/>
  <c r="G5294" i="1"/>
  <c r="B5294" i="1"/>
  <c r="L5293" i="1"/>
  <c r="K5293" i="1"/>
  <c r="J5293" i="1"/>
  <c r="H5293" i="1"/>
  <c r="G5293" i="1"/>
  <c r="B5293" i="1"/>
  <c r="L5292" i="1"/>
  <c r="K5292" i="1"/>
  <c r="J5292" i="1"/>
  <c r="H5292" i="1"/>
  <c r="G5292" i="1"/>
  <c r="B5292" i="1"/>
  <c r="L5291" i="1"/>
  <c r="K5291" i="1"/>
  <c r="J5291" i="1"/>
  <c r="H5291" i="1"/>
  <c r="G5291" i="1"/>
  <c r="B5291" i="1"/>
  <c r="L5290" i="1"/>
  <c r="K5290" i="1"/>
  <c r="J5290" i="1"/>
  <c r="H5290" i="1"/>
  <c r="G5290" i="1"/>
  <c r="B5290" i="1"/>
  <c r="L5289" i="1"/>
  <c r="K5289" i="1"/>
  <c r="J5289" i="1"/>
  <c r="H5289" i="1"/>
  <c r="G5289" i="1"/>
  <c r="B5289" i="1"/>
  <c r="L5288" i="1"/>
  <c r="K5288" i="1"/>
  <c r="J5288" i="1"/>
  <c r="H5288" i="1"/>
  <c r="G5288" i="1"/>
  <c r="B5288" i="1"/>
  <c r="L5287" i="1"/>
  <c r="K5287" i="1"/>
  <c r="J5287" i="1"/>
  <c r="H5287" i="1"/>
  <c r="G5287" i="1"/>
  <c r="B5287" i="1"/>
  <c r="L5286" i="1"/>
  <c r="K5286" i="1"/>
  <c r="J5286" i="1"/>
  <c r="H5286" i="1"/>
  <c r="G5286" i="1"/>
  <c r="B5286" i="1"/>
  <c r="L5285" i="1"/>
  <c r="K5285" i="1"/>
  <c r="J5285" i="1"/>
  <c r="H5285" i="1"/>
  <c r="G5285" i="1"/>
  <c r="B5285" i="1"/>
  <c r="L5284" i="1"/>
  <c r="K5284" i="1"/>
  <c r="J5284" i="1"/>
  <c r="H5284" i="1"/>
  <c r="G5284" i="1"/>
  <c r="B5284" i="1"/>
  <c r="L5283" i="1"/>
  <c r="K5283" i="1"/>
  <c r="J5283" i="1"/>
  <c r="H5283" i="1"/>
  <c r="G5283" i="1"/>
  <c r="B5283" i="1"/>
  <c r="L5282" i="1"/>
  <c r="K5282" i="1"/>
  <c r="J5282" i="1"/>
  <c r="H5282" i="1"/>
  <c r="G5282" i="1"/>
  <c r="B5282" i="1"/>
  <c r="L5281" i="1"/>
  <c r="K5281" i="1"/>
  <c r="J5281" i="1"/>
  <c r="H5281" i="1"/>
  <c r="G5281" i="1"/>
  <c r="B5281" i="1"/>
  <c r="L5280" i="1"/>
  <c r="K5280" i="1"/>
  <c r="J5280" i="1"/>
  <c r="H5280" i="1"/>
  <c r="G5280" i="1"/>
  <c r="B5280" i="1"/>
  <c r="L5279" i="1"/>
  <c r="K5279" i="1"/>
  <c r="J5279" i="1"/>
  <c r="H5279" i="1"/>
  <c r="G5279" i="1"/>
  <c r="B5279" i="1"/>
  <c r="L5278" i="1"/>
  <c r="K5278" i="1"/>
  <c r="J5278" i="1"/>
  <c r="H5278" i="1"/>
  <c r="G5278" i="1"/>
  <c r="B5278" i="1"/>
  <c r="L5277" i="1"/>
  <c r="K5277" i="1"/>
  <c r="J5277" i="1"/>
  <c r="H5277" i="1"/>
  <c r="G5277" i="1"/>
  <c r="B5277" i="1"/>
  <c r="L5276" i="1"/>
  <c r="K5276" i="1"/>
  <c r="J5276" i="1"/>
  <c r="H5276" i="1"/>
  <c r="G5276" i="1"/>
  <c r="B5276" i="1"/>
  <c r="L5275" i="1"/>
  <c r="K5275" i="1"/>
  <c r="J5275" i="1"/>
  <c r="H5275" i="1"/>
  <c r="G5275" i="1"/>
  <c r="B5275" i="1"/>
  <c r="L5274" i="1"/>
  <c r="K5274" i="1"/>
  <c r="J5274" i="1"/>
  <c r="H5274" i="1"/>
  <c r="G5274" i="1"/>
  <c r="B5274" i="1"/>
  <c r="L5273" i="1"/>
  <c r="K5273" i="1"/>
  <c r="J5273" i="1"/>
  <c r="H5273" i="1"/>
  <c r="G5273" i="1"/>
  <c r="B5273" i="1"/>
  <c r="L5272" i="1"/>
  <c r="K5272" i="1"/>
  <c r="J5272" i="1"/>
  <c r="H5272" i="1"/>
  <c r="G5272" i="1"/>
  <c r="B5272" i="1"/>
  <c r="L5271" i="1"/>
  <c r="K5271" i="1"/>
  <c r="J5271" i="1"/>
  <c r="H5271" i="1"/>
  <c r="G5271" i="1"/>
  <c r="B5271" i="1"/>
  <c r="L5270" i="1"/>
  <c r="K5270" i="1"/>
  <c r="J5270" i="1"/>
  <c r="H5270" i="1"/>
  <c r="G5270" i="1"/>
  <c r="B5270" i="1"/>
  <c r="L5269" i="1"/>
  <c r="K5269" i="1"/>
  <c r="J5269" i="1"/>
  <c r="H5269" i="1"/>
  <c r="G5269" i="1"/>
  <c r="B5269" i="1"/>
  <c r="L5268" i="1"/>
  <c r="K5268" i="1"/>
  <c r="J5268" i="1"/>
  <c r="H5268" i="1"/>
  <c r="G5268" i="1"/>
  <c r="B5268" i="1"/>
  <c r="L5267" i="1"/>
  <c r="K5267" i="1"/>
  <c r="J5267" i="1"/>
  <c r="H5267" i="1"/>
  <c r="G5267" i="1"/>
  <c r="B5267" i="1"/>
  <c r="L5266" i="1"/>
  <c r="K5266" i="1"/>
  <c r="J5266" i="1"/>
  <c r="H5266" i="1"/>
  <c r="G5266" i="1"/>
  <c r="B5266" i="1"/>
  <c r="L5265" i="1"/>
  <c r="K5265" i="1"/>
  <c r="J5265" i="1"/>
  <c r="H5265" i="1"/>
  <c r="G5265" i="1"/>
  <c r="B5265" i="1"/>
  <c r="L5264" i="1"/>
  <c r="K5264" i="1"/>
  <c r="J5264" i="1"/>
  <c r="H5264" i="1"/>
  <c r="G5264" i="1"/>
  <c r="B5264" i="1"/>
  <c r="L5263" i="1"/>
  <c r="K5263" i="1"/>
  <c r="J5263" i="1"/>
  <c r="H5263" i="1"/>
  <c r="G5263" i="1"/>
  <c r="B5263" i="1"/>
  <c r="L5262" i="1"/>
  <c r="K5262" i="1"/>
  <c r="J5262" i="1"/>
  <c r="H5262" i="1"/>
  <c r="G5262" i="1"/>
  <c r="B5262" i="1"/>
  <c r="L5261" i="1"/>
  <c r="K5261" i="1"/>
  <c r="J5261" i="1"/>
  <c r="H5261" i="1"/>
  <c r="G5261" i="1"/>
  <c r="B5261" i="1"/>
  <c r="L5260" i="1"/>
  <c r="K5260" i="1"/>
  <c r="J5260" i="1"/>
  <c r="H5260" i="1"/>
  <c r="G5260" i="1"/>
  <c r="B5260" i="1"/>
  <c r="L5259" i="1"/>
  <c r="K5259" i="1"/>
  <c r="J5259" i="1"/>
  <c r="H5259" i="1"/>
  <c r="G5259" i="1"/>
  <c r="B5259" i="1"/>
  <c r="L5258" i="1"/>
  <c r="K5258" i="1"/>
  <c r="J5258" i="1"/>
  <c r="H5258" i="1"/>
  <c r="G5258" i="1"/>
  <c r="B5258" i="1"/>
  <c r="L5257" i="1"/>
  <c r="K5257" i="1"/>
  <c r="J5257" i="1"/>
  <c r="H5257" i="1"/>
  <c r="G5257" i="1"/>
  <c r="B5257" i="1"/>
  <c r="L5256" i="1"/>
  <c r="K5256" i="1"/>
  <c r="J5256" i="1"/>
  <c r="H5256" i="1"/>
  <c r="G5256" i="1"/>
  <c r="B5256" i="1"/>
  <c r="L5255" i="1"/>
  <c r="K5255" i="1"/>
  <c r="J5255" i="1"/>
  <c r="H5255" i="1"/>
  <c r="G5255" i="1"/>
  <c r="B5255" i="1"/>
  <c r="L5254" i="1"/>
  <c r="K5254" i="1"/>
  <c r="J5254" i="1"/>
  <c r="H5254" i="1"/>
  <c r="G5254" i="1"/>
  <c r="B5254" i="1"/>
  <c r="L5253" i="1"/>
  <c r="K5253" i="1"/>
  <c r="J5253" i="1"/>
  <c r="H5253" i="1"/>
  <c r="G5253" i="1"/>
  <c r="B5253" i="1"/>
  <c r="L5252" i="1"/>
  <c r="K5252" i="1"/>
  <c r="J5252" i="1"/>
  <c r="H5252" i="1"/>
  <c r="G5252" i="1"/>
  <c r="B5252" i="1"/>
  <c r="L5251" i="1"/>
  <c r="K5251" i="1"/>
  <c r="J5251" i="1"/>
  <c r="H5251" i="1"/>
  <c r="G5251" i="1"/>
  <c r="B5251" i="1"/>
  <c r="L5250" i="1"/>
  <c r="K5250" i="1"/>
  <c r="J5250" i="1"/>
  <c r="H5250" i="1"/>
  <c r="G5250" i="1"/>
  <c r="B5250" i="1"/>
  <c r="L5249" i="1"/>
  <c r="K5249" i="1"/>
  <c r="J5249" i="1"/>
  <c r="H5249" i="1"/>
  <c r="G5249" i="1"/>
  <c r="B5249" i="1"/>
  <c r="L5248" i="1"/>
  <c r="K5248" i="1"/>
  <c r="J5248" i="1"/>
  <c r="H5248" i="1"/>
  <c r="G5248" i="1"/>
  <c r="B5248" i="1"/>
  <c r="L5247" i="1"/>
  <c r="K5247" i="1"/>
  <c r="J5247" i="1"/>
  <c r="H5247" i="1"/>
  <c r="G5247" i="1"/>
  <c r="B5247" i="1"/>
  <c r="L5246" i="1"/>
  <c r="K5246" i="1"/>
  <c r="J5246" i="1"/>
  <c r="H5246" i="1"/>
  <c r="G5246" i="1"/>
  <c r="B5246" i="1"/>
  <c r="L5245" i="1"/>
  <c r="K5245" i="1"/>
  <c r="J5245" i="1"/>
  <c r="H5245" i="1"/>
  <c r="G5245" i="1"/>
  <c r="B5245" i="1"/>
  <c r="L5244" i="1"/>
  <c r="K5244" i="1"/>
  <c r="J5244" i="1"/>
  <c r="H5244" i="1"/>
  <c r="G5244" i="1"/>
  <c r="B5244" i="1"/>
  <c r="L5243" i="1"/>
  <c r="K5243" i="1"/>
  <c r="J5243" i="1"/>
  <c r="H5243" i="1"/>
  <c r="G5243" i="1"/>
  <c r="B5243" i="1"/>
  <c r="L5242" i="1"/>
  <c r="K5242" i="1"/>
  <c r="J5242" i="1"/>
  <c r="H5242" i="1"/>
  <c r="G5242" i="1"/>
  <c r="B5242" i="1"/>
  <c r="L5241" i="1"/>
  <c r="K5241" i="1"/>
  <c r="J5241" i="1"/>
  <c r="H5241" i="1"/>
  <c r="G5241" i="1"/>
  <c r="B5241" i="1"/>
  <c r="L5240" i="1"/>
  <c r="K5240" i="1"/>
  <c r="J5240" i="1"/>
  <c r="H5240" i="1"/>
  <c r="G5240" i="1"/>
  <c r="B5240" i="1"/>
  <c r="L5239" i="1"/>
  <c r="K5239" i="1"/>
  <c r="J5239" i="1"/>
  <c r="H5239" i="1"/>
  <c r="G5239" i="1"/>
  <c r="B5239" i="1"/>
  <c r="L5238" i="1"/>
  <c r="K5238" i="1"/>
  <c r="J5238" i="1"/>
  <c r="H5238" i="1"/>
  <c r="G5238" i="1"/>
  <c r="B5238" i="1"/>
  <c r="L5237" i="1"/>
  <c r="K5237" i="1"/>
  <c r="J5237" i="1"/>
  <c r="H5237" i="1"/>
  <c r="G5237" i="1"/>
  <c r="B5237" i="1"/>
  <c r="L5236" i="1"/>
  <c r="K5236" i="1"/>
  <c r="J5236" i="1"/>
  <c r="H5236" i="1"/>
  <c r="G5236" i="1"/>
  <c r="B5236" i="1"/>
  <c r="L5235" i="1"/>
  <c r="K5235" i="1"/>
  <c r="J5235" i="1"/>
  <c r="H5235" i="1"/>
  <c r="G5235" i="1"/>
  <c r="B5235" i="1"/>
  <c r="L5234" i="1"/>
  <c r="K5234" i="1"/>
  <c r="J5234" i="1"/>
  <c r="H5234" i="1"/>
  <c r="G5234" i="1"/>
  <c r="B5234" i="1"/>
  <c r="L5233" i="1"/>
  <c r="K5233" i="1"/>
  <c r="J5233" i="1"/>
  <c r="H5233" i="1"/>
  <c r="G5233" i="1"/>
  <c r="B5233" i="1"/>
  <c r="L5232" i="1"/>
  <c r="K5232" i="1"/>
  <c r="J5232" i="1"/>
  <c r="H5232" i="1"/>
  <c r="G5232" i="1"/>
  <c r="B5232" i="1"/>
  <c r="L5231" i="1"/>
  <c r="K5231" i="1"/>
  <c r="J5231" i="1"/>
  <c r="H5231" i="1"/>
  <c r="G5231" i="1"/>
  <c r="B5231" i="1"/>
  <c r="L5230" i="1"/>
  <c r="K5230" i="1"/>
  <c r="J5230" i="1"/>
  <c r="H5230" i="1"/>
  <c r="G5230" i="1"/>
  <c r="B5230" i="1"/>
  <c r="L5229" i="1"/>
  <c r="K5229" i="1"/>
  <c r="J5229" i="1"/>
  <c r="H5229" i="1"/>
  <c r="G5229" i="1"/>
  <c r="B5229" i="1"/>
  <c r="L5228" i="1"/>
  <c r="K5228" i="1"/>
  <c r="J5228" i="1"/>
  <c r="H5228" i="1"/>
  <c r="G5228" i="1"/>
  <c r="B5228" i="1"/>
  <c r="L5227" i="1"/>
  <c r="K5227" i="1"/>
  <c r="J5227" i="1"/>
  <c r="H5227" i="1"/>
  <c r="G5227" i="1"/>
  <c r="B5227" i="1"/>
  <c r="L5226" i="1"/>
  <c r="K5226" i="1"/>
  <c r="J5226" i="1"/>
  <c r="H5226" i="1"/>
  <c r="G5226" i="1"/>
  <c r="B5226" i="1"/>
  <c r="L5225" i="1"/>
  <c r="K5225" i="1"/>
  <c r="J5225" i="1"/>
  <c r="H5225" i="1"/>
  <c r="G5225" i="1"/>
  <c r="B5225" i="1"/>
  <c r="L5224" i="1"/>
  <c r="K5224" i="1"/>
  <c r="J5224" i="1"/>
  <c r="H5224" i="1"/>
  <c r="G5224" i="1"/>
  <c r="B5224" i="1"/>
  <c r="L5223" i="1"/>
  <c r="K5223" i="1"/>
  <c r="J5223" i="1"/>
  <c r="H5223" i="1"/>
  <c r="G5223" i="1"/>
  <c r="B5223" i="1"/>
  <c r="L5222" i="1"/>
  <c r="K5222" i="1"/>
  <c r="J5222" i="1"/>
  <c r="H5222" i="1"/>
  <c r="G5222" i="1"/>
  <c r="B5222" i="1"/>
  <c r="L5221" i="1"/>
  <c r="K5221" i="1"/>
  <c r="J5221" i="1"/>
  <c r="H5221" i="1"/>
  <c r="G5221" i="1"/>
  <c r="B5221" i="1"/>
  <c r="L5220" i="1"/>
  <c r="K5220" i="1"/>
  <c r="J5220" i="1"/>
  <c r="H5220" i="1"/>
  <c r="G5220" i="1"/>
  <c r="B5220" i="1"/>
  <c r="L5219" i="1"/>
  <c r="K5219" i="1"/>
  <c r="J5219" i="1"/>
  <c r="H5219" i="1"/>
  <c r="G5219" i="1"/>
  <c r="B5219" i="1"/>
  <c r="L5218" i="1"/>
  <c r="K5218" i="1"/>
  <c r="J5218" i="1"/>
  <c r="H5218" i="1"/>
  <c r="G5218" i="1"/>
  <c r="B5218" i="1"/>
  <c r="L5217" i="1"/>
  <c r="K5217" i="1"/>
  <c r="J5217" i="1"/>
  <c r="H5217" i="1"/>
  <c r="G5217" i="1"/>
  <c r="B5217" i="1"/>
  <c r="L5216" i="1"/>
  <c r="K5216" i="1"/>
  <c r="J5216" i="1"/>
  <c r="H5216" i="1"/>
  <c r="G5216" i="1"/>
  <c r="B5216" i="1"/>
  <c r="L5215" i="1"/>
  <c r="K5215" i="1"/>
  <c r="J5215" i="1"/>
  <c r="H5215" i="1"/>
  <c r="G5215" i="1"/>
  <c r="B5215" i="1"/>
  <c r="L5214" i="1"/>
  <c r="K5214" i="1"/>
  <c r="J5214" i="1"/>
  <c r="H5214" i="1"/>
  <c r="G5214" i="1"/>
  <c r="B5214" i="1"/>
  <c r="L5213" i="1"/>
  <c r="K5213" i="1"/>
  <c r="J5213" i="1"/>
  <c r="H5213" i="1"/>
  <c r="G5213" i="1"/>
  <c r="B5213" i="1"/>
  <c r="L5212" i="1"/>
  <c r="K5212" i="1"/>
  <c r="J5212" i="1"/>
  <c r="H5212" i="1"/>
  <c r="G5212" i="1"/>
  <c r="B5212" i="1"/>
  <c r="L5211" i="1"/>
  <c r="K5211" i="1"/>
  <c r="J5211" i="1"/>
  <c r="H5211" i="1"/>
  <c r="G5211" i="1"/>
  <c r="B5211" i="1"/>
  <c r="L5210" i="1"/>
  <c r="K5210" i="1"/>
  <c r="J5210" i="1"/>
  <c r="H5210" i="1"/>
  <c r="G5210" i="1"/>
  <c r="B5210" i="1"/>
  <c r="L5209" i="1"/>
  <c r="K5209" i="1"/>
  <c r="J5209" i="1"/>
  <c r="H5209" i="1"/>
  <c r="G5209" i="1"/>
  <c r="B5209" i="1"/>
  <c r="L5208" i="1"/>
  <c r="K5208" i="1"/>
  <c r="J5208" i="1"/>
  <c r="H5208" i="1"/>
  <c r="G5208" i="1"/>
  <c r="B5208" i="1"/>
  <c r="L5207" i="1"/>
  <c r="K5207" i="1"/>
  <c r="J5207" i="1"/>
  <c r="H5207" i="1"/>
  <c r="G5207" i="1"/>
  <c r="B5207" i="1"/>
  <c r="L5206" i="1"/>
  <c r="K5206" i="1"/>
  <c r="J5206" i="1"/>
  <c r="H5206" i="1"/>
  <c r="G5206" i="1"/>
  <c r="B5206" i="1"/>
  <c r="L5205" i="1"/>
  <c r="K5205" i="1"/>
  <c r="J5205" i="1"/>
  <c r="H5205" i="1"/>
  <c r="G5205" i="1"/>
  <c r="B5205" i="1"/>
  <c r="L5204" i="1"/>
  <c r="K5204" i="1"/>
  <c r="J5204" i="1"/>
  <c r="H5204" i="1"/>
  <c r="G5204" i="1"/>
  <c r="B5204" i="1"/>
  <c r="L5203" i="1"/>
  <c r="K5203" i="1"/>
  <c r="J5203" i="1"/>
  <c r="H5203" i="1"/>
  <c r="G5203" i="1"/>
  <c r="B5203" i="1"/>
  <c r="L5202" i="1"/>
  <c r="K5202" i="1"/>
  <c r="J5202" i="1"/>
  <c r="H5202" i="1"/>
  <c r="G5202" i="1"/>
  <c r="B5202" i="1"/>
  <c r="L5201" i="1"/>
  <c r="K5201" i="1"/>
  <c r="J5201" i="1"/>
  <c r="H5201" i="1"/>
  <c r="G5201" i="1"/>
  <c r="B5201" i="1"/>
  <c r="L5200" i="1"/>
  <c r="K5200" i="1"/>
  <c r="J5200" i="1"/>
  <c r="H5200" i="1"/>
  <c r="G5200" i="1"/>
  <c r="B5200" i="1"/>
  <c r="L5199" i="1"/>
  <c r="K5199" i="1"/>
  <c r="J5199" i="1"/>
  <c r="H5199" i="1"/>
  <c r="G5199" i="1"/>
  <c r="B5199" i="1"/>
  <c r="L5198" i="1"/>
  <c r="K5198" i="1"/>
  <c r="J5198" i="1"/>
  <c r="H5198" i="1"/>
  <c r="G5198" i="1"/>
  <c r="B5198" i="1"/>
  <c r="L5197" i="1"/>
  <c r="K5197" i="1"/>
  <c r="J5197" i="1"/>
  <c r="H5197" i="1"/>
  <c r="G5197" i="1"/>
  <c r="B5197" i="1"/>
  <c r="L5196" i="1"/>
  <c r="K5196" i="1"/>
  <c r="J5196" i="1"/>
  <c r="H5196" i="1"/>
  <c r="G5196" i="1"/>
  <c r="B5196" i="1"/>
  <c r="L5195" i="1"/>
  <c r="K5195" i="1"/>
  <c r="J5195" i="1"/>
  <c r="H5195" i="1"/>
  <c r="G5195" i="1"/>
  <c r="B5195" i="1"/>
  <c r="L5194" i="1"/>
  <c r="K5194" i="1"/>
  <c r="J5194" i="1"/>
  <c r="H5194" i="1"/>
  <c r="G5194" i="1"/>
  <c r="B5194" i="1"/>
  <c r="L5193" i="1"/>
  <c r="K5193" i="1"/>
  <c r="J5193" i="1"/>
  <c r="H5193" i="1"/>
  <c r="G5193" i="1"/>
  <c r="B5193" i="1"/>
  <c r="L5192" i="1"/>
  <c r="K5192" i="1"/>
  <c r="J5192" i="1"/>
  <c r="H5192" i="1"/>
  <c r="G5192" i="1"/>
  <c r="B5192" i="1"/>
  <c r="L5191" i="1"/>
  <c r="K5191" i="1"/>
  <c r="J5191" i="1"/>
  <c r="H5191" i="1"/>
  <c r="G5191" i="1"/>
  <c r="B5191" i="1"/>
  <c r="L5190" i="1"/>
  <c r="K5190" i="1"/>
  <c r="J5190" i="1"/>
  <c r="H5190" i="1"/>
  <c r="G5190" i="1"/>
  <c r="B5190" i="1"/>
  <c r="L5189" i="1"/>
  <c r="K5189" i="1"/>
  <c r="J5189" i="1"/>
  <c r="H5189" i="1"/>
  <c r="G5189" i="1"/>
  <c r="B5189" i="1"/>
  <c r="L5188" i="1"/>
  <c r="K5188" i="1"/>
  <c r="J5188" i="1"/>
  <c r="H5188" i="1"/>
  <c r="G5188" i="1"/>
  <c r="B5188" i="1"/>
  <c r="L5187" i="1"/>
  <c r="K5187" i="1"/>
  <c r="J5187" i="1"/>
  <c r="H5187" i="1"/>
  <c r="G5187" i="1"/>
  <c r="B5187" i="1"/>
  <c r="L5186" i="1"/>
  <c r="K5186" i="1"/>
  <c r="J5186" i="1"/>
  <c r="H5186" i="1"/>
  <c r="G5186" i="1"/>
  <c r="B5186" i="1"/>
  <c r="L5185" i="1"/>
  <c r="K5185" i="1"/>
  <c r="J5185" i="1"/>
  <c r="H5185" i="1"/>
  <c r="G5185" i="1"/>
  <c r="B5185" i="1"/>
  <c r="L5184" i="1"/>
  <c r="K5184" i="1"/>
  <c r="J5184" i="1"/>
  <c r="H5184" i="1"/>
  <c r="G5184" i="1"/>
  <c r="B5184" i="1"/>
  <c r="L5183" i="1"/>
  <c r="K5183" i="1"/>
  <c r="J5183" i="1"/>
  <c r="H5183" i="1"/>
  <c r="G5183" i="1"/>
  <c r="B5183" i="1"/>
  <c r="L5182" i="1"/>
  <c r="K5182" i="1"/>
  <c r="J5182" i="1"/>
  <c r="H5182" i="1"/>
  <c r="G5182" i="1"/>
  <c r="B5182" i="1"/>
  <c r="L5181" i="1"/>
  <c r="K5181" i="1"/>
  <c r="J5181" i="1"/>
  <c r="H5181" i="1"/>
  <c r="G5181" i="1"/>
  <c r="B5181" i="1"/>
  <c r="L5180" i="1"/>
  <c r="K5180" i="1"/>
  <c r="J5180" i="1"/>
  <c r="H5180" i="1"/>
  <c r="G5180" i="1"/>
  <c r="B5180" i="1"/>
  <c r="L5179" i="1"/>
  <c r="K5179" i="1"/>
  <c r="J5179" i="1"/>
  <c r="H5179" i="1"/>
  <c r="G5179" i="1"/>
  <c r="B5179" i="1"/>
  <c r="L5178" i="1"/>
  <c r="K5178" i="1"/>
  <c r="J5178" i="1"/>
  <c r="H5178" i="1"/>
  <c r="G5178" i="1"/>
  <c r="B5178" i="1"/>
  <c r="L5177" i="1"/>
  <c r="K5177" i="1"/>
  <c r="J5177" i="1"/>
  <c r="H5177" i="1"/>
  <c r="G5177" i="1"/>
  <c r="B5177" i="1"/>
  <c r="L5176" i="1"/>
  <c r="K5176" i="1"/>
  <c r="J5176" i="1"/>
  <c r="H5176" i="1"/>
  <c r="G5176" i="1"/>
  <c r="B5176" i="1"/>
  <c r="L5175" i="1"/>
  <c r="K5175" i="1"/>
  <c r="J5175" i="1"/>
  <c r="H5175" i="1"/>
  <c r="G5175" i="1"/>
  <c r="B5175" i="1"/>
  <c r="L5174" i="1"/>
  <c r="K5174" i="1"/>
  <c r="J5174" i="1"/>
  <c r="H5174" i="1"/>
  <c r="G5174" i="1"/>
  <c r="B5174" i="1"/>
  <c r="L5173" i="1"/>
  <c r="K5173" i="1"/>
  <c r="J5173" i="1"/>
  <c r="H5173" i="1"/>
  <c r="G5173" i="1"/>
  <c r="B5173" i="1"/>
  <c r="L5172" i="1"/>
  <c r="K5172" i="1"/>
  <c r="J5172" i="1"/>
  <c r="H5172" i="1"/>
  <c r="G5172" i="1"/>
  <c r="B5172" i="1"/>
  <c r="L5171" i="1"/>
  <c r="K5171" i="1"/>
  <c r="J5171" i="1"/>
  <c r="H5171" i="1"/>
  <c r="G5171" i="1"/>
  <c r="B5171" i="1"/>
  <c r="L5170" i="1"/>
  <c r="K5170" i="1"/>
  <c r="J5170" i="1"/>
  <c r="H5170" i="1"/>
  <c r="G5170" i="1"/>
  <c r="B5170" i="1"/>
  <c r="L5169" i="1"/>
  <c r="K5169" i="1"/>
  <c r="J5169" i="1"/>
  <c r="H5169" i="1"/>
  <c r="G5169" i="1"/>
  <c r="B5169" i="1"/>
  <c r="L5168" i="1"/>
  <c r="K5168" i="1"/>
  <c r="J5168" i="1"/>
  <c r="H5168" i="1"/>
  <c r="G5168" i="1"/>
  <c r="B5168" i="1"/>
  <c r="L5167" i="1"/>
  <c r="K5167" i="1"/>
  <c r="J5167" i="1"/>
  <c r="H5167" i="1"/>
  <c r="G5167" i="1"/>
  <c r="B5167" i="1"/>
  <c r="L5166" i="1"/>
  <c r="K5166" i="1"/>
  <c r="J5166" i="1"/>
  <c r="H5166" i="1"/>
  <c r="G5166" i="1"/>
  <c r="B5166" i="1"/>
  <c r="L5165" i="1"/>
  <c r="K5165" i="1"/>
  <c r="J5165" i="1"/>
  <c r="H5165" i="1"/>
  <c r="G5165" i="1"/>
  <c r="B5165" i="1"/>
  <c r="L5164" i="1"/>
  <c r="K5164" i="1"/>
  <c r="J5164" i="1"/>
  <c r="H5164" i="1"/>
  <c r="G5164" i="1"/>
  <c r="B5164" i="1"/>
  <c r="L5163" i="1"/>
  <c r="K5163" i="1"/>
  <c r="J5163" i="1"/>
  <c r="H5163" i="1"/>
  <c r="G5163" i="1"/>
  <c r="B5163" i="1"/>
  <c r="L5162" i="1"/>
  <c r="K5162" i="1"/>
  <c r="J5162" i="1"/>
  <c r="H5162" i="1"/>
  <c r="G5162" i="1"/>
  <c r="B5162" i="1"/>
  <c r="L5161" i="1"/>
  <c r="K5161" i="1"/>
  <c r="J5161" i="1"/>
  <c r="H5161" i="1"/>
  <c r="G5161" i="1"/>
  <c r="B5161" i="1"/>
  <c r="L5160" i="1"/>
  <c r="K5160" i="1"/>
  <c r="J5160" i="1"/>
  <c r="H5160" i="1"/>
  <c r="G5160" i="1"/>
  <c r="B5160" i="1"/>
  <c r="L5159" i="1"/>
  <c r="K5159" i="1"/>
  <c r="J5159" i="1"/>
  <c r="H5159" i="1"/>
  <c r="G5159" i="1"/>
  <c r="B5159" i="1"/>
  <c r="L5158" i="1"/>
  <c r="K5158" i="1"/>
  <c r="J5158" i="1"/>
  <c r="H5158" i="1"/>
  <c r="G5158" i="1"/>
  <c r="B5158" i="1"/>
  <c r="L5157" i="1"/>
  <c r="K5157" i="1"/>
  <c r="J5157" i="1"/>
  <c r="H5157" i="1"/>
  <c r="G5157" i="1"/>
  <c r="B5157" i="1"/>
  <c r="L5156" i="1"/>
  <c r="K5156" i="1"/>
  <c r="J5156" i="1"/>
  <c r="H5156" i="1"/>
  <c r="G5156" i="1"/>
  <c r="B5156" i="1"/>
  <c r="L5155" i="1"/>
  <c r="K5155" i="1"/>
  <c r="J5155" i="1"/>
  <c r="H5155" i="1"/>
  <c r="G5155" i="1"/>
  <c r="B5155" i="1"/>
  <c r="L5154" i="1"/>
  <c r="K5154" i="1"/>
  <c r="J5154" i="1"/>
  <c r="H5154" i="1"/>
  <c r="G5154" i="1"/>
  <c r="B5154" i="1"/>
  <c r="L5153" i="1"/>
  <c r="K5153" i="1"/>
  <c r="J5153" i="1"/>
  <c r="H5153" i="1"/>
  <c r="G5153" i="1"/>
  <c r="B5153" i="1"/>
  <c r="L5152" i="1"/>
  <c r="K5152" i="1"/>
  <c r="J5152" i="1"/>
  <c r="H5152" i="1"/>
  <c r="G5152" i="1"/>
  <c r="B5152" i="1"/>
  <c r="L5151" i="1"/>
  <c r="K5151" i="1"/>
  <c r="J5151" i="1"/>
  <c r="H5151" i="1"/>
  <c r="G5151" i="1"/>
  <c r="B5151" i="1"/>
  <c r="L5150" i="1"/>
  <c r="K5150" i="1"/>
  <c r="J5150" i="1"/>
  <c r="H5150" i="1"/>
  <c r="G5150" i="1"/>
  <c r="B5150" i="1"/>
  <c r="L5149" i="1"/>
  <c r="K5149" i="1"/>
  <c r="J5149" i="1"/>
  <c r="H5149" i="1"/>
  <c r="G5149" i="1"/>
  <c r="B5149" i="1"/>
  <c r="L5148" i="1"/>
  <c r="K5148" i="1"/>
  <c r="J5148" i="1"/>
  <c r="H5148" i="1"/>
  <c r="G5148" i="1"/>
  <c r="B5148" i="1"/>
  <c r="L5147" i="1"/>
  <c r="K5147" i="1"/>
  <c r="J5147" i="1"/>
  <c r="H5147" i="1"/>
  <c r="G5147" i="1"/>
  <c r="B5147" i="1"/>
  <c r="L5146" i="1"/>
  <c r="K5146" i="1"/>
  <c r="J5146" i="1"/>
  <c r="H5146" i="1"/>
  <c r="G5146" i="1"/>
  <c r="B5146" i="1"/>
  <c r="L5145" i="1"/>
  <c r="K5145" i="1"/>
  <c r="J5145" i="1"/>
  <c r="H5145" i="1"/>
  <c r="G5145" i="1"/>
  <c r="B5145" i="1"/>
  <c r="L5144" i="1"/>
  <c r="K5144" i="1"/>
  <c r="J5144" i="1"/>
  <c r="H5144" i="1"/>
  <c r="G5144" i="1"/>
  <c r="B5144" i="1"/>
  <c r="L5143" i="1"/>
  <c r="K5143" i="1"/>
  <c r="J5143" i="1"/>
  <c r="H5143" i="1"/>
  <c r="G5143" i="1"/>
  <c r="B5143" i="1"/>
  <c r="L5142" i="1"/>
  <c r="K5142" i="1"/>
  <c r="J5142" i="1"/>
  <c r="H5142" i="1"/>
  <c r="G5142" i="1"/>
  <c r="B5142" i="1"/>
  <c r="L5141" i="1"/>
  <c r="K5141" i="1"/>
  <c r="J5141" i="1"/>
  <c r="H5141" i="1"/>
  <c r="G5141" i="1"/>
  <c r="B5141" i="1"/>
  <c r="L5140" i="1"/>
  <c r="K5140" i="1"/>
  <c r="J5140" i="1"/>
  <c r="H5140" i="1"/>
  <c r="G5140" i="1"/>
  <c r="B5140" i="1"/>
  <c r="L5139" i="1"/>
  <c r="K5139" i="1"/>
  <c r="J5139" i="1"/>
  <c r="H5139" i="1"/>
  <c r="G5139" i="1"/>
  <c r="B5139" i="1"/>
  <c r="L5138" i="1"/>
  <c r="K5138" i="1"/>
  <c r="J5138" i="1"/>
  <c r="H5138" i="1"/>
  <c r="G5138" i="1"/>
  <c r="B5138" i="1"/>
  <c r="L5137" i="1"/>
  <c r="K5137" i="1"/>
  <c r="J5137" i="1"/>
  <c r="H5137" i="1"/>
  <c r="G5137" i="1"/>
  <c r="B5137" i="1"/>
  <c r="L5136" i="1"/>
  <c r="K5136" i="1"/>
  <c r="J5136" i="1"/>
  <c r="H5136" i="1"/>
  <c r="G5136" i="1"/>
  <c r="B5136" i="1"/>
  <c r="L5135" i="1"/>
  <c r="K5135" i="1"/>
  <c r="J5135" i="1"/>
  <c r="H5135" i="1"/>
  <c r="G5135" i="1"/>
  <c r="B5135" i="1"/>
  <c r="L5134" i="1"/>
  <c r="K5134" i="1"/>
  <c r="J5134" i="1"/>
  <c r="H5134" i="1"/>
  <c r="G5134" i="1"/>
  <c r="B5134" i="1"/>
  <c r="L5133" i="1"/>
  <c r="K5133" i="1"/>
  <c r="J5133" i="1"/>
  <c r="H5133" i="1"/>
  <c r="G5133" i="1"/>
  <c r="B5133" i="1"/>
  <c r="L5132" i="1"/>
  <c r="K5132" i="1"/>
  <c r="J5132" i="1"/>
  <c r="H5132" i="1"/>
  <c r="G5132" i="1"/>
  <c r="B5132" i="1"/>
  <c r="L5131" i="1"/>
  <c r="K5131" i="1"/>
  <c r="J5131" i="1"/>
  <c r="H5131" i="1"/>
  <c r="G5131" i="1"/>
  <c r="B5131" i="1"/>
  <c r="L5130" i="1"/>
  <c r="K5130" i="1"/>
  <c r="J5130" i="1"/>
  <c r="H5130" i="1"/>
  <c r="G5130" i="1"/>
  <c r="B5130" i="1"/>
  <c r="L5129" i="1"/>
  <c r="K5129" i="1"/>
  <c r="J5129" i="1"/>
  <c r="H5129" i="1"/>
  <c r="G5129" i="1"/>
  <c r="B5129" i="1"/>
  <c r="L5128" i="1"/>
  <c r="K5128" i="1"/>
  <c r="J5128" i="1"/>
  <c r="H5128" i="1"/>
  <c r="G5128" i="1"/>
  <c r="B5128" i="1"/>
  <c r="L5127" i="1"/>
  <c r="K5127" i="1"/>
  <c r="J5127" i="1"/>
  <c r="H5127" i="1"/>
  <c r="G5127" i="1"/>
  <c r="B5127" i="1"/>
  <c r="L5126" i="1"/>
  <c r="K5126" i="1"/>
  <c r="J5126" i="1"/>
  <c r="H5126" i="1"/>
  <c r="G5126" i="1"/>
  <c r="B5126" i="1"/>
  <c r="L5125" i="1"/>
  <c r="K5125" i="1"/>
  <c r="J5125" i="1"/>
  <c r="H5125" i="1"/>
  <c r="G5125" i="1"/>
  <c r="B5125" i="1"/>
  <c r="L5124" i="1"/>
  <c r="K5124" i="1"/>
  <c r="J5124" i="1"/>
  <c r="H5124" i="1"/>
  <c r="G5124" i="1"/>
  <c r="B5124" i="1"/>
  <c r="L5123" i="1"/>
  <c r="K5123" i="1"/>
  <c r="J5123" i="1"/>
  <c r="H5123" i="1"/>
  <c r="G5123" i="1"/>
  <c r="B5123" i="1"/>
  <c r="L5122" i="1"/>
  <c r="K5122" i="1"/>
  <c r="J5122" i="1"/>
  <c r="H5122" i="1"/>
  <c r="G5122" i="1"/>
  <c r="B5122" i="1"/>
  <c r="L5121" i="1"/>
  <c r="K5121" i="1"/>
  <c r="J5121" i="1"/>
  <c r="H5121" i="1"/>
  <c r="G5121" i="1"/>
  <c r="B5121" i="1"/>
  <c r="L5120" i="1"/>
  <c r="K5120" i="1"/>
  <c r="J5120" i="1"/>
  <c r="H5120" i="1"/>
  <c r="G5120" i="1"/>
  <c r="B5120" i="1"/>
  <c r="L5119" i="1"/>
  <c r="K5119" i="1"/>
  <c r="J5119" i="1"/>
  <c r="H5119" i="1"/>
  <c r="G5119" i="1"/>
  <c r="B5119" i="1"/>
  <c r="L5118" i="1"/>
  <c r="K5118" i="1"/>
  <c r="J5118" i="1"/>
  <c r="H5118" i="1"/>
  <c r="G5118" i="1"/>
  <c r="B5118" i="1"/>
  <c r="L5117" i="1"/>
  <c r="K5117" i="1"/>
  <c r="J5117" i="1"/>
  <c r="H5117" i="1"/>
  <c r="G5117" i="1"/>
  <c r="B5117" i="1"/>
  <c r="L5116" i="1"/>
  <c r="K5116" i="1"/>
  <c r="J5116" i="1"/>
  <c r="H5116" i="1"/>
  <c r="G5116" i="1"/>
  <c r="B5116" i="1"/>
  <c r="L5115" i="1"/>
  <c r="K5115" i="1"/>
  <c r="J5115" i="1"/>
  <c r="H5115" i="1"/>
  <c r="G5115" i="1"/>
  <c r="B5115" i="1"/>
  <c r="L5114" i="1"/>
  <c r="K5114" i="1"/>
  <c r="J5114" i="1"/>
  <c r="H5114" i="1"/>
  <c r="G5114" i="1"/>
  <c r="B5114" i="1"/>
  <c r="L5113" i="1"/>
  <c r="K5113" i="1"/>
  <c r="J5113" i="1"/>
  <c r="H5113" i="1"/>
  <c r="G5113" i="1"/>
  <c r="B5113" i="1"/>
  <c r="L5112" i="1"/>
  <c r="K5112" i="1"/>
  <c r="J5112" i="1"/>
  <c r="H5112" i="1"/>
  <c r="G5112" i="1"/>
  <c r="B5112" i="1"/>
  <c r="L5111" i="1"/>
  <c r="K5111" i="1"/>
  <c r="J5111" i="1"/>
  <c r="H5111" i="1"/>
  <c r="G5111" i="1"/>
  <c r="B5111" i="1"/>
  <c r="L5110" i="1"/>
  <c r="K5110" i="1"/>
  <c r="J5110" i="1"/>
  <c r="H5110" i="1"/>
  <c r="G5110" i="1"/>
  <c r="B5110" i="1"/>
  <c r="L5109" i="1"/>
  <c r="K5109" i="1"/>
  <c r="J5109" i="1"/>
  <c r="H5109" i="1"/>
  <c r="G5109" i="1"/>
  <c r="B5109" i="1"/>
  <c r="L5108" i="1"/>
  <c r="K5108" i="1"/>
  <c r="J5108" i="1"/>
  <c r="H5108" i="1"/>
  <c r="G5108" i="1"/>
  <c r="B5108" i="1"/>
  <c r="L5107" i="1"/>
  <c r="K5107" i="1"/>
  <c r="J5107" i="1"/>
  <c r="H5107" i="1"/>
  <c r="G5107" i="1"/>
  <c r="B5107" i="1"/>
  <c r="L5106" i="1"/>
  <c r="K5106" i="1"/>
  <c r="J5106" i="1"/>
  <c r="H5106" i="1"/>
  <c r="G5106" i="1"/>
  <c r="B5106" i="1"/>
  <c r="L5105" i="1"/>
  <c r="K5105" i="1"/>
  <c r="J5105" i="1"/>
  <c r="H5105" i="1"/>
  <c r="G5105" i="1"/>
  <c r="B5105" i="1"/>
  <c r="L5104" i="1"/>
  <c r="K5104" i="1"/>
  <c r="J5104" i="1"/>
  <c r="H5104" i="1"/>
  <c r="G5104" i="1"/>
  <c r="B5104" i="1"/>
  <c r="L5103" i="1"/>
  <c r="K5103" i="1"/>
  <c r="J5103" i="1"/>
  <c r="H5103" i="1"/>
  <c r="G5103" i="1"/>
  <c r="B5103" i="1"/>
  <c r="L5102" i="1"/>
  <c r="K5102" i="1"/>
  <c r="J5102" i="1"/>
  <c r="H5102" i="1"/>
  <c r="G5102" i="1"/>
  <c r="B5102" i="1"/>
  <c r="L5101" i="1"/>
  <c r="K5101" i="1"/>
  <c r="J5101" i="1"/>
  <c r="H5101" i="1"/>
  <c r="G5101" i="1"/>
  <c r="B5101" i="1"/>
  <c r="L5100" i="1"/>
  <c r="K5100" i="1"/>
  <c r="J5100" i="1"/>
  <c r="H5100" i="1"/>
  <c r="G5100" i="1"/>
  <c r="B5100" i="1"/>
  <c r="L5099" i="1"/>
  <c r="K5099" i="1"/>
  <c r="J5099" i="1"/>
  <c r="H5099" i="1"/>
  <c r="G5099" i="1"/>
  <c r="B5099" i="1"/>
  <c r="L5098" i="1"/>
  <c r="K5098" i="1"/>
  <c r="J5098" i="1"/>
  <c r="H5098" i="1"/>
  <c r="G5098" i="1"/>
  <c r="B5098" i="1"/>
  <c r="L5097" i="1"/>
  <c r="K5097" i="1"/>
  <c r="J5097" i="1"/>
  <c r="H5097" i="1"/>
  <c r="G5097" i="1"/>
  <c r="B5097" i="1"/>
  <c r="L5096" i="1"/>
  <c r="K5096" i="1"/>
  <c r="J5096" i="1"/>
  <c r="H5096" i="1"/>
  <c r="G5096" i="1"/>
  <c r="B5096" i="1"/>
  <c r="L5095" i="1"/>
  <c r="K5095" i="1"/>
  <c r="J5095" i="1"/>
  <c r="H5095" i="1"/>
  <c r="G5095" i="1"/>
  <c r="B5095" i="1"/>
  <c r="L5094" i="1"/>
  <c r="K5094" i="1"/>
  <c r="J5094" i="1"/>
  <c r="H5094" i="1"/>
  <c r="G5094" i="1"/>
  <c r="B5094" i="1"/>
  <c r="L5093" i="1"/>
  <c r="K5093" i="1"/>
  <c r="J5093" i="1"/>
  <c r="H5093" i="1"/>
  <c r="G5093" i="1"/>
  <c r="B5093" i="1"/>
  <c r="L5092" i="1"/>
  <c r="K5092" i="1"/>
  <c r="J5092" i="1"/>
  <c r="H5092" i="1"/>
  <c r="G5092" i="1"/>
  <c r="B5092" i="1"/>
  <c r="L5091" i="1"/>
  <c r="K5091" i="1"/>
  <c r="J5091" i="1"/>
  <c r="H5091" i="1"/>
  <c r="G5091" i="1"/>
  <c r="B5091" i="1"/>
  <c r="L5090" i="1"/>
  <c r="K5090" i="1"/>
  <c r="J5090" i="1"/>
  <c r="H5090" i="1"/>
  <c r="G5090" i="1"/>
  <c r="B5090" i="1"/>
  <c r="L5089" i="1"/>
  <c r="K5089" i="1"/>
  <c r="J5089" i="1"/>
  <c r="H5089" i="1"/>
  <c r="G5089" i="1"/>
  <c r="B5089" i="1"/>
  <c r="L5088" i="1"/>
  <c r="K5088" i="1"/>
  <c r="J5088" i="1"/>
  <c r="H5088" i="1"/>
  <c r="G5088" i="1"/>
  <c r="B5088" i="1"/>
  <c r="L5087" i="1"/>
  <c r="K5087" i="1"/>
  <c r="J5087" i="1"/>
  <c r="H5087" i="1"/>
  <c r="G5087" i="1"/>
  <c r="B5087" i="1"/>
  <c r="L5086" i="1"/>
  <c r="K5086" i="1"/>
  <c r="J5086" i="1"/>
  <c r="H5086" i="1"/>
  <c r="G5086" i="1"/>
  <c r="B5086" i="1"/>
  <c r="L5085" i="1"/>
  <c r="K5085" i="1"/>
  <c r="J5085" i="1"/>
  <c r="H5085" i="1"/>
  <c r="G5085" i="1"/>
  <c r="B5085" i="1"/>
  <c r="L5084" i="1"/>
  <c r="K5084" i="1"/>
  <c r="J5084" i="1"/>
  <c r="H5084" i="1"/>
  <c r="G5084" i="1"/>
  <c r="B5084" i="1"/>
  <c r="L5083" i="1"/>
  <c r="K5083" i="1"/>
  <c r="J5083" i="1"/>
  <c r="H5083" i="1"/>
  <c r="G5083" i="1"/>
  <c r="B5083" i="1"/>
  <c r="L5082" i="1"/>
  <c r="K5082" i="1"/>
  <c r="J5082" i="1"/>
  <c r="H5082" i="1"/>
  <c r="G5082" i="1"/>
  <c r="B5082" i="1"/>
  <c r="L5081" i="1"/>
  <c r="K5081" i="1"/>
  <c r="J5081" i="1"/>
  <c r="H5081" i="1"/>
  <c r="G5081" i="1"/>
  <c r="B5081" i="1"/>
  <c r="L5080" i="1"/>
  <c r="K5080" i="1"/>
  <c r="J5080" i="1"/>
  <c r="H5080" i="1"/>
  <c r="G5080" i="1"/>
  <c r="B5080" i="1"/>
  <c r="L5079" i="1"/>
  <c r="K5079" i="1"/>
  <c r="J5079" i="1"/>
  <c r="H5079" i="1"/>
  <c r="G5079" i="1"/>
  <c r="B5079" i="1"/>
  <c r="L5078" i="1"/>
  <c r="K5078" i="1"/>
  <c r="J5078" i="1"/>
  <c r="H5078" i="1"/>
  <c r="G5078" i="1"/>
  <c r="B5078" i="1"/>
  <c r="L5077" i="1"/>
  <c r="K5077" i="1"/>
  <c r="J5077" i="1"/>
  <c r="H5077" i="1"/>
  <c r="G5077" i="1"/>
  <c r="B5077" i="1"/>
  <c r="L5076" i="1"/>
  <c r="K5076" i="1"/>
  <c r="J5076" i="1"/>
  <c r="H5076" i="1"/>
  <c r="G5076" i="1"/>
  <c r="B5076" i="1"/>
  <c r="L5075" i="1"/>
  <c r="K5075" i="1"/>
  <c r="J5075" i="1"/>
  <c r="H5075" i="1"/>
  <c r="G5075" i="1"/>
  <c r="B5075" i="1"/>
  <c r="L5074" i="1"/>
  <c r="K5074" i="1"/>
  <c r="J5074" i="1"/>
  <c r="H5074" i="1"/>
  <c r="G5074" i="1"/>
  <c r="B5074" i="1"/>
  <c r="L5073" i="1"/>
  <c r="K5073" i="1"/>
  <c r="J5073" i="1"/>
  <c r="H5073" i="1"/>
  <c r="G5073" i="1"/>
  <c r="B5073" i="1"/>
  <c r="L5072" i="1"/>
  <c r="K5072" i="1"/>
  <c r="J5072" i="1"/>
  <c r="H5072" i="1"/>
  <c r="G5072" i="1"/>
  <c r="B5072" i="1"/>
  <c r="L5071" i="1"/>
  <c r="K5071" i="1"/>
  <c r="J5071" i="1"/>
  <c r="H5071" i="1"/>
  <c r="G5071" i="1"/>
  <c r="B5071" i="1"/>
  <c r="L5070" i="1"/>
  <c r="K5070" i="1"/>
  <c r="J5070" i="1"/>
  <c r="H5070" i="1"/>
  <c r="G5070" i="1"/>
  <c r="B5070" i="1"/>
  <c r="L5069" i="1"/>
  <c r="K5069" i="1"/>
  <c r="J5069" i="1"/>
  <c r="H5069" i="1"/>
  <c r="G5069" i="1"/>
  <c r="B5069" i="1"/>
  <c r="L5068" i="1"/>
  <c r="K5068" i="1"/>
  <c r="J5068" i="1"/>
  <c r="H5068" i="1"/>
  <c r="G5068" i="1"/>
  <c r="B5068" i="1"/>
  <c r="L5067" i="1"/>
  <c r="K5067" i="1"/>
  <c r="J5067" i="1"/>
  <c r="H5067" i="1"/>
  <c r="G5067" i="1"/>
  <c r="B5067" i="1"/>
  <c r="L5066" i="1"/>
  <c r="K5066" i="1"/>
  <c r="J5066" i="1"/>
  <c r="H5066" i="1"/>
  <c r="G5066" i="1"/>
  <c r="B5066" i="1"/>
  <c r="L5065" i="1"/>
  <c r="K5065" i="1"/>
  <c r="J5065" i="1"/>
  <c r="H5065" i="1"/>
  <c r="G5065" i="1"/>
  <c r="B5065" i="1"/>
  <c r="L5064" i="1"/>
  <c r="K5064" i="1"/>
  <c r="J5064" i="1"/>
  <c r="H5064" i="1"/>
  <c r="G5064" i="1"/>
  <c r="B5064" i="1"/>
  <c r="L5063" i="1"/>
  <c r="K5063" i="1"/>
  <c r="J5063" i="1"/>
  <c r="H5063" i="1"/>
  <c r="G5063" i="1"/>
  <c r="B5063" i="1"/>
  <c r="L5062" i="1"/>
  <c r="K5062" i="1"/>
  <c r="J5062" i="1"/>
  <c r="H5062" i="1"/>
  <c r="G5062" i="1"/>
  <c r="B5062" i="1"/>
  <c r="L5061" i="1"/>
  <c r="K5061" i="1"/>
  <c r="J5061" i="1"/>
  <c r="H5061" i="1"/>
  <c r="G5061" i="1"/>
  <c r="B5061" i="1"/>
  <c r="L5060" i="1"/>
  <c r="K5060" i="1"/>
  <c r="J5060" i="1"/>
  <c r="H5060" i="1"/>
  <c r="G5060" i="1"/>
  <c r="B5060" i="1"/>
  <c r="L5059" i="1"/>
  <c r="K5059" i="1"/>
  <c r="J5059" i="1"/>
  <c r="H5059" i="1"/>
  <c r="G5059" i="1"/>
  <c r="B5059" i="1"/>
  <c r="L5058" i="1"/>
  <c r="K5058" i="1"/>
  <c r="J5058" i="1"/>
  <c r="H5058" i="1"/>
  <c r="G5058" i="1"/>
  <c r="B5058" i="1"/>
  <c r="L5057" i="1"/>
  <c r="K5057" i="1"/>
  <c r="J5057" i="1"/>
  <c r="H5057" i="1"/>
  <c r="G5057" i="1"/>
  <c r="B5057" i="1"/>
  <c r="L5056" i="1"/>
  <c r="K5056" i="1"/>
  <c r="J5056" i="1"/>
  <c r="H5056" i="1"/>
  <c r="G5056" i="1"/>
  <c r="B5056" i="1"/>
  <c r="L5055" i="1"/>
  <c r="K5055" i="1"/>
  <c r="J5055" i="1"/>
  <c r="H5055" i="1"/>
  <c r="G5055" i="1"/>
  <c r="B5055" i="1"/>
  <c r="L5054" i="1"/>
  <c r="K5054" i="1"/>
  <c r="J5054" i="1"/>
  <c r="H5054" i="1"/>
  <c r="G5054" i="1"/>
  <c r="B5054" i="1"/>
  <c r="L5053" i="1"/>
  <c r="K5053" i="1"/>
  <c r="J5053" i="1"/>
  <c r="H5053" i="1"/>
  <c r="G5053" i="1"/>
  <c r="B5053" i="1"/>
  <c r="L5052" i="1"/>
  <c r="K5052" i="1"/>
  <c r="J5052" i="1"/>
  <c r="H5052" i="1"/>
  <c r="G5052" i="1"/>
  <c r="B5052" i="1"/>
  <c r="L5051" i="1"/>
  <c r="K5051" i="1"/>
  <c r="J5051" i="1"/>
  <c r="H5051" i="1"/>
  <c r="G5051" i="1"/>
  <c r="B5051" i="1"/>
  <c r="L5050" i="1"/>
  <c r="K5050" i="1"/>
  <c r="J5050" i="1"/>
  <c r="H5050" i="1"/>
  <c r="G5050" i="1"/>
  <c r="B5050" i="1"/>
  <c r="L5049" i="1"/>
  <c r="K5049" i="1"/>
  <c r="J5049" i="1"/>
  <c r="H5049" i="1"/>
  <c r="G5049" i="1"/>
  <c r="B5049" i="1"/>
  <c r="L5048" i="1"/>
  <c r="K5048" i="1"/>
  <c r="J5048" i="1"/>
  <c r="H5048" i="1"/>
  <c r="G5048" i="1"/>
  <c r="B5048" i="1"/>
  <c r="L5047" i="1"/>
  <c r="K5047" i="1"/>
  <c r="J5047" i="1"/>
  <c r="H5047" i="1"/>
  <c r="G5047" i="1"/>
  <c r="B5047" i="1"/>
  <c r="L5046" i="1"/>
  <c r="K5046" i="1"/>
  <c r="J5046" i="1"/>
  <c r="H5046" i="1"/>
  <c r="G5046" i="1"/>
  <c r="B5046" i="1"/>
  <c r="L5045" i="1"/>
  <c r="K5045" i="1"/>
  <c r="J5045" i="1"/>
  <c r="H5045" i="1"/>
  <c r="G5045" i="1"/>
  <c r="B5045" i="1"/>
  <c r="L5044" i="1"/>
  <c r="K5044" i="1"/>
  <c r="J5044" i="1"/>
  <c r="H5044" i="1"/>
  <c r="G5044" i="1"/>
  <c r="B5044" i="1"/>
  <c r="L5043" i="1"/>
  <c r="K5043" i="1"/>
  <c r="J5043" i="1"/>
  <c r="H5043" i="1"/>
  <c r="G5043" i="1"/>
  <c r="B5043" i="1"/>
  <c r="L5042" i="1"/>
  <c r="K5042" i="1"/>
  <c r="J5042" i="1"/>
  <c r="H5042" i="1"/>
  <c r="G5042" i="1"/>
  <c r="B5042" i="1"/>
  <c r="L5041" i="1"/>
  <c r="K5041" i="1"/>
  <c r="J5041" i="1"/>
  <c r="H5041" i="1"/>
  <c r="G5041" i="1"/>
  <c r="B5041" i="1"/>
  <c r="L5040" i="1"/>
  <c r="K5040" i="1"/>
  <c r="J5040" i="1"/>
  <c r="H5040" i="1"/>
  <c r="G5040" i="1"/>
  <c r="B5040" i="1"/>
  <c r="L5039" i="1"/>
  <c r="K5039" i="1"/>
  <c r="J5039" i="1"/>
  <c r="H5039" i="1"/>
  <c r="G5039" i="1"/>
  <c r="B5039" i="1"/>
  <c r="L5038" i="1"/>
  <c r="K5038" i="1"/>
  <c r="J5038" i="1"/>
  <c r="H5038" i="1"/>
  <c r="G5038" i="1"/>
  <c r="B5038" i="1"/>
  <c r="L5037" i="1"/>
  <c r="K5037" i="1"/>
  <c r="J5037" i="1"/>
  <c r="H5037" i="1"/>
  <c r="G5037" i="1"/>
  <c r="B5037" i="1"/>
  <c r="L5036" i="1"/>
  <c r="K5036" i="1"/>
  <c r="J5036" i="1"/>
  <c r="H5036" i="1"/>
  <c r="G5036" i="1"/>
  <c r="B5036" i="1"/>
  <c r="L5035" i="1"/>
  <c r="K5035" i="1"/>
  <c r="J5035" i="1"/>
  <c r="H5035" i="1"/>
  <c r="G5035" i="1"/>
  <c r="B5035" i="1"/>
  <c r="L5034" i="1"/>
  <c r="K5034" i="1"/>
  <c r="J5034" i="1"/>
  <c r="H5034" i="1"/>
  <c r="G5034" i="1"/>
  <c r="B5034" i="1"/>
  <c r="L5033" i="1"/>
  <c r="K5033" i="1"/>
  <c r="J5033" i="1"/>
  <c r="H5033" i="1"/>
  <c r="G5033" i="1"/>
  <c r="B5033" i="1"/>
  <c r="L5032" i="1"/>
  <c r="K5032" i="1"/>
  <c r="J5032" i="1"/>
  <c r="H5032" i="1"/>
  <c r="G5032" i="1"/>
  <c r="B5032" i="1"/>
  <c r="L5031" i="1"/>
  <c r="K5031" i="1"/>
  <c r="J5031" i="1"/>
  <c r="H5031" i="1"/>
  <c r="G5031" i="1"/>
  <c r="B5031" i="1"/>
  <c r="L5030" i="1"/>
  <c r="K5030" i="1"/>
  <c r="J5030" i="1"/>
  <c r="H5030" i="1"/>
  <c r="G5030" i="1"/>
  <c r="B5030" i="1"/>
  <c r="L5029" i="1"/>
  <c r="K5029" i="1"/>
  <c r="J5029" i="1"/>
  <c r="H5029" i="1"/>
  <c r="G5029" i="1"/>
  <c r="B5029" i="1"/>
  <c r="L5028" i="1"/>
  <c r="K5028" i="1"/>
  <c r="J5028" i="1"/>
  <c r="H5028" i="1"/>
  <c r="G5028" i="1"/>
  <c r="B5028" i="1"/>
  <c r="L5027" i="1"/>
  <c r="K5027" i="1"/>
  <c r="J5027" i="1"/>
  <c r="H5027" i="1"/>
  <c r="G5027" i="1"/>
  <c r="B5027" i="1"/>
  <c r="L5026" i="1"/>
  <c r="K5026" i="1"/>
  <c r="J5026" i="1"/>
  <c r="H5026" i="1"/>
  <c r="G5026" i="1"/>
  <c r="B5026" i="1"/>
  <c r="L5025" i="1"/>
  <c r="K5025" i="1"/>
  <c r="J5025" i="1"/>
  <c r="H5025" i="1"/>
  <c r="G5025" i="1"/>
  <c r="B5025" i="1"/>
  <c r="L5024" i="1"/>
  <c r="K5024" i="1"/>
  <c r="J5024" i="1"/>
  <c r="H5024" i="1"/>
  <c r="G5024" i="1"/>
  <c r="B5024" i="1"/>
  <c r="L5023" i="1"/>
  <c r="K5023" i="1"/>
  <c r="J5023" i="1"/>
  <c r="H5023" i="1"/>
  <c r="G5023" i="1"/>
  <c r="B5023" i="1"/>
  <c r="L5022" i="1"/>
  <c r="K5022" i="1"/>
  <c r="J5022" i="1"/>
  <c r="H5022" i="1"/>
  <c r="G5022" i="1"/>
  <c r="B5022" i="1"/>
  <c r="L5021" i="1"/>
  <c r="K5021" i="1"/>
  <c r="J5021" i="1"/>
  <c r="H5021" i="1"/>
  <c r="G5021" i="1"/>
  <c r="B5021" i="1"/>
  <c r="L5020" i="1"/>
  <c r="K5020" i="1"/>
  <c r="J5020" i="1"/>
  <c r="H5020" i="1"/>
  <c r="G5020" i="1"/>
  <c r="B5020" i="1"/>
  <c r="L5019" i="1"/>
  <c r="K5019" i="1"/>
  <c r="J5019" i="1"/>
  <c r="H5019" i="1"/>
  <c r="G5019" i="1"/>
  <c r="B5019" i="1"/>
  <c r="L5018" i="1"/>
  <c r="K5018" i="1"/>
  <c r="J5018" i="1"/>
  <c r="H5018" i="1"/>
  <c r="G5018" i="1"/>
  <c r="B5018" i="1"/>
  <c r="L5017" i="1"/>
  <c r="K5017" i="1"/>
  <c r="J5017" i="1"/>
  <c r="H5017" i="1"/>
  <c r="G5017" i="1"/>
  <c r="B5017" i="1"/>
  <c r="L5016" i="1"/>
  <c r="K5016" i="1"/>
  <c r="J5016" i="1"/>
  <c r="H5016" i="1"/>
  <c r="G5016" i="1"/>
  <c r="B5016" i="1"/>
  <c r="L5015" i="1"/>
  <c r="K5015" i="1"/>
  <c r="J5015" i="1"/>
  <c r="H5015" i="1"/>
  <c r="G5015" i="1"/>
  <c r="B5015" i="1"/>
  <c r="L5014" i="1"/>
  <c r="K5014" i="1"/>
  <c r="J5014" i="1"/>
  <c r="H5014" i="1"/>
  <c r="G5014" i="1"/>
  <c r="B5014" i="1"/>
  <c r="L5013" i="1"/>
  <c r="K5013" i="1"/>
  <c r="J5013" i="1"/>
  <c r="H5013" i="1"/>
  <c r="G5013" i="1"/>
  <c r="B5013" i="1"/>
  <c r="L5012" i="1"/>
  <c r="K5012" i="1"/>
  <c r="J5012" i="1"/>
  <c r="H5012" i="1"/>
  <c r="G5012" i="1"/>
  <c r="B5012" i="1"/>
  <c r="L5011" i="1"/>
  <c r="K5011" i="1"/>
  <c r="J5011" i="1"/>
  <c r="H5011" i="1"/>
  <c r="G5011" i="1"/>
  <c r="B5011" i="1"/>
  <c r="L5010" i="1"/>
  <c r="K5010" i="1"/>
  <c r="J5010" i="1"/>
  <c r="H5010" i="1"/>
  <c r="G5010" i="1"/>
  <c r="B5010" i="1"/>
  <c r="L5009" i="1"/>
  <c r="K5009" i="1"/>
  <c r="J5009" i="1"/>
  <c r="H5009" i="1"/>
  <c r="G5009" i="1"/>
  <c r="B5009" i="1"/>
  <c r="L5008" i="1"/>
  <c r="K5008" i="1"/>
  <c r="J5008" i="1"/>
  <c r="H5008" i="1"/>
  <c r="G5008" i="1"/>
  <c r="B5008" i="1"/>
  <c r="L5007" i="1"/>
  <c r="K5007" i="1"/>
  <c r="J5007" i="1"/>
  <c r="H5007" i="1"/>
  <c r="G5007" i="1"/>
  <c r="B5007" i="1"/>
  <c r="L5006" i="1"/>
  <c r="K5006" i="1"/>
  <c r="J5006" i="1"/>
  <c r="H5006" i="1"/>
  <c r="G5006" i="1"/>
  <c r="B5006" i="1"/>
  <c r="L5005" i="1"/>
  <c r="K5005" i="1"/>
  <c r="J5005" i="1"/>
  <c r="H5005" i="1"/>
  <c r="G5005" i="1"/>
  <c r="B5005" i="1"/>
  <c r="L5004" i="1"/>
  <c r="K5004" i="1"/>
  <c r="J5004" i="1"/>
  <c r="H5004" i="1"/>
  <c r="G5004" i="1"/>
  <c r="B5004" i="1"/>
  <c r="L5003" i="1"/>
  <c r="K5003" i="1"/>
  <c r="J5003" i="1"/>
  <c r="H5003" i="1"/>
  <c r="G5003" i="1"/>
  <c r="B5003" i="1"/>
  <c r="L5002" i="1"/>
  <c r="K5002" i="1"/>
  <c r="J5002" i="1"/>
  <c r="H5002" i="1"/>
  <c r="G5002" i="1"/>
  <c r="B5002" i="1"/>
  <c r="L5001" i="1"/>
  <c r="K5001" i="1"/>
  <c r="J5001" i="1"/>
  <c r="H5001" i="1"/>
  <c r="G5001" i="1"/>
  <c r="B5001" i="1"/>
  <c r="L5000" i="1"/>
  <c r="K5000" i="1"/>
  <c r="J5000" i="1"/>
  <c r="H5000" i="1"/>
  <c r="G5000" i="1"/>
  <c r="B5000" i="1"/>
  <c r="L4999" i="1"/>
  <c r="K4999" i="1"/>
  <c r="J4999" i="1"/>
  <c r="H4999" i="1"/>
  <c r="G4999" i="1"/>
  <c r="B4999" i="1"/>
  <c r="L4998" i="1"/>
  <c r="K4998" i="1"/>
  <c r="J4998" i="1"/>
  <c r="H4998" i="1"/>
  <c r="G4998" i="1"/>
  <c r="B4998" i="1"/>
  <c r="L4997" i="1"/>
  <c r="K4997" i="1"/>
  <c r="J4997" i="1"/>
  <c r="H4997" i="1"/>
  <c r="G4997" i="1"/>
  <c r="B4997" i="1"/>
  <c r="L4996" i="1"/>
  <c r="K4996" i="1"/>
  <c r="J4996" i="1"/>
  <c r="H4996" i="1"/>
  <c r="G4996" i="1"/>
  <c r="B4996" i="1"/>
  <c r="L4995" i="1"/>
  <c r="K4995" i="1"/>
  <c r="J4995" i="1"/>
  <c r="H4995" i="1"/>
  <c r="G4995" i="1"/>
  <c r="B4995" i="1"/>
  <c r="L4994" i="1"/>
  <c r="K4994" i="1"/>
  <c r="J4994" i="1"/>
  <c r="H4994" i="1"/>
  <c r="G4994" i="1"/>
  <c r="B4994" i="1"/>
  <c r="L4993" i="1"/>
  <c r="K4993" i="1"/>
  <c r="J4993" i="1"/>
  <c r="H4993" i="1"/>
  <c r="G4993" i="1"/>
  <c r="B4993" i="1"/>
  <c r="L4992" i="1"/>
  <c r="K4992" i="1"/>
  <c r="J4992" i="1"/>
  <c r="H4992" i="1"/>
  <c r="G4992" i="1"/>
  <c r="B4992" i="1"/>
  <c r="L4991" i="1"/>
  <c r="K4991" i="1"/>
  <c r="J4991" i="1"/>
  <c r="H4991" i="1"/>
  <c r="G4991" i="1"/>
  <c r="B4991" i="1"/>
  <c r="L4990" i="1"/>
  <c r="K4990" i="1"/>
  <c r="J4990" i="1"/>
  <c r="H4990" i="1"/>
  <c r="G4990" i="1"/>
  <c r="B4990" i="1"/>
  <c r="L4989" i="1"/>
  <c r="K4989" i="1"/>
  <c r="J4989" i="1"/>
  <c r="H4989" i="1"/>
  <c r="G4989" i="1"/>
  <c r="B4989" i="1"/>
  <c r="L4988" i="1"/>
  <c r="K4988" i="1"/>
  <c r="J4988" i="1"/>
  <c r="H4988" i="1"/>
  <c r="G4988" i="1"/>
  <c r="B4988" i="1"/>
  <c r="L4987" i="1"/>
  <c r="K4987" i="1"/>
  <c r="J4987" i="1"/>
  <c r="H4987" i="1"/>
  <c r="G4987" i="1"/>
  <c r="B4987" i="1"/>
  <c r="L4986" i="1"/>
  <c r="K4986" i="1"/>
  <c r="J4986" i="1"/>
  <c r="H4986" i="1"/>
  <c r="G4986" i="1"/>
  <c r="B4986" i="1"/>
  <c r="L4985" i="1"/>
  <c r="K4985" i="1"/>
  <c r="J4985" i="1"/>
  <c r="H4985" i="1"/>
  <c r="G4985" i="1"/>
  <c r="B4985" i="1"/>
  <c r="L4984" i="1"/>
  <c r="K4984" i="1"/>
  <c r="J4984" i="1"/>
  <c r="H4984" i="1"/>
  <c r="G4984" i="1"/>
  <c r="B4984" i="1"/>
  <c r="L4983" i="1"/>
  <c r="K4983" i="1"/>
  <c r="J4983" i="1"/>
  <c r="H4983" i="1"/>
  <c r="G4983" i="1"/>
  <c r="B4983" i="1"/>
  <c r="L4982" i="1"/>
  <c r="K4982" i="1"/>
  <c r="J4982" i="1"/>
  <c r="H4982" i="1"/>
  <c r="G4982" i="1"/>
  <c r="B4982" i="1"/>
  <c r="L4981" i="1"/>
  <c r="K4981" i="1"/>
  <c r="J4981" i="1"/>
  <c r="H4981" i="1"/>
  <c r="G4981" i="1"/>
  <c r="B4981" i="1"/>
  <c r="L4980" i="1"/>
  <c r="K4980" i="1"/>
  <c r="J4980" i="1"/>
  <c r="H4980" i="1"/>
  <c r="G4980" i="1"/>
  <c r="B4980" i="1"/>
  <c r="L4979" i="1"/>
  <c r="K4979" i="1"/>
  <c r="J4979" i="1"/>
  <c r="H4979" i="1"/>
  <c r="G4979" i="1"/>
  <c r="B4979" i="1"/>
  <c r="L4978" i="1"/>
  <c r="K4978" i="1"/>
  <c r="J4978" i="1"/>
  <c r="H4978" i="1"/>
  <c r="G4978" i="1"/>
  <c r="B4978" i="1"/>
  <c r="L4977" i="1"/>
  <c r="K4977" i="1"/>
  <c r="J4977" i="1"/>
  <c r="H4977" i="1"/>
  <c r="G4977" i="1"/>
  <c r="B4977" i="1"/>
  <c r="L4976" i="1"/>
  <c r="K4976" i="1"/>
  <c r="J4976" i="1"/>
  <c r="H4976" i="1"/>
  <c r="G4976" i="1"/>
  <c r="B4976" i="1"/>
  <c r="L4975" i="1"/>
  <c r="K4975" i="1"/>
  <c r="J4975" i="1"/>
  <c r="H4975" i="1"/>
  <c r="G4975" i="1"/>
  <c r="B4975" i="1"/>
  <c r="L4974" i="1"/>
  <c r="K4974" i="1"/>
  <c r="J4974" i="1"/>
  <c r="H4974" i="1"/>
  <c r="G4974" i="1"/>
  <c r="B4974" i="1"/>
  <c r="L4973" i="1"/>
  <c r="K4973" i="1"/>
  <c r="J4973" i="1"/>
  <c r="H4973" i="1"/>
  <c r="G4973" i="1"/>
  <c r="B4973" i="1"/>
  <c r="L4972" i="1"/>
  <c r="K4972" i="1"/>
  <c r="J4972" i="1"/>
  <c r="H4972" i="1"/>
  <c r="G4972" i="1"/>
  <c r="B4972" i="1"/>
  <c r="L4971" i="1"/>
  <c r="K4971" i="1"/>
  <c r="J4971" i="1"/>
  <c r="H4971" i="1"/>
  <c r="G4971" i="1"/>
  <c r="B4971" i="1"/>
  <c r="L4970" i="1"/>
  <c r="K4970" i="1"/>
  <c r="J4970" i="1"/>
  <c r="H4970" i="1"/>
  <c r="G4970" i="1"/>
  <c r="B4970" i="1"/>
  <c r="L4969" i="1"/>
  <c r="K4969" i="1"/>
  <c r="J4969" i="1"/>
  <c r="H4969" i="1"/>
  <c r="G4969" i="1"/>
  <c r="B4969" i="1"/>
  <c r="L4968" i="1"/>
  <c r="K4968" i="1"/>
  <c r="J4968" i="1"/>
  <c r="H4968" i="1"/>
  <c r="G4968" i="1"/>
  <c r="B4968" i="1"/>
  <c r="L4967" i="1"/>
  <c r="K4967" i="1"/>
  <c r="J4967" i="1"/>
  <c r="H4967" i="1"/>
  <c r="G4967" i="1"/>
  <c r="B4967" i="1"/>
  <c r="L4966" i="1"/>
  <c r="K4966" i="1"/>
  <c r="J4966" i="1"/>
  <c r="H4966" i="1"/>
  <c r="G4966" i="1"/>
  <c r="B4966" i="1"/>
  <c r="L4965" i="1"/>
  <c r="K4965" i="1"/>
  <c r="J4965" i="1"/>
  <c r="H4965" i="1"/>
  <c r="G4965" i="1"/>
  <c r="B4965" i="1"/>
  <c r="L4964" i="1"/>
  <c r="K4964" i="1"/>
  <c r="J4964" i="1"/>
  <c r="H4964" i="1"/>
  <c r="G4964" i="1"/>
  <c r="B4964" i="1"/>
  <c r="L4963" i="1"/>
  <c r="K4963" i="1"/>
  <c r="J4963" i="1"/>
  <c r="H4963" i="1"/>
  <c r="G4963" i="1"/>
  <c r="B4963" i="1"/>
  <c r="L4962" i="1"/>
  <c r="K4962" i="1"/>
  <c r="J4962" i="1"/>
  <c r="H4962" i="1"/>
  <c r="G4962" i="1"/>
  <c r="B4962" i="1"/>
  <c r="L4961" i="1"/>
  <c r="K4961" i="1"/>
  <c r="J4961" i="1"/>
  <c r="H4961" i="1"/>
  <c r="G4961" i="1"/>
  <c r="B4961" i="1"/>
  <c r="L4960" i="1"/>
  <c r="K4960" i="1"/>
  <c r="J4960" i="1"/>
  <c r="H4960" i="1"/>
  <c r="G4960" i="1"/>
  <c r="B4960" i="1"/>
  <c r="L4959" i="1"/>
  <c r="K4959" i="1"/>
  <c r="J4959" i="1"/>
  <c r="H4959" i="1"/>
  <c r="G4959" i="1"/>
  <c r="B4959" i="1"/>
  <c r="L4958" i="1"/>
  <c r="K4958" i="1"/>
  <c r="J4958" i="1"/>
  <c r="H4958" i="1"/>
  <c r="G4958" i="1"/>
  <c r="B4958" i="1"/>
  <c r="L4957" i="1"/>
  <c r="K4957" i="1"/>
  <c r="J4957" i="1"/>
  <c r="H4957" i="1"/>
  <c r="G4957" i="1"/>
  <c r="B4957" i="1"/>
  <c r="L4956" i="1"/>
  <c r="K4956" i="1"/>
  <c r="J4956" i="1"/>
  <c r="H4956" i="1"/>
  <c r="G4956" i="1"/>
  <c r="B4956" i="1"/>
  <c r="L4955" i="1"/>
  <c r="K4955" i="1"/>
  <c r="J4955" i="1"/>
  <c r="H4955" i="1"/>
  <c r="G4955" i="1"/>
  <c r="B4955" i="1"/>
  <c r="L4954" i="1"/>
  <c r="K4954" i="1"/>
  <c r="J4954" i="1"/>
  <c r="H4954" i="1"/>
  <c r="G4954" i="1"/>
  <c r="B4954" i="1"/>
  <c r="L4953" i="1"/>
  <c r="K4953" i="1"/>
  <c r="J4953" i="1"/>
  <c r="H4953" i="1"/>
  <c r="G4953" i="1"/>
  <c r="B4953" i="1"/>
  <c r="L4952" i="1"/>
  <c r="K4952" i="1"/>
  <c r="J4952" i="1"/>
  <c r="H4952" i="1"/>
  <c r="G4952" i="1"/>
  <c r="B4952" i="1"/>
  <c r="L4951" i="1"/>
  <c r="K4951" i="1"/>
  <c r="J4951" i="1"/>
  <c r="H4951" i="1"/>
  <c r="G4951" i="1"/>
  <c r="B4951" i="1"/>
  <c r="L4950" i="1"/>
  <c r="K4950" i="1"/>
  <c r="J4950" i="1"/>
  <c r="H4950" i="1"/>
  <c r="G4950" i="1"/>
  <c r="B4950" i="1"/>
  <c r="L4949" i="1"/>
  <c r="K4949" i="1"/>
  <c r="J4949" i="1"/>
  <c r="H4949" i="1"/>
  <c r="G4949" i="1"/>
  <c r="B4949" i="1"/>
  <c r="L4948" i="1"/>
  <c r="K4948" i="1"/>
  <c r="J4948" i="1"/>
  <c r="H4948" i="1"/>
  <c r="G4948" i="1"/>
  <c r="B4948" i="1"/>
  <c r="L4947" i="1"/>
  <c r="K4947" i="1"/>
  <c r="J4947" i="1"/>
  <c r="H4947" i="1"/>
  <c r="G4947" i="1"/>
  <c r="B4947" i="1"/>
  <c r="L4946" i="1"/>
  <c r="K4946" i="1"/>
  <c r="J4946" i="1"/>
  <c r="H4946" i="1"/>
  <c r="G4946" i="1"/>
  <c r="B4946" i="1"/>
  <c r="L4945" i="1"/>
  <c r="K4945" i="1"/>
  <c r="J4945" i="1"/>
  <c r="H4945" i="1"/>
  <c r="G4945" i="1"/>
  <c r="B4945" i="1"/>
  <c r="L4944" i="1"/>
  <c r="K4944" i="1"/>
  <c r="J4944" i="1"/>
  <c r="H4944" i="1"/>
  <c r="G4944" i="1"/>
  <c r="B4944" i="1"/>
  <c r="L4943" i="1"/>
  <c r="K4943" i="1"/>
  <c r="J4943" i="1"/>
  <c r="H4943" i="1"/>
  <c r="G4943" i="1"/>
  <c r="B4943" i="1"/>
  <c r="L4942" i="1"/>
  <c r="K4942" i="1"/>
  <c r="J4942" i="1"/>
  <c r="H4942" i="1"/>
  <c r="G4942" i="1"/>
  <c r="B4942" i="1"/>
  <c r="L4941" i="1"/>
  <c r="K4941" i="1"/>
  <c r="J4941" i="1"/>
  <c r="H4941" i="1"/>
  <c r="G4941" i="1"/>
  <c r="B4941" i="1"/>
  <c r="L4940" i="1"/>
  <c r="K4940" i="1"/>
  <c r="J4940" i="1"/>
  <c r="H4940" i="1"/>
  <c r="G4940" i="1"/>
  <c r="B4940" i="1"/>
  <c r="L4939" i="1"/>
  <c r="K4939" i="1"/>
  <c r="J4939" i="1"/>
  <c r="H4939" i="1"/>
  <c r="G4939" i="1"/>
  <c r="B4939" i="1"/>
  <c r="L4938" i="1"/>
  <c r="K4938" i="1"/>
  <c r="J4938" i="1"/>
  <c r="H4938" i="1"/>
  <c r="G4938" i="1"/>
  <c r="B4938" i="1"/>
  <c r="L4937" i="1"/>
  <c r="K4937" i="1"/>
  <c r="J4937" i="1"/>
  <c r="H4937" i="1"/>
  <c r="G4937" i="1"/>
  <c r="B4937" i="1"/>
  <c r="L4936" i="1"/>
  <c r="K4936" i="1"/>
  <c r="J4936" i="1"/>
  <c r="H4936" i="1"/>
  <c r="G4936" i="1"/>
  <c r="B4936" i="1"/>
  <c r="L4935" i="1"/>
  <c r="K4935" i="1"/>
  <c r="J4935" i="1"/>
  <c r="H4935" i="1"/>
  <c r="G4935" i="1"/>
  <c r="B4935" i="1"/>
  <c r="L4934" i="1"/>
  <c r="K4934" i="1"/>
  <c r="J4934" i="1"/>
  <c r="H4934" i="1"/>
  <c r="G4934" i="1"/>
  <c r="B4934" i="1"/>
  <c r="L4933" i="1"/>
  <c r="K4933" i="1"/>
  <c r="J4933" i="1"/>
  <c r="H4933" i="1"/>
  <c r="G4933" i="1"/>
  <c r="B4933" i="1"/>
  <c r="L4932" i="1"/>
  <c r="K4932" i="1"/>
  <c r="J4932" i="1"/>
  <c r="H4932" i="1"/>
  <c r="G4932" i="1"/>
  <c r="B4932" i="1"/>
  <c r="L4931" i="1"/>
  <c r="K4931" i="1"/>
  <c r="J4931" i="1"/>
  <c r="H4931" i="1"/>
  <c r="G4931" i="1"/>
  <c r="B4931" i="1"/>
  <c r="L4930" i="1"/>
  <c r="K4930" i="1"/>
  <c r="J4930" i="1"/>
  <c r="H4930" i="1"/>
  <c r="G4930" i="1"/>
  <c r="B4930" i="1"/>
  <c r="L4929" i="1"/>
  <c r="K4929" i="1"/>
  <c r="J4929" i="1"/>
  <c r="H4929" i="1"/>
  <c r="G4929" i="1"/>
  <c r="B4929" i="1"/>
  <c r="L4928" i="1"/>
  <c r="K4928" i="1"/>
  <c r="J4928" i="1"/>
  <c r="H4928" i="1"/>
  <c r="G4928" i="1"/>
  <c r="B4928" i="1"/>
  <c r="L4927" i="1"/>
  <c r="K4927" i="1"/>
  <c r="J4927" i="1"/>
  <c r="H4927" i="1"/>
  <c r="G4927" i="1"/>
  <c r="B4927" i="1"/>
  <c r="L4926" i="1"/>
  <c r="K4926" i="1"/>
  <c r="J4926" i="1"/>
  <c r="H4926" i="1"/>
  <c r="G4926" i="1"/>
  <c r="B4926" i="1"/>
  <c r="L4925" i="1"/>
  <c r="K4925" i="1"/>
  <c r="J4925" i="1"/>
  <c r="H4925" i="1"/>
  <c r="G4925" i="1"/>
  <c r="B4925" i="1"/>
  <c r="L4924" i="1"/>
  <c r="K4924" i="1"/>
  <c r="J4924" i="1"/>
  <c r="H4924" i="1"/>
  <c r="G4924" i="1"/>
  <c r="B4924" i="1"/>
  <c r="L4923" i="1"/>
  <c r="K4923" i="1"/>
  <c r="J4923" i="1"/>
  <c r="H4923" i="1"/>
  <c r="G4923" i="1"/>
  <c r="B4923" i="1"/>
  <c r="L4922" i="1"/>
  <c r="K4922" i="1"/>
  <c r="J4922" i="1"/>
  <c r="H4922" i="1"/>
  <c r="G4922" i="1"/>
  <c r="B4922" i="1"/>
  <c r="L4921" i="1"/>
  <c r="K4921" i="1"/>
  <c r="J4921" i="1"/>
  <c r="H4921" i="1"/>
  <c r="G4921" i="1"/>
  <c r="B4921" i="1"/>
  <c r="L4920" i="1"/>
  <c r="K4920" i="1"/>
  <c r="J4920" i="1"/>
  <c r="H4920" i="1"/>
  <c r="G4920" i="1"/>
  <c r="B4920" i="1"/>
  <c r="L4919" i="1"/>
  <c r="K4919" i="1"/>
  <c r="J4919" i="1"/>
  <c r="H4919" i="1"/>
  <c r="G4919" i="1"/>
  <c r="B4919" i="1"/>
  <c r="L4918" i="1"/>
  <c r="K4918" i="1"/>
  <c r="J4918" i="1"/>
  <c r="H4918" i="1"/>
  <c r="G4918" i="1"/>
  <c r="B4918" i="1"/>
  <c r="L4917" i="1"/>
  <c r="K4917" i="1"/>
  <c r="J4917" i="1"/>
  <c r="H4917" i="1"/>
  <c r="G4917" i="1"/>
  <c r="B4917" i="1"/>
  <c r="L4916" i="1"/>
  <c r="K4916" i="1"/>
  <c r="J4916" i="1"/>
  <c r="H4916" i="1"/>
  <c r="G4916" i="1"/>
  <c r="B4916" i="1"/>
  <c r="L4915" i="1"/>
  <c r="K4915" i="1"/>
  <c r="J4915" i="1"/>
  <c r="H4915" i="1"/>
  <c r="G4915" i="1"/>
  <c r="B4915" i="1"/>
  <c r="L4914" i="1"/>
  <c r="K4914" i="1"/>
  <c r="J4914" i="1"/>
  <c r="H4914" i="1"/>
  <c r="G4914" i="1"/>
  <c r="B4914" i="1"/>
  <c r="L4913" i="1"/>
  <c r="K4913" i="1"/>
  <c r="J4913" i="1"/>
  <c r="H4913" i="1"/>
  <c r="G4913" i="1"/>
  <c r="B4913" i="1"/>
  <c r="L4912" i="1"/>
  <c r="K4912" i="1"/>
  <c r="J4912" i="1"/>
  <c r="H4912" i="1"/>
  <c r="G4912" i="1"/>
  <c r="B4912" i="1"/>
  <c r="L4911" i="1"/>
  <c r="K4911" i="1"/>
  <c r="J4911" i="1"/>
  <c r="H4911" i="1"/>
  <c r="G4911" i="1"/>
  <c r="B4911" i="1"/>
  <c r="L4910" i="1"/>
  <c r="K4910" i="1"/>
  <c r="J4910" i="1"/>
  <c r="H4910" i="1"/>
  <c r="G4910" i="1"/>
  <c r="B4910" i="1"/>
  <c r="L4909" i="1"/>
  <c r="K4909" i="1"/>
  <c r="J4909" i="1"/>
  <c r="H4909" i="1"/>
  <c r="G4909" i="1"/>
  <c r="B4909" i="1"/>
  <c r="L4908" i="1"/>
  <c r="K4908" i="1"/>
  <c r="J4908" i="1"/>
  <c r="H4908" i="1"/>
  <c r="G4908" i="1"/>
  <c r="B4908" i="1"/>
  <c r="L4907" i="1"/>
  <c r="K4907" i="1"/>
  <c r="J4907" i="1"/>
  <c r="H4907" i="1"/>
  <c r="G4907" i="1"/>
  <c r="B4907" i="1"/>
  <c r="L4906" i="1"/>
  <c r="K4906" i="1"/>
  <c r="J4906" i="1"/>
  <c r="H4906" i="1"/>
  <c r="G4906" i="1"/>
  <c r="B4906" i="1"/>
  <c r="L4905" i="1"/>
  <c r="K4905" i="1"/>
  <c r="J4905" i="1"/>
  <c r="H4905" i="1"/>
  <c r="G4905" i="1"/>
  <c r="B4905" i="1"/>
  <c r="L4904" i="1"/>
  <c r="K4904" i="1"/>
  <c r="J4904" i="1"/>
  <c r="H4904" i="1"/>
  <c r="G4904" i="1"/>
  <c r="B4904" i="1"/>
  <c r="L4903" i="1"/>
  <c r="K4903" i="1"/>
  <c r="J4903" i="1"/>
  <c r="H4903" i="1"/>
  <c r="G4903" i="1"/>
  <c r="B4903" i="1"/>
  <c r="L4902" i="1"/>
  <c r="K4902" i="1"/>
  <c r="J4902" i="1"/>
  <c r="H4902" i="1"/>
  <c r="G4902" i="1"/>
  <c r="B4902" i="1"/>
  <c r="L4901" i="1"/>
  <c r="K4901" i="1"/>
  <c r="J4901" i="1"/>
  <c r="H4901" i="1"/>
  <c r="G4901" i="1"/>
  <c r="B4901" i="1"/>
  <c r="L4900" i="1"/>
  <c r="K4900" i="1"/>
  <c r="J4900" i="1"/>
  <c r="H4900" i="1"/>
  <c r="G4900" i="1"/>
  <c r="B4900" i="1"/>
  <c r="L4899" i="1"/>
  <c r="K4899" i="1"/>
  <c r="J4899" i="1"/>
  <c r="H4899" i="1"/>
  <c r="G4899" i="1"/>
  <c r="B4899" i="1"/>
  <c r="L4898" i="1"/>
  <c r="K4898" i="1"/>
  <c r="J4898" i="1"/>
  <c r="H4898" i="1"/>
  <c r="G4898" i="1"/>
  <c r="B4898" i="1"/>
  <c r="L4897" i="1"/>
  <c r="K4897" i="1"/>
  <c r="J4897" i="1"/>
  <c r="H4897" i="1"/>
  <c r="G4897" i="1"/>
  <c r="B4897" i="1"/>
  <c r="L4896" i="1"/>
  <c r="K4896" i="1"/>
  <c r="J4896" i="1"/>
  <c r="H4896" i="1"/>
  <c r="G4896" i="1"/>
  <c r="B4896" i="1"/>
  <c r="L4895" i="1"/>
  <c r="K4895" i="1"/>
  <c r="J4895" i="1"/>
  <c r="H4895" i="1"/>
  <c r="G4895" i="1"/>
  <c r="B4895" i="1"/>
  <c r="L4894" i="1"/>
  <c r="K4894" i="1"/>
  <c r="J4894" i="1"/>
  <c r="H4894" i="1"/>
  <c r="G4894" i="1"/>
  <c r="B4894" i="1"/>
  <c r="L4893" i="1"/>
  <c r="K4893" i="1"/>
  <c r="J4893" i="1"/>
  <c r="H4893" i="1"/>
  <c r="G4893" i="1"/>
  <c r="B4893" i="1"/>
  <c r="L4892" i="1"/>
  <c r="K4892" i="1"/>
  <c r="J4892" i="1"/>
  <c r="H4892" i="1"/>
  <c r="G4892" i="1"/>
  <c r="B4892" i="1"/>
  <c r="L4891" i="1"/>
  <c r="K4891" i="1"/>
  <c r="J4891" i="1"/>
  <c r="H4891" i="1"/>
  <c r="G4891" i="1"/>
  <c r="B4891" i="1"/>
  <c r="L4890" i="1"/>
  <c r="K4890" i="1"/>
  <c r="J4890" i="1"/>
  <c r="H4890" i="1"/>
  <c r="G4890" i="1"/>
  <c r="B4890" i="1"/>
  <c r="L4889" i="1"/>
  <c r="K4889" i="1"/>
  <c r="J4889" i="1"/>
  <c r="H4889" i="1"/>
  <c r="G4889" i="1"/>
  <c r="B4889" i="1"/>
  <c r="L4888" i="1"/>
  <c r="K4888" i="1"/>
  <c r="J4888" i="1"/>
  <c r="H4888" i="1"/>
  <c r="G4888" i="1"/>
  <c r="B4888" i="1"/>
  <c r="L4887" i="1"/>
  <c r="K4887" i="1"/>
  <c r="J4887" i="1"/>
  <c r="H4887" i="1"/>
  <c r="G4887" i="1"/>
  <c r="B4887" i="1"/>
  <c r="L4886" i="1"/>
  <c r="K4886" i="1"/>
  <c r="J4886" i="1"/>
  <c r="H4886" i="1"/>
  <c r="G4886" i="1"/>
  <c r="B4886" i="1"/>
  <c r="L4885" i="1"/>
  <c r="K4885" i="1"/>
  <c r="J4885" i="1"/>
  <c r="H4885" i="1"/>
  <c r="G4885" i="1"/>
  <c r="B4885" i="1"/>
  <c r="L4884" i="1"/>
  <c r="K4884" i="1"/>
  <c r="J4884" i="1"/>
  <c r="H4884" i="1"/>
  <c r="G4884" i="1"/>
  <c r="B4884" i="1"/>
  <c r="L4883" i="1"/>
  <c r="K4883" i="1"/>
  <c r="J4883" i="1"/>
  <c r="H4883" i="1"/>
  <c r="G4883" i="1"/>
  <c r="B4883" i="1"/>
  <c r="L4882" i="1"/>
  <c r="K4882" i="1"/>
  <c r="J4882" i="1"/>
  <c r="H4882" i="1"/>
  <c r="G4882" i="1"/>
  <c r="B4882" i="1"/>
  <c r="L4881" i="1"/>
  <c r="K4881" i="1"/>
  <c r="J4881" i="1"/>
  <c r="H4881" i="1"/>
  <c r="G4881" i="1"/>
  <c r="B4881" i="1"/>
  <c r="L4880" i="1"/>
  <c r="K4880" i="1"/>
  <c r="J4880" i="1"/>
  <c r="H4880" i="1"/>
  <c r="G4880" i="1"/>
  <c r="B4880" i="1"/>
  <c r="L4879" i="1"/>
  <c r="K4879" i="1"/>
  <c r="J4879" i="1"/>
  <c r="H4879" i="1"/>
  <c r="G4879" i="1"/>
  <c r="B4879" i="1"/>
  <c r="L4878" i="1"/>
  <c r="K4878" i="1"/>
  <c r="J4878" i="1"/>
  <c r="H4878" i="1"/>
  <c r="G4878" i="1"/>
  <c r="B4878" i="1"/>
  <c r="L4877" i="1"/>
  <c r="K4877" i="1"/>
  <c r="J4877" i="1"/>
  <c r="H4877" i="1"/>
  <c r="G4877" i="1"/>
  <c r="B4877" i="1"/>
  <c r="L4876" i="1"/>
  <c r="K4876" i="1"/>
  <c r="J4876" i="1"/>
  <c r="H4876" i="1"/>
  <c r="G4876" i="1"/>
  <c r="B4876" i="1"/>
  <c r="L4875" i="1"/>
  <c r="K4875" i="1"/>
  <c r="J4875" i="1"/>
  <c r="H4875" i="1"/>
  <c r="G4875" i="1"/>
  <c r="B4875" i="1"/>
  <c r="L4874" i="1"/>
  <c r="K4874" i="1"/>
  <c r="J4874" i="1"/>
  <c r="H4874" i="1"/>
  <c r="G4874" i="1"/>
  <c r="B4874" i="1"/>
  <c r="L4873" i="1"/>
  <c r="K4873" i="1"/>
  <c r="J4873" i="1"/>
  <c r="H4873" i="1"/>
  <c r="G4873" i="1"/>
  <c r="B4873" i="1"/>
  <c r="L4872" i="1"/>
  <c r="K4872" i="1"/>
  <c r="J4872" i="1"/>
  <c r="H4872" i="1"/>
  <c r="G4872" i="1"/>
  <c r="B4872" i="1"/>
  <c r="L4871" i="1"/>
  <c r="K4871" i="1"/>
  <c r="J4871" i="1"/>
  <c r="H4871" i="1"/>
  <c r="G4871" i="1"/>
  <c r="B4871" i="1"/>
  <c r="L4870" i="1"/>
  <c r="K4870" i="1"/>
  <c r="J4870" i="1"/>
  <c r="H4870" i="1"/>
  <c r="G4870" i="1"/>
  <c r="B4870" i="1"/>
  <c r="L4869" i="1"/>
  <c r="K4869" i="1"/>
  <c r="J4869" i="1"/>
  <c r="H4869" i="1"/>
  <c r="G4869" i="1"/>
  <c r="B4869" i="1"/>
  <c r="L4868" i="1"/>
  <c r="K4868" i="1"/>
  <c r="J4868" i="1"/>
  <c r="H4868" i="1"/>
  <c r="G4868" i="1"/>
  <c r="B4868" i="1"/>
  <c r="L4867" i="1"/>
  <c r="K4867" i="1"/>
  <c r="J4867" i="1"/>
  <c r="H4867" i="1"/>
  <c r="G4867" i="1"/>
  <c r="B4867" i="1"/>
  <c r="L4866" i="1"/>
  <c r="K4866" i="1"/>
  <c r="J4866" i="1"/>
  <c r="H4866" i="1"/>
  <c r="G4866" i="1"/>
  <c r="B4866" i="1"/>
  <c r="L4865" i="1"/>
  <c r="K4865" i="1"/>
  <c r="J4865" i="1"/>
  <c r="H4865" i="1"/>
  <c r="G4865" i="1"/>
  <c r="B4865" i="1"/>
  <c r="L4864" i="1"/>
  <c r="K4864" i="1"/>
  <c r="J4864" i="1"/>
  <c r="H4864" i="1"/>
  <c r="G4864" i="1"/>
  <c r="B4864" i="1"/>
  <c r="L4863" i="1"/>
  <c r="K4863" i="1"/>
  <c r="J4863" i="1"/>
  <c r="H4863" i="1"/>
  <c r="G4863" i="1"/>
  <c r="B4863" i="1"/>
  <c r="L4862" i="1"/>
  <c r="K4862" i="1"/>
  <c r="J4862" i="1"/>
  <c r="H4862" i="1"/>
  <c r="G4862" i="1"/>
  <c r="B4862" i="1"/>
  <c r="L4861" i="1"/>
  <c r="K4861" i="1"/>
  <c r="J4861" i="1"/>
  <c r="H4861" i="1"/>
  <c r="G4861" i="1"/>
  <c r="B4861" i="1"/>
  <c r="L4860" i="1"/>
  <c r="K4860" i="1"/>
  <c r="J4860" i="1"/>
  <c r="H4860" i="1"/>
  <c r="G4860" i="1"/>
  <c r="B4860" i="1"/>
  <c r="L4859" i="1"/>
  <c r="K4859" i="1"/>
  <c r="J4859" i="1"/>
  <c r="H4859" i="1"/>
  <c r="G4859" i="1"/>
  <c r="B4859" i="1"/>
  <c r="L4858" i="1"/>
  <c r="K4858" i="1"/>
  <c r="J4858" i="1"/>
  <c r="H4858" i="1"/>
  <c r="G4858" i="1"/>
  <c r="B4858" i="1"/>
  <c r="L4857" i="1"/>
  <c r="K4857" i="1"/>
  <c r="J4857" i="1"/>
  <c r="H4857" i="1"/>
  <c r="G4857" i="1"/>
  <c r="B4857" i="1"/>
  <c r="L4856" i="1"/>
  <c r="K4856" i="1"/>
  <c r="J4856" i="1"/>
  <c r="H4856" i="1"/>
  <c r="G4856" i="1"/>
  <c r="B4856" i="1"/>
  <c r="L4855" i="1"/>
  <c r="K4855" i="1"/>
  <c r="J4855" i="1"/>
  <c r="H4855" i="1"/>
  <c r="G4855" i="1"/>
  <c r="B4855" i="1"/>
  <c r="L4854" i="1"/>
  <c r="K4854" i="1"/>
  <c r="J4854" i="1"/>
  <c r="H4854" i="1"/>
  <c r="G4854" i="1"/>
  <c r="B4854" i="1"/>
  <c r="L4853" i="1"/>
  <c r="K4853" i="1"/>
  <c r="J4853" i="1"/>
  <c r="H4853" i="1"/>
  <c r="G4853" i="1"/>
  <c r="B4853" i="1"/>
  <c r="L4852" i="1"/>
  <c r="K4852" i="1"/>
  <c r="J4852" i="1"/>
  <c r="H4852" i="1"/>
  <c r="G4852" i="1"/>
  <c r="B4852" i="1"/>
  <c r="L4851" i="1"/>
  <c r="K4851" i="1"/>
  <c r="J4851" i="1"/>
  <c r="H4851" i="1"/>
  <c r="G4851" i="1"/>
  <c r="B4851" i="1"/>
  <c r="L4850" i="1"/>
  <c r="K4850" i="1"/>
  <c r="J4850" i="1"/>
  <c r="H4850" i="1"/>
  <c r="G4850" i="1"/>
  <c r="B4850" i="1"/>
  <c r="L4849" i="1"/>
  <c r="K4849" i="1"/>
  <c r="J4849" i="1"/>
  <c r="H4849" i="1"/>
  <c r="G4849" i="1"/>
  <c r="B4849" i="1"/>
  <c r="L4848" i="1"/>
  <c r="K4848" i="1"/>
  <c r="J4848" i="1"/>
  <c r="H4848" i="1"/>
  <c r="G4848" i="1"/>
  <c r="B4848" i="1"/>
  <c r="L4847" i="1"/>
  <c r="K4847" i="1"/>
  <c r="J4847" i="1"/>
  <c r="H4847" i="1"/>
  <c r="G4847" i="1"/>
  <c r="B4847" i="1"/>
  <c r="L4846" i="1"/>
  <c r="K4846" i="1"/>
  <c r="J4846" i="1"/>
  <c r="H4846" i="1"/>
  <c r="G4846" i="1"/>
  <c r="B4846" i="1"/>
  <c r="L4845" i="1"/>
  <c r="K4845" i="1"/>
  <c r="J4845" i="1"/>
  <c r="H4845" i="1"/>
  <c r="G4845" i="1"/>
  <c r="B4845" i="1"/>
  <c r="L4844" i="1"/>
  <c r="K4844" i="1"/>
  <c r="J4844" i="1"/>
  <c r="H4844" i="1"/>
  <c r="G4844" i="1"/>
  <c r="B4844" i="1"/>
  <c r="L4843" i="1"/>
  <c r="K4843" i="1"/>
  <c r="J4843" i="1"/>
  <c r="H4843" i="1"/>
  <c r="G4843" i="1"/>
  <c r="B4843" i="1"/>
  <c r="L4842" i="1"/>
  <c r="K4842" i="1"/>
  <c r="J4842" i="1"/>
  <c r="H4842" i="1"/>
  <c r="G4842" i="1"/>
  <c r="B4842" i="1"/>
  <c r="L4841" i="1"/>
  <c r="K4841" i="1"/>
  <c r="J4841" i="1"/>
  <c r="H4841" i="1"/>
  <c r="G4841" i="1"/>
  <c r="B4841" i="1"/>
  <c r="L4840" i="1"/>
  <c r="K4840" i="1"/>
  <c r="J4840" i="1"/>
  <c r="H4840" i="1"/>
  <c r="G4840" i="1"/>
  <c r="B4840" i="1"/>
  <c r="L4839" i="1"/>
  <c r="K4839" i="1"/>
  <c r="J4839" i="1"/>
  <c r="H4839" i="1"/>
  <c r="G4839" i="1"/>
  <c r="B4839" i="1"/>
  <c r="L4838" i="1"/>
  <c r="K4838" i="1"/>
  <c r="J4838" i="1"/>
  <c r="H4838" i="1"/>
  <c r="G4838" i="1"/>
  <c r="B4838" i="1"/>
  <c r="L4837" i="1"/>
  <c r="K4837" i="1"/>
  <c r="J4837" i="1"/>
  <c r="H4837" i="1"/>
  <c r="G4837" i="1"/>
  <c r="B4837" i="1"/>
  <c r="L4836" i="1"/>
  <c r="K4836" i="1"/>
  <c r="J4836" i="1"/>
  <c r="H4836" i="1"/>
  <c r="G4836" i="1"/>
  <c r="B4836" i="1"/>
  <c r="L4835" i="1"/>
  <c r="K4835" i="1"/>
  <c r="J4835" i="1"/>
  <c r="H4835" i="1"/>
  <c r="G4835" i="1"/>
  <c r="B4835" i="1"/>
  <c r="L4834" i="1"/>
  <c r="K4834" i="1"/>
  <c r="J4834" i="1"/>
  <c r="H4834" i="1"/>
  <c r="G4834" i="1"/>
  <c r="B4834" i="1"/>
  <c r="L4833" i="1"/>
  <c r="K4833" i="1"/>
  <c r="J4833" i="1"/>
  <c r="H4833" i="1"/>
  <c r="G4833" i="1"/>
  <c r="B4833" i="1"/>
  <c r="L4832" i="1"/>
  <c r="K4832" i="1"/>
  <c r="J4832" i="1"/>
  <c r="H4832" i="1"/>
  <c r="G4832" i="1"/>
  <c r="B4832" i="1"/>
  <c r="L4831" i="1"/>
  <c r="K4831" i="1"/>
  <c r="J4831" i="1"/>
  <c r="H4831" i="1"/>
  <c r="G4831" i="1"/>
  <c r="B4831" i="1"/>
  <c r="L4830" i="1"/>
  <c r="K4830" i="1"/>
  <c r="J4830" i="1"/>
  <c r="H4830" i="1"/>
  <c r="G4830" i="1"/>
  <c r="B4830" i="1"/>
  <c r="L4829" i="1"/>
  <c r="K4829" i="1"/>
  <c r="J4829" i="1"/>
  <c r="H4829" i="1"/>
  <c r="G4829" i="1"/>
  <c r="B4829" i="1"/>
  <c r="L4828" i="1"/>
  <c r="K4828" i="1"/>
  <c r="J4828" i="1"/>
  <c r="H4828" i="1"/>
  <c r="G4828" i="1"/>
  <c r="B4828" i="1"/>
  <c r="L4827" i="1"/>
  <c r="K4827" i="1"/>
  <c r="J4827" i="1"/>
  <c r="H4827" i="1"/>
  <c r="G4827" i="1"/>
  <c r="B4827" i="1"/>
  <c r="L4826" i="1"/>
  <c r="K4826" i="1"/>
  <c r="J4826" i="1"/>
  <c r="H4826" i="1"/>
  <c r="G4826" i="1"/>
  <c r="B4826" i="1"/>
  <c r="L4825" i="1"/>
  <c r="K4825" i="1"/>
  <c r="J4825" i="1"/>
  <c r="H4825" i="1"/>
  <c r="G4825" i="1"/>
  <c r="B4825" i="1"/>
  <c r="L4824" i="1"/>
  <c r="K4824" i="1"/>
  <c r="J4824" i="1"/>
  <c r="H4824" i="1"/>
  <c r="G4824" i="1"/>
  <c r="B4824" i="1"/>
  <c r="L4823" i="1"/>
  <c r="K4823" i="1"/>
  <c r="J4823" i="1"/>
  <c r="H4823" i="1"/>
  <c r="G4823" i="1"/>
  <c r="B4823" i="1"/>
  <c r="L4822" i="1"/>
  <c r="K4822" i="1"/>
  <c r="J4822" i="1"/>
  <c r="H4822" i="1"/>
  <c r="G4822" i="1"/>
  <c r="B4822" i="1"/>
  <c r="L4821" i="1"/>
  <c r="K4821" i="1"/>
  <c r="J4821" i="1"/>
  <c r="H4821" i="1"/>
  <c r="G4821" i="1"/>
  <c r="B4821" i="1"/>
  <c r="L4820" i="1"/>
  <c r="K4820" i="1"/>
  <c r="J4820" i="1"/>
  <c r="H4820" i="1"/>
  <c r="G4820" i="1"/>
  <c r="B4820" i="1"/>
  <c r="L4819" i="1"/>
  <c r="K4819" i="1"/>
  <c r="J4819" i="1"/>
  <c r="H4819" i="1"/>
  <c r="G4819" i="1"/>
  <c r="B4819" i="1"/>
  <c r="L4818" i="1"/>
  <c r="K4818" i="1"/>
  <c r="J4818" i="1"/>
  <c r="H4818" i="1"/>
  <c r="G4818" i="1"/>
  <c r="B4818" i="1"/>
  <c r="L4817" i="1"/>
  <c r="K4817" i="1"/>
  <c r="J4817" i="1"/>
  <c r="H4817" i="1"/>
  <c r="G4817" i="1"/>
  <c r="B4817" i="1"/>
  <c r="L4816" i="1"/>
  <c r="K4816" i="1"/>
  <c r="J4816" i="1"/>
  <c r="H4816" i="1"/>
  <c r="G4816" i="1"/>
  <c r="B4816" i="1"/>
  <c r="L4815" i="1"/>
  <c r="K4815" i="1"/>
  <c r="J4815" i="1"/>
  <c r="H4815" i="1"/>
  <c r="G4815" i="1"/>
  <c r="B4815" i="1"/>
  <c r="L4814" i="1"/>
  <c r="K4814" i="1"/>
  <c r="J4814" i="1"/>
  <c r="H4814" i="1"/>
  <c r="G4814" i="1"/>
  <c r="B4814" i="1"/>
  <c r="L4813" i="1"/>
  <c r="K4813" i="1"/>
  <c r="J4813" i="1"/>
  <c r="H4813" i="1"/>
  <c r="G4813" i="1"/>
  <c r="B4813" i="1"/>
  <c r="L4812" i="1"/>
  <c r="K4812" i="1"/>
  <c r="J4812" i="1"/>
  <c r="H4812" i="1"/>
  <c r="G4812" i="1"/>
  <c r="B4812" i="1"/>
  <c r="L4811" i="1"/>
  <c r="K4811" i="1"/>
  <c r="J4811" i="1"/>
  <c r="H4811" i="1"/>
  <c r="G4811" i="1"/>
  <c r="B4811" i="1"/>
  <c r="L4810" i="1"/>
  <c r="K4810" i="1"/>
  <c r="J4810" i="1"/>
  <c r="H4810" i="1"/>
  <c r="G4810" i="1"/>
  <c r="B4810" i="1"/>
  <c r="L4809" i="1"/>
  <c r="K4809" i="1"/>
  <c r="J4809" i="1"/>
  <c r="H4809" i="1"/>
  <c r="G4809" i="1"/>
  <c r="B4809" i="1"/>
  <c r="L4808" i="1"/>
  <c r="K4808" i="1"/>
  <c r="J4808" i="1"/>
  <c r="H4808" i="1"/>
  <c r="G4808" i="1"/>
  <c r="B4808" i="1"/>
  <c r="L4807" i="1"/>
  <c r="K4807" i="1"/>
  <c r="J4807" i="1"/>
  <c r="H4807" i="1"/>
  <c r="G4807" i="1"/>
  <c r="B4807" i="1"/>
  <c r="L4806" i="1"/>
  <c r="K4806" i="1"/>
  <c r="J4806" i="1"/>
  <c r="H4806" i="1"/>
  <c r="G4806" i="1"/>
  <c r="B4806" i="1"/>
  <c r="L4805" i="1"/>
  <c r="K4805" i="1"/>
  <c r="J4805" i="1"/>
  <c r="H4805" i="1"/>
  <c r="G4805" i="1"/>
  <c r="B4805" i="1"/>
  <c r="L4804" i="1"/>
  <c r="K4804" i="1"/>
  <c r="J4804" i="1"/>
  <c r="H4804" i="1"/>
  <c r="G4804" i="1"/>
  <c r="B4804" i="1"/>
  <c r="L4803" i="1"/>
  <c r="K4803" i="1"/>
  <c r="J4803" i="1"/>
  <c r="H4803" i="1"/>
  <c r="G4803" i="1"/>
  <c r="B4803" i="1"/>
  <c r="L4802" i="1"/>
  <c r="K4802" i="1"/>
  <c r="J4802" i="1"/>
  <c r="H4802" i="1"/>
  <c r="G4802" i="1"/>
  <c r="B4802" i="1"/>
  <c r="L4801" i="1"/>
  <c r="K4801" i="1"/>
  <c r="J4801" i="1"/>
  <c r="H4801" i="1"/>
  <c r="G4801" i="1"/>
  <c r="B4801" i="1"/>
  <c r="L4800" i="1"/>
  <c r="K4800" i="1"/>
  <c r="J4800" i="1"/>
  <c r="H4800" i="1"/>
  <c r="G4800" i="1"/>
  <c r="B4800" i="1"/>
  <c r="L4799" i="1"/>
  <c r="K4799" i="1"/>
  <c r="J4799" i="1"/>
  <c r="H4799" i="1"/>
  <c r="G4799" i="1"/>
  <c r="B4799" i="1"/>
  <c r="L4798" i="1"/>
  <c r="K4798" i="1"/>
  <c r="J4798" i="1"/>
  <c r="H4798" i="1"/>
  <c r="G4798" i="1"/>
  <c r="B4798" i="1"/>
  <c r="L4797" i="1"/>
  <c r="K4797" i="1"/>
  <c r="J4797" i="1"/>
  <c r="H4797" i="1"/>
  <c r="G4797" i="1"/>
  <c r="B4797" i="1"/>
  <c r="L4796" i="1"/>
  <c r="K4796" i="1"/>
  <c r="J4796" i="1"/>
  <c r="H4796" i="1"/>
  <c r="G4796" i="1"/>
  <c r="B4796" i="1"/>
  <c r="L4795" i="1"/>
  <c r="K4795" i="1"/>
  <c r="J4795" i="1"/>
  <c r="H4795" i="1"/>
  <c r="G4795" i="1"/>
  <c r="B4795" i="1"/>
  <c r="L4794" i="1"/>
  <c r="K4794" i="1"/>
  <c r="J4794" i="1"/>
  <c r="H4794" i="1"/>
  <c r="G4794" i="1"/>
  <c r="B4794" i="1"/>
  <c r="L4793" i="1"/>
  <c r="K4793" i="1"/>
  <c r="J4793" i="1"/>
  <c r="H4793" i="1"/>
  <c r="G4793" i="1"/>
  <c r="B4793" i="1"/>
  <c r="L4792" i="1"/>
  <c r="K4792" i="1"/>
  <c r="J4792" i="1"/>
  <c r="H4792" i="1"/>
  <c r="G4792" i="1"/>
  <c r="B4792" i="1"/>
  <c r="L4791" i="1"/>
  <c r="K4791" i="1"/>
  <c r="J4791" i="1"/>
  <c r="H4791" i="1"/>
  <c r="G4791" i="1"/>
  <c r="B4791" i="1"/>
  <c r="L4790" i="1"/>
  <c r="K4790" i="1"/>
  <c r="J4790" i="1"/>
  <c r="H4790" i="1"/>
  <c r="G4790" i="1"/>
  <c r="B4790" i="1"/>
  <c r="L4789" i="1"/>
  <c r="K4789" i="1"/>
  <c r="J4789" i="1"/>
  <c r="H4789" i="1"/>
  <c r="G4789" i="1"/>
  <c r="B4789" i="1"/>
  <c r="L4788" i="1"/>
  <c r="K4788" i="1"/>
  <c r="J4788" i="1"/>
  <c r="H4788" i="1"/>
  <c r="G4788" i="1"/>
  <c r="B4788" i="1"/>
  <c r="L4787" i="1"/>
  <c r="K4787" i="1"/>
  <c r="J4787" i="1"/>
  <c r="H4787" i="1"/>
  <c r="G4787" i="1"/>
  <c r="B4787" i="1"/>
  <c r="L4786" i="1"/>
  <c r="K4786" i="1"/>
  <c r="J4786" i="1"/>
  <c r="H4786" i="1"/>
  <c r="G4786" i="1"/>
  <c r="B4786" i="1"/>
  <c r="L4785" i="1"/>
  <c r="K4785" i="1"/>
  <c r="J4785" i="1"/>
  <c r="H4785" i="1"/>
  <c r="G4785" i="1"/>
  <c r="B4785" i="1"/>
  <c r="L4784" i="1"/>
  <c r="K4784" i="1"/>
  <c r="J4784" i="1"/>
  <c r="H4784" i="1"/>
  <c r="G4784" i="1"/>
  <c r="B4784" i="1"/>
  <c r="L4783" i="1"/>
  <c r="K4783" i="1"/>
  <c r="J4783" i="1"/>
  <c r="H4783" i="1"/>
  <c r="G4783" i="1"/>
  <c r="B4783" i="1"/>
  <c r="L4782" i="1"/>
  <c r="K4782" i="1"/>
  <c r="J4782" i="1"/>
  <c r="H4782" i="1"/>
  <c r="G4782" i="1"/>
  <c r="B4782" i="1"/>
  <c r="L4781" i="1"/>
  <c r="K4781" i="1"/>
  <c r="J4781" i="1"/>
  <c r="H4781" i="1"/>
  <c r="G4781" i="1"/>
  <c r="B4781" i="1"/>
  <c r="L4780" i="1"/>
  <c r="K4780" i="1"/>
  <c r="J4780" i="1"/>
  <c r="H4780" i="1"/>
  <c r="G4780" i="1"/>
  <c r="B4780" i="1"/>
  <c r="L4779" i="1"/>
  <c r="K4779" i="1"/>
  <c r="J4779" i="1"/>
  <c r="H4779" i="1"/>
  <c r="G4779" i="1"/>
  <c r="B4779" i="1"/>
  <c r="L4778" i="1"/>
  <c r="K4778" i="1"/>
  <c r="J4778" i="1"/>
  <c r="H4778" i="1"/>
  <c r="G4778" i="1"/>
  <c r="B4778" i="1"/>
  <c r="L4777" i="1"/>
  <c r="K4777" i="1"/>
  <c r="J4777" i="1"/>
  <c r="H4777" i="1"/>
  <c r="G4777" i="1"/>
  <c r="B4777" i="1"/>
  <c r="L4776" i="1"/>
  <c r="K4776" i="1"/>
  <c r="J4776" i="1"/>
  <c r="H4776" i="1"/>
  <c r="G4776" i="1"/>
  <c r="B4776" i="1"/>
  <c r="L4775" i="1"/>
  <c r="K4775" i="1"/>
  <c r="J4775" i="1"/>
  <c r="H4775" i="1"/>
  <c r="G4775" i="1"/>
  <c r="B4775" i="1"/>
  <c r="L4774" i="1"/>
  <c r="K4774" i="1"/>
  <c r="J4774" i="1"/>
  <c r="H4774" i="1"/>
  <c r="G4774" i="1"/>
  <c r="B4774" i="1"/>
  <c r="L4773" i="1"/>
  <c r="K4773" i="1"/>
  <c r="J4773" i="1"/>
  <c r="H4773" i="1"/>
  <c r="G4773" i="1"/>
  <c r="B4773" i="1"/>
  <c r="L4772" i="1"/>
  <c r="K4772" i="1"/>
  <c r="J4772" i="1"/>
  <c r="H4772" i="1"/>
  <c r="G4772" i="1"/>
  <c r="B4772" i="1"/>
  <c r="L4771" i="1"/>
  <c r="K4771" i="1"/>
  <c r="J4771" i="1"/>
  <c r="H4771" i="1"/>
  <c r="G4771" i="1"/>
  <c r="B4771" i="1"/>
  <c r="L4770" i="1"/>
  <c r="K4770" i="1"/>
  <c r="J4770" i="1"/>
  <c r="H4770" i="1"/>
  <c r="G4770" i="1"/>
  <c r="B4770" i="1"/>
  <c r="L4769" i="1"/>
  <c r="K4769" i="1"/>
  <c r="J4769" i="1"/>
  <c r="H4769" i="1"/>
  <c r="G4769" i="1"/>
  <c r="B4769" i="1"/>
  <c r="L4768" i="1"/>
  <c r="K4768" i="1"/>
  <c r="J4768" i="1"/>
  <c r="H4768" i="1"/>
  <c r="G4768" i="1"/>
  <c r="B4768" i="1"/>
  <c r="L4767" i="1"/>
  <c r="K4767" i="1"/>
  <c r="J4767" i="1"/>
  <c r="H4767" i="1"/>
  <c r="G4767" i="1"/>
  <c r="B4767" i="1"/>
  <c r="L4766" i="1"/>
  <c r="K4766" i="1"/>
  <c r="J4766" i="1"/>
  <c r="H4766" i="1"/>
  <c r="G4766" i="1"/>
  <c r="B4766" i="1"/>
  <c r="L4765" i="1"/>
  <c r="K4765" i="1"/>
  <c r="J4765" i="1"/>
  <c r="H4765" i="1"/>
  <c r="G4765" i="1"/>
  <c r="B4765" i="1"/>
  <c r="L4764" i="1"/>
  <c r="K4764" i="1"/>
  <c r="J4764" i="1"/>
  <c r="H4764" i="1"/>
  <c r="G4764" i="1"/>
  <c r="B4764" i="1"/>
  <c r="L4763" i="1"/>
  <c r="K4763" i="1"/>
  <c r="J4763" i="1"/>
  <c r="H4763" i="1"/>
  <c r="G4763" i="1"/>
  <c r="B4763" i="1"/>
  <c r="L4762" i="1"/>
  <c r="K4762" i="1"/>
  <c r="J4762" i="1"/>
  <c r="H4762" i="1"/>
  <c r="G4762" i="1"/>
  <c r="B4762" i="1"/>
  <c r="L4761" i="1"/>
  <c r="K4761" i="1"/>
  <c r="J4761" i="1"/>
  <c r="H4761" i="1"/>
  <c r="G4761" i="1"/>
  <c r="B4761" i="1"/>
  <c r="L4760" i="1"/>
  <c r="K4760" i="1"/>
  <c r="J4760" i="1"/>
  <c r="H4760" i="1"/>
  <c r="G4760" i="1"/>
  <c r="B4760" i="1"/>
  <c r="L4759" i="1"/>
  <c r="K4759" i="1"/>
  <c r="J4759" i="1"/>
  <c r="H4759" i="1"/>
  <c r="G4759" i="1"/>
  <c r="B4759" i="1"/>
  <c r="L4758" i="1"/>
  <c r="K4758" i="1"/>
  <c r="J4758" i="1"/>
  <c r="H4758" i="1"/>
  <c r="G4758" i="1"/>
  <c r="B4758" i="1"/>
  <c r="L4757" i="1"/>
  <c r="K4757" i="1"/>
  <c r="J4757" i="1"/>
  <c r="H4757" i="1"/>
  <c r="G4757" i="1"/>
  <c r="B4757" i="1"/>
  <c r="L4756" i="1"/>
  <c r="K4756" i="1"/>
  <c r="J4756" i="1"/>
  <c r="H4756" i="1"/>
  <c r="G4756" i="1"/>
  <c r="B4756" i="1"/>
  <c r="L4755" i="1"/>
  <c r="K4755" i="1"/>
  <c r="J4755" i="1"/>
  <c r="H4755" i="1"/>
  <c r="G4755" i="1"/>
  <c r="B4755" i="1"/>
  <c r="L4754" i="1"/>
  <c r="K4754" i="1"/>
  <c r="J4754" i="1"/>
  <c r="H4754" i="1"/>
  <c r="G4754" i="1"/>
  <c r="B4754" i="1"/>
  <c r="L4753" i="1"/>
  <c r="K4753" i="1"/>
  <c r="J4753" i="1"/>
  <c r="H4753" i="1"/>
  <c r="G4753" i="1"/>
  <c r="B4753" i="1"/>
  <c r="L4752" i="1"/>
  <c r="K4752" i="1"/>
  <c r="J4752" i="1"/>
  <c r="H4752" i="1"/>
  <c r="G4752" i="1"/>
  <c r="B4752" i="1"/>
  <c r="L4751" i="1"/>
  <c r="K4751" i="1"/>
  <c r="J4751" i="1"/>
  <c r="H4751" i="1"/>
  <c r="G4751" i="1"/>
  <c r="B4751" i="1"/>
  <c r="L4750" i="1"/>
  <c r="K4750" i="1"/>
  <c r="J4750" i="1"/>
  <c r="H4750" i="1"/>
  <c r="G4750" i="1"/>
  <c r="B4750" i="1"/>
  <c r="L4749" i="1"/>
  <c r="K4749" i="1"/>
  <c r="J4749" i="1"/>
  <c r="H4749" i="1"/>
  <c r="G4749" i="1"/>
  <c r="B4749" i="1"/>
  <c r="L4748" i="1"/>
  <c r="K4748" i="1"/>
  <c r="J4748" i="1"/>
  <c r="H4748" i="1"/>
  <c r="G4748" i="1"/>
  <c r="B4748" i="1"/>
  <c r="L4747" i="1"/>
  <c r="K4747" i="1"/>
  <c r="J4747" i="1"/>
  <c r="H4747" i="1"/>
  <c r="G4747" i="1"/>
  <c r="B4747" i="1"/>
  <c r="L4746" i="1"/>
  <c r="K4746" i="1"/>
  <c r="J4746" i="1"/>
  <c r="H4746" i="1"/>
  <c r="G4746" i="1"/>
  <c r="B4746" i="1"/>
  <c r="L4745" i="1"/>
  <c r="K4745" i="1"/>
  <c r="J4745" i="1"/>
  <c r="H4745" i="1"/>
  <c r="G4745" i="1"/>
  <c r="B4745" i="1"/>
  <c r="L4744" i="1"/>
  <c r="K4744" i="1"/>
  <c r="J4744" i="1"/>
  <c r="H4744" i="1"/>
  <c r="G4744" i="1"/>
  <c r="B4744" i="1"/>
  <c r="L4743" i="1"/>
  <c r="K4743" i="1"/>
  <c r="J4743" i="1"/>
  <c r="H4743" i="1"/>
  <c r="G4743" i="1"/>
  <c r="B4743" i="1"/>
  <c r="L4742" i="1"/>
  <c r="K4742" i="1"/>
  <c r="J4742" i="1"/>
  <c r="H4742" i="1"/>
  <c r="G4742" i="1"/>
  <c r="B4742" i="1"/>
  <c r="L4741" i="1"/>
  <c r="K4741" i="1"/>
  <c r="J4741" i="1"/>
  <c r="H4741" i="1"/>
  <c r="G4741" i="1"/>
  <c r="B4741" i="1"/>
  <c r="L4740" i="1"/>
  <c r="K4740" i="1"/>
  <c r="J4740" i="1"/>
  <c r="H4740" i="1"/>
  <c r="G4740" i="1"/>
  <c r="B4740" i="1"/>
  <c r="L4739" i="1"/>
  <c r="K4739" i="1"/>
  <c r="J4739" i="1"/>
  <c r="H4739" i="1"/>
  <c r="G4739" i="1"/>
  <c r="B4739" i="1"/>
  <c r="L4738" i="1"/>
  <c r="K4738" i="1"/>
  <c r="J4738" i="1"/>
  <c r="H4738" i="1"/>
  <c r="G4738" i="1"/>
  <c r="B4738" i="1"/>
  <c r="L4737" i="1"/>
  <c r="K4737" i="1"/>
  <c r="J4737" i="1"/>
  <c r="H4737" i="1"/>
  <c r="G4737" i="1"/>
  <c r="B4737" i="1"/>
  <c r="L4736" i="1"/>
  <c r="K4736" i="1"/>
  <c r="J4736" i="1"/>
  <c r="H4736" i="1"/>
  <c r="G4736" i="1"/>
  <c r="B4736" i="1"/>
  <c r="L4735" i="1"/>
  <c r="K4735" i="1"/>
  <c r="J4735" i="1"/>
  <c r="H4735" i="1"/>
  <c r="G4735" i="1"/>
  <c r="B4735" i="1"/>
  <c r="L4734" i="1"/>
  <c r="K4734" i="1"/>
  <c r="J4734" i="1"/>
  <c r="H4734" i="1"/>
  <c r="G4734" i="1"/>
  <c r="B4734" i="1"/>
  <c r="L4733" i="1"/>
  <c r="K4733" i="1"/>
  <c r="J4733" i="1"/>
  <c r="H4733" i="1"/>
  <c r="G4733" i="1"/>
  <c r="B4733" i="1"/>
  <c r="L4732" i="1"/>
  <c r="K4732" i="1"/>
  <c r="J4732" i="1"/>
  <c r="H4732" i="1"/>
  <c r="G4732" i="1"/>
  <c r="B4732" i="1"/>
  <c r="L4731" i="1"/>
  <c r="K4731" i="1"/>
  <c r="J4731" i="1"/>
  <c r="H4731" i="1"/>
  <c r="G4731" i="1"/>
  <c r="B4731" i="1"/>
  <c r="L4730" i="1"/>
  <c r="K4730" i="1"/>
  <c r="J4730" i="1"/>
  <c r="H4730" i="1"/>
  <c r="G4730" i="1"/>
  <c r="B4730" i="1"/>
  <c r="L4729" i="1"/>
  <c r="K4729" i="1"/>
  <c r="J4729" i="1"/>
  <c r="H4729" i="1"/>
  <c r="G4729" i="1"/>
  <c r="B4729" i="1"/>
  <c r="L4728" i="1"/>
  <c r="K4728" i="1"/>
  <c r="J4728" i="1"/>
  <c r="H4728" i="1"/>
  <c r="G4728" i="1"/>
  <c r="B4728" i="1"/>
  <c r="L4727" i="1"/>
  <c r="K4727" i="1"/>
  <c r="J4727" i="1"/>
  <c r="H4727" i="1"/>
  <c r="G4727" i="1"/>
  <c r="B4727" i="1"/>
  <c r="L4726" i="1"/>
  <c r="K4726" i="1"/>
  <c r="J4726" i="1"/>
  <c r="H4726" i="1"/>
  <c r="G4726" i="1"/>
  <c r="B4726" i="1"/>
  <c r="L4725" i="1"/>
  <c r="K4725" i="1"/>
  <c r="J4725" i="1"/>
  <c r="H4725" i="1"/>
  <c r="G4725" i="1"/>
  <c r="B4725" i="1"/>
  <c r="L4724" i="1"/>
  <c r="K4724" i="1"/>
  <c r="J4724" i="1"/>
  <c r="H4724" i="1"/>
  <c r="G4724" i="1"/>
  <c r="B4724" i="1"/>
  <c r="L4723" i="1"/>
  <c r="K4723" i="1"/>
  <c r="J4723" i="1"/>
  <c r="H4723" i="1"/>
  <c r="G4723" i="1"/>
  <c r="B4723" i="1"/>
  <c r="L4722" i="1"/>
  <c r="K4722" i="1"/>
  <c r="J4722" i="1"/>
  <c r="H4722" i="1"/>
  <c r="G4722" i="1"/>
  <c r="B4722" i="1"/>
  <c r="L4721" i="1"/>
  <c r="K4721" i="1"/>
  <c r="J4721" i="1"/>
  <c r="H4721" i="1"/>
  <c r="G4721" i="1"/>
  <c r="B4721" i="1"/>
  <c r="L4720" i="1"/>
  <c r="K4720" i="1"/>
  <c r="J4720" i="1"/>
  <c r="H4720" i="1"/>
  <c r="G4720" i="1"/>
  <c r="B4720" i="1"/>
  <c r="L4719" i="1"/>
  <c r="K4719" i="1"/>
  <c r="J4719" i="1"/>
  <c r="H4719" i="1"/>
  <c r="G4719" i="1"/>
  <c r="B4719" i="1"/>
  <c r="L4718" i="1"/>
  <c r="K4718" i="1"/>
  <c r="J4718" i="1"/>
  <c r="H4718" i="1"/>
  <c r="G4718" i="1"/>
  <c r="B4718" i="1"/>
  <c r="L4717" i="1"/>
  <c r="K4717" i="1"/>
  <c r="J4717" i="1"/>
  <c r="H4717" i="1"/>
  <c r="G4717" i="1"/>
  <c r="B4717" i="1"/>
  <c r="L4716" i="1"/>
  <c r="K4716" i="1"/>
  <c r="J4716" i="1"/>
  <c r="H4716" i="1"/>
  <c r="G4716" i="1"/>
  <c r="B4716" i="1"/>
  <c r="L4715" i="1"/>
  <c r="K4715" i="1"/>
  <c r="J4715" i="1"/>
  <c r="H4715" i="1"/>
  <c r="G4715" i="1"/>
  <c r="B4715" i="1"/>
  <c r="L4714" i="1"/>
  <c r="K4714" i="1"/>
  <c r="J4714" i="1"/>
  <c r="H4714" i="1"/>
  <c r="G4714" i="1"/>
  <c r="B4714" i="1"/>
  <c r="L4713" i="1"/>
  <c r="K4713" i="1"/>
  <c r="J4713" i="1"/>
  <c r="H4713" i="1"/>
  <c r="G4713" i="1"/>
  <c r="B4713" i="1"/>
  <c r="L4712" i="1"/>
  <c r="K4712" i="1"/>
  <c r="J4712" i="1"/>
  <c r="H4712" i="1"/>
  <c r="G4712" i="1"/>
  <c r="B4712" i="1"/>
  <c r="L4711" i="1"/>
  <c r="K4711" i="1"/>
  <c r="J4711" i="1"/>
  <c r="H4711" i="1"/>
  <c r="G4711" i="1"/>
  <c r="B4711" i="1"/>
  <c r="L4710" i="1"/>
  <c r="K4710" i="1"/>
  <c r="J4710" i="1"/>
  <c r="H4710" i="1"/>
  <c r="G4710" i="1"/>
  <c r="B4710" i="1"/>
  <c r="L4709" i="1"/>
  <c r="K4709" i="1"/>
  <c r="J4709" i="1"/>
  <c r="H4709" i="1"/>
  <c r="G4709" i="1"/>
  <c r="B4709" i="1"/>
  <c r="L4708" i="1"/>
  <c r="K4708" i="1"/>
  <c r="J4708" i="1"/>
  <c r="H4708" i="1"/>
  <c r="G4708" i="1"/>
  <c r="B4708" i="1"/>
  <c r="L4707" i="1"/>
  <c r="K4707" i="1"/>
  <c r="J4707" i="1"/>
  <c r="H4707" i="1"/>
  <c r="G4707" i="1"/>
  <c r="B4707" i="1"/>
  <c r="L4706" i="1"/>
  <c r="K4706" i="1"/>
  <c r="J4706" i="1"/>
  <c r="H4706" i="1"/>
  <c r="G4706" i="1"/>
  <c r="B4706" i="1"/>
  <c r="L4705" i="1"/>
  <c r="K4705" i="1"/>
  <c r="J4705" i="1"/>
  <c r="H4705" i="1"/>
  <c r="G4705" i="1"/>
  <c r="B4705" i="1"/>
  <c r="L4704" i="1"/>
  <c r="K4704" i="1"/>
  <c r="J4704" i="1"/>
  <c r="H4704" i="1"/>
  <c r="G4704" i="1"/>
  <c r="B4704" i="1"/>
  <c r="L4703" i="1"/>
  <c r="K4703" i="1"/>
  <c r="J4703" i="1"/>
  <c r="H4703" i="1"/>
  <c r="G4703" i="1"/>
  <c r="B4703" i="1"/>
  <c r="L4702" i="1"/>
  <c r="K4702" i="1"/>
  <c r="J4702" i="1"/>
  <c r="H4702" i="1"/>
  <c r="G4702" i="1"/>
  <c r="B4702" i="1"/>
  <c r="L4701" i="1"/>
  <c r="K4701" i="1"/>
  <c r="J4701" i="1"/>
  <c r="H4701" i="1"/>
  <c r="G4701" i="1"/>
  <c r="B4701" i="1"/>
  <c r="L4700" i="1"/>
  <c r="K4700" i="1"/>
  <c r="J4700" i="1"/>
  <c r="H4700" i="1"/>
  <c r="G4700" i="1"/>
  <c r="B4700" i="1"/>
  <c r="L4699" i="1"/>
  <c r="K4699" i="1"/>
  <c r="J4699" i="1"/>
  <c r="H4699" i="1"/>
  <c r="G4699" i="1"/>
  <c r="B4699" i="1"/>
  <c r="L4698" i="1"/>
  <c r="K4698" i="1"/>
  <c r="J4698" i="1"/>
  <c r="H4698" i="1"/>
  <c r="G4698" i="1"/>
  <c r="B4698" i="1"/>
  <c r="L4697" i="1"/>
  <c r="K4697" i="1"/>
  <c r="J4697" i="1"/>
  <c r="H4697" i="1"/>
  <c r="G4697" i="1"/>
  <c r="B4697" i="1"/>
  <c r="L4696" i="1"/>
  <c r="K4696" i="1"/>
  <c r="J4696" i="1"/>
  <c r="H4696" i="1"/>
  <c r="G4696" i="1"/>
  <c r="B4696" i="1"/>
  <c r="L4695" i="1"/>
  <c r="K4695" i="1"/>
  <c r="J4695" i="1"/>
  <c r="H4695" i="1"/>
  <c r="G4695" i="1"/>
  <c r="B4695" i="1"/>
  <c r="L4694" i="1"/>
  <c r="K4694" i="1"/>
  <c r="J4694" i="1"/>
  <c r="H4694" i="1"/>
  <c r="G4694" i="1"/>
  <c r="B4694" i="1"/>
  <c r="L4693" i="1"/>
  <c r="K4693" i="1"/>
  <c r="J4693" i="1"/>
  <c r="H4693" i="1"/>
  <c r="G4693" i="1"/>
  <c r="B4693" i="1"/>
  <c r="L4692" i="1"/>
  <c r="K4692" i="1"/>
  <c r="J4692" i="1"/>
  <c r="H4692" i="1"/>
  <c r="G4692" i="1"/>
  <c r="B4692" i="1"/>
  <c r="L4691" i="1"/>
  <c r="K4691" i="1"/>
  <c r="J4691" i="1"/>
  <c r="H4691" i="1"/>
  <c r="G4691" i="1"/>
  <c r="B4691" i="1"/>
  <c r="L4690" i="1"/>
  <c r="K4690" i="1"/>
  <c r="J4690" i="1"/>
  <c r="H4690" i="1"/>
  <c r="G4690" i="1"/>
  <c r="B4690" i="1"/>
  <c r="L4689" i="1"/>
  <c r="K4689" i="1"/>
  <c r="J4689" i="1"/>
  <c r="H4689" i="1"/>
  <c r="G4689" i="1"/>
  <c r="B4689" i="1"/>
  <c r="L4688" i="1"/>
  <c r="K4688" i="1"/>
  <c r="J4688" i="1"/>
  <c r="H4688" i="1"/>
  <c r="G4688" i="1"/>
  <c r="B4688" i="1"/>
  <c r="L4687" i="1"/>
  <c r="K4687" i="1"/>
  <c r="J4687" i="1"/>
  <c r="H4687" i="1"/>
  <c r="G4687" i="1"/>
  <c r="B4687" i="1"/>
  <c r="L4686" i="1"/>
  <c r="K4686" i="1"/>
  <c r="J4686" i="1"/>
  <c r="H4686" i="1"/>
  <c r="G4686" i="1"/>
  <c r="B4686" i="1"/>
  <c r="L4685" i="1"/>
  <c r="K4685" i="1"/>
  <c r="J4685" i="1"/>
  <c r="H4685" i="1"/>
  <c r="G4685" i="1"/>
  <c r="B4685" i="1"/>
  <c r="L4684" i="1"/>
  <c r="K4684" i="1"/>
  <c r="J4684" i="1"/>
  <c r="H4684" i="1"/>
  <c r="G4684" i="1"/>
  <c r="B4684" i="1"/>
  <c r="L4683" i="1"/>
  <c r="K4683" i="1"/>
  <c r="J4683" i="1"/>
  <c r="H4683" i="1"/>
  <c r="G4683" i="1"/>
  <c r="B4683" i="1"/>
  <c r="L4682" i="1"/>
  <c r="K4682" i="1"/>
  <c r="J4682" i="1"/>
  <c r="H4682" i="1"/>
  <c r="G4682" i="1"/>
  <c r="B4682" i="1"/>
  <c r="L4681" i="1"/>
  <c r="K4681" i="1"/>
  <c r="J4681" i="1"/>
  <c r="H4681" i="1"/>
  <c r="G4681" i="1"/>
  <c r="B4681" i="1"/>
  <c r="L4680" i="1"/>
  <c r="K4680" i="1"/>
  <c r="J4680" i="1"/>
  <c r="H4680" i="1"/>
  <c r="G4680" i="1"/>
  <c r="B4680" i="1"/>
  <c r="L4679" i="1"/>
  <c r="K4679" i="1"/>
  <c r="J4679" i="1"/>
  <c r="H4679" i="1"/>
  <c r="G4679" i="1"/>
  <c r="B4679" i="1"/>
  <c r="L4678" i="1"/>
  <c r="K4678" i="1"/>
  <c r="J4678" i="1"/>
  <c r="H4678" i="1"/>
  <c r="G4678" i="1"/>
  <c r="B4678" i="1"/>
  <c r="L4677" i="1"/>
  <c r="K4677" i="1"/>
  <c r="J4677" i="1"/>
  <c r="H4677" i="1"/>
  <c r="G4677" i="1"/>
  <c r="B4677" i="1"/>
  <c r="L4676" i="1"/>
  <c r="K4676" i="1"/>
  <c r="J4676" i="1"/>
  <c r="H4676" i="1"/>
  <c r="G4676" i="1"/>
  <c r="B4676" i="1"/>
  <c r="L4675" i="1"/>
  <c r="K4675" i="1"/>
  <c r="J4675" i="1"/>
  <c r="H4675" i="1"/>
  <c r="G4675" i="1"/>
  <c r="B4675" i="1"/>
  <c r="L4674" i="1"/>
  <c r="K4674" i="1"/>
  <c r="J4674" i="1"/>
  <c r="H4674" i="1"/>
  <c r="G4674" i="1"/>
  <c r="B4674" i="1"/>
  <c r="L4673" i="1"/>
  <c r="K4673" i="1"/>
  <c r="J4673" i="1"/>
  <c r="H4673" i="1"/>
  <c r="G4673" i="1"/>
  <c r="B4673" i="1"/>
  <c r="L4672" i="1"/>
  <c r="K4672" i="1"/>
  <c r="J4672" i="1"/>
  <c r="H4672" i="1"/>
  <c r="G4672" i="1"/>
  <c r="B4672" i="1"/>
  <c r="L4671" i="1"/>
  <c r="K4671" i="1"/>
  <c r="J4671" i="1"/>
  <c r="H4671" i="1"/>
  <c r="G4671" i="1"/>
  <c r="B4671" i="1"/>
  <c r="L4670" i="1"/>
  <c r="K4670" i="1"/>
  <c r="J4670" i="1"/>
  <c r="H4670" i="1"/>
  <c r="G4670" i="1"/>
  <c r="B4670" i="1"/>
  <c r="L4669" i="1"/>
  <c r="K4669" i="1"/>
  <c r="J4669" i="1"/>
  <c r="H4669" i="1"/>
  <c r="G4669" i="1"/>
  <c r="B4669" i="1"/>
  <c r="L4668" i="1"/>
  <c r="K4668" i="1"/>
  <c r="J4668" i="1"/>
  <c r="H4668" i="1"/>
  <c r="G4668" i="1"/>
  <c r="B4668" i="1"/>
  <c r="L4667" i="1"/>
  <c r="K4667" i="1"/>
  <c r="J4667" i="1"/>
  <c r="H4667" i="1"/>
  <c r="G4667" i="1"/>
  <c r="B4667" i="1"/>
  <c r="L4666" i="1"/>
  <c r="K4666" i="1"/>
  <c r="J4666" i="1"/>
  <c r="H4666" i="1"/>
  <c r="G4666" i="1"/>
  <c r="B4666" i="1"/>
  <c r="L4665" i="1"/>
  <c r="K4665" i="1"/>
  <c r="J4665" i="1"/>
  <c r="H4665" i="1"/>
  <c r="G4665" i="1"/>
  <c r="B4665" i="1"/>
  <c r="L4664" i="1"/>
  <c r="K4664" i="1"/>
  <c r="J4664" i="1"/>
  <c r="H4664" i="1"/>
  <c r="G4664" i="1"/>
  <c r="B4664" i="1"/>
  <c r="L4663" i="1"/>
  <c r="K4663" i="1"/>
  <c r="J4663" i="1"/>
  <c r="H4663" i="1"/>
  <c r="G4663" i="1"/>
  <c r="B4663" i="1"/>
  <c r="L4662" i="1"/>
  <c r="K4662" i="1"/>
  <c r="J4662" i="1"/>
  <c r="H4662" i="1"/>
  <c r="G4662" i="1"/>
  <c r="B4662" i="1"/>
  <c r="L4661" i="1"/>
  <c r="K4661" i="1"/>
  <c r="J4661" i="1"/>
  <c r="H4661" i="1"/>
  <c r="G4661" i="1"/>
  <c r="B4661" i="1"/>
  <c r="L4660" i="1"/>
  <c r="K4660" i="1"/>
  <c r="J4660" i="1"/>
  <c r="H4660" i="1"/>
  <c r="G4660" i="1"/>
  <c r="B4660" i="1"/>
  <c r="L4659" i="1"/>
  <c r="K4659" i="1"/>
  <c r="J4659" i="1"/>
  <c r="H4659" i="1"/>
  <c r="G4659" i="1"/>
  <c r="B4659" i="1"/>
  <c r="L4658" i="1"/>
  <c r="K4658" i="1"/>
  <c r="J4658" i="1"/>
  <c r="H4658" i="1"/>
  <c r="G4658" i="1"/>
  <c r="B4658" i="1"/>
  <c r="L4657" i="1"/>
  <c r="K4657" i="1"/>
  <c r="J4657" i="1"/>
  <c r="H4657" i="1"/>
  <c r="G4657" i="1"/>
  <c r="B4657" i="1"/>
  <c r="L4656" i="1"/>
  <c r="K4656" i="1"/>
  <c r="J4656" i="1"/>
  <c r="H4656" i="1"/>
  <c r="G4656" i="1"/>
  <c r="B4656" i="1"/>
  <c r="L4655" i="1"/>
  <c r="K4655" i="1"/>
  <c r="J4655" i="1"/>
  <c r="H4655" i="1"/>
  <c r="G4655" i="1"/>
  <c r="B4655" i="1"/>
  <c r="L4654" i="1"/>
  <c r="K4654" i="1"/>
  <c r="J4654" i="1"/>
  <c r="H4654" i="1"/>
  <c r="G4654" i="1"/>
  <c r="B4654" i="1"/>
  <c r="L4653" i="1"/>
  <c r="K4653" i="1"/>
  <c r="J4653" i="1"/>
  <c r="H4653" i="1"/>
  <c r="G4653" i="1"/>
  <c r="B4653" i="1"/>
  <c r="L4652" i="1"/>
  <c r="K4652" i="1"/>
  <c r="J4652" i="1"/>
  <c r="H4652" i="1"/>
  <c r="G4652" i="1"/>
  <c r="B4652" i="1"/>
  <c r="L4651" i="1"/>
  <c r="K4651" i="1"/>
  <c r="J4651" i="1"/>
  <c r="H4651" i="1"/>
  <c r="G4651" i="1"/>
  <c r="B4651" i="1"/>
  <c r="L4650" i="1"/>
  <c r="K4650" i="1"/>
  <c r="J4650" i="1"/>
  <c r="H4650" i="1"/>
  <c r="G4650" i="1"/>
  <c r="B4650" i="1"/>
  <c r="L4649" i="1"/>
  <c r="K4649" i="1"/>
  <c r="J4649" i="1"/>
  <c r="H4649" i="1"/>
  <c r="G4649" i="1"/>
  <c r="B4649" i="1"/>
  <c r="L4648" i="1"/>
  <c r="K4648" i="1"/>
  <c r="J4648" i="1"/>
  <c r="H4648" i="1"/>
  <c r="G4648" i="1"/>
  <c r="B4648" i="1"/>
  <c r="L4647" i="1"/>
  <c r="K4647" i="1"/>
  <c r="J4647" i="1"/>
  <c r="H4647" i="1"/>
  <c r="G4647" i="1"/>
  <c r="B4647" i="1"/>
  <c r="L4646" i="1"/>
  <c r="K4646" i="1"/>
  <c r="J4646" i="1"/>
  <c r="H4646" i="1"/>
  <c r="G4646" i="1"/>
  <c r="B4646" i="1"/>
  <c r="L4645" i="1"/>
  <c r="K4645" i="1"/>
  <c r="J4645" i="1"/>
  <c r="H4645" i="1"/>
  <c r="G4645" i="1"/>
  <c r="B4645" i="1"/>
  <c r="L4644" i="1"/>
  <c r="K4644" i="1"/>
  <c r="J4644" i="1"/>
  <c r="H4644" i="1"/>
  <c r="G4644" i="1"/>
  <c r="B4644" i="1"/>
  <c r="L4643" i="1"/>
  <c r="K4643" i="1"/>
  <c r="J4643" i="1"/>
  <c r="H4643" i="1"/>
  <c r="G4643" i="1"/>
  <c r="B4643" i="1"/>
  <c r="L4642" i="1"/>
  <c r="K4642" i="1"/>
  <c r="J4642" i="1"/>
  <c r="H4642" i="1"/>
  <c r="G4642" i="1"/>
  <c r="B4642" i="1"/>
  <c r="L4641" i="1"/>
  <c r="K4641" i="1"/>
  <c r="J4641" i="1"/>
  <c r="H4641" i="1"/>
  <c r="G4641" i="1"/>
  <c r="B4641" i="1"/>
  <c r="L4640" i="1"/>
  <c r="K4640" i="1"/>
  <c r="J4640" i="1"/>
  <c r="H4640" i="1"/>
  <c r="G4640" i="1"/>
  <c r="B4640" i="1"/>
  <c r="L4639" i="1"/>
  <c r="K4639" i="1"/>
  <c r="J4639" i="1"/>
  <c r="H4639" i="1"/>
  <c r="G4639" i="1"/>
  <c r="B4639" i="1"/>
  <c r="L4638" i="1"/>
  <c r="K4638" i="1"/>
  <c r="J4638" i="1"/>
  <c r="H4638" i="1"/>
  <c r="G4638" i="1"/>
  <c r="B4638" i="1"/>
  <c r="L4637" i="1"/>
  <c r="K4637" i="1"/>
  <c r="J4637" i="1"/>
  <c r="H4637" i="1"/>
  <c r="G4637" i="1"/>
  <c r="B4637" i="1"/>
  <c r="L4636" i="1"/>
  <c r="K4636" i="1"/>
  <c r="J4636" i="1"/>
  <c r="H4636" i="1"/>
  <c r="G4636" i="1"/>
  <c r="B4636" i="1"/>
  <c r="L4635" i="1"/>
  <c r="K4635" i="1"/>
  <c r="J4635" i="1"/>
  <c r="H4635" i="1"/>
  <c r="G4635" i="1"/>
  <c r="B4635" i="1"/>
  <c r="L4634" i="1"/>
  <c r="K4634" i="1"/>
  <c r="J4634" i="1"/>
  <c r="H4634" i="1"/>
  <c r="G4634" i="1"/>
  <c r="B4634" i="1"/>
  <c r="L4633" i="1"/>
  <c r="K4633" i="1"/>
  <c r="J4633" i="1"/>
  <c r="H4633" i="1"/>
  <c r="G4633" i="1"/>
  <c r="B4633" i="1"/>
  <c r="L4632" i="1"/>
  <c r="K4632" i="1"/>
  <c r="J4632" i="1"/>
  <c r="H4632" i="1"/>
  <c r="G4632" i="1"/>
  <c r="B4632" i="1"/>
  <c r="L4631" i="1"/>
  <c r="K4631" i="1"/>
  <c r="J4631" i="1"/>
  <c r="H4631" i="1"/>
  <c r="G4631" i="1"/>
  <c r="B4631" i="1"/>
  <c r="L4630" i="1"/>
  <c r="K4630" i="1"/>
  <c r="J4630" i="1"/>
  <c r="H4630" i="1"/>
  <c r="G4630" i="1"/>
  <c r="B4630" i="1"/>
  <c r="L4629" i="1"/>
  <c r="K4629" i="1"/>
  <c r="J4629" i="1"/>
  <c r="H4629" i="1"/>
  <c r="G4629" i="1"/>
  <c r="B4629" i="1"/>
  <c r="L4628" i="1"/>
  <c r="K4628" i="1"/>
  <c r="J4628" i="1"/>
  <c r="H4628" i="1"/>
  <c r="G4628" i="1"/>
  <c r="B4628" i="1"/>
  <c r="L4627" i="1"/>
  <c r="K4627" i="1"/>
  <c r="J4627" i="1"/>
  <c r="H4627" i="1"/>
  <c r="G4627" i="1"/>
  <c r="B4627" i="1"/>
  <c r="L4626" i="1"/>
  <c r="K4626" i="1"/>
  <c r="J4626" i="1"/>
  <c r="H4626" i="1"/>
  <c r="G4626" i="1"/>
  <c r="B4626" i="1"/>
  <c r="L4625" i="1"/>
  <c r="K4625" i="1"/>
  <c r="J4625" i="1"/>
  <c r="H4625" i="1"/>
  <c r="G4625" i="1"/>
  <c r="B4625" i="1"/>
  <c r="L4624" i="1"/>
  <c r="K4624" i="1"/>
  <c r="J4624" i="1"/>
  <c r="H4624" i="1"/>
  <c r="G4624" i="1"/>
  <c r="B4624" i="1"/>
  <c r="L4623" i="1"/>
  <c r="K4623" i="1"/>
  <c r="J4623" i="1"/>
  <c r="H4623" i="1"/>
  <c r="G4623" i="1"/>
  <c r="B4623" i="1"/>
  <c r="L4622" i="1"/>
  <c r="K4622" i="1"/>
  <c r="J4622" i="1"/>
  <c r="H4622" i="1"/>
  <c r="G4622" i="1"/>
  <c r="B4622" i="1"/>
  <c r="L4621" i="1"/>
  <c r="K4621" i="1"/>
  <c r="J4621" i="1"/>
  <c r="H4621" i="1"/>
  <c r="G4621" i="1"/>
  <c r="B4621" i="1"/>
  <c r="L4620" i="1"/>
  <c r="K4620" i="1"/>
  <c r="J4620" i="1"/>
  <c r="H4620" i="1"/>
  <c r="G4620" i="1"/>
  <c r="B4620" i="1"/>
  <c r="L4619" i="1"/>
  <c r="K4619" i="1"/>
  <c r="J4619" i="1"/>
  <c r="H4619" i="1"/>
  <c r="G4619" i="1"/>
  <c r="B4619" i="1"/>
  <c r="L4618" i="1"/>
  <c r="K4618" i="1"/>
  <c r="J4618" i="1"/>
  <c r="H4618" i="1"/>
  <c r="G4618" i="1"/>
  <c r="B4618" i="1"/>
  <c r="L4617" i="1"/>
  <c r="K4617" i="1"/>
  <c r="J4617" i="1"/>
  <c r="H4617" i="1"/>
  <c r="G4617" i="1"/>
  <c r="B4617" i="1"/>
  <c r="L4616" i="1"/>
  <c r="K4616" i="1"/>
  <c r="J4616" i="1"/>
  <c r="H4616" i="1"/>
  <c r="G4616" i="1"/>
  <c r="B4616" i="1"/>
  <c r="L4615" i="1"/>
  <c r="K4615" i="1"/>
  <c r="J4615" i="1"/>
  <c r="H4615" i="1"/>
  <c r="G4615" i="1"/>
  <c r="B4615" i="1"/>
  <c r="L4614" i="1"/>
  <c r="K4614" i="1"/>
  <c r="J4614" i="1"/>
  <c r="H4614" i="1"/>
  <c r="G4614" i="1"/>
  <c r="B4614" i="1"/>
  <c r="L4613" i="1"/>
  <c r="K4613" i="1"/>
  <c r="J4613" i="1"/>
  <c r="H4613" i="1"/>
  <c r="G4613" i="1"/>
  <c r="B4613" i="1"/>
  <c r="L4612" i="1"/>
  <c r="K4612" i="1"/>
  <c r="J4612" i="1"/>
  <c r="H4612" i="1"/>
  <c r="G4612" i="1"/>
  <c r="B4612" i="1"/>
  <c r="L4611" i="1"/>
  <c r="K4611" i="1"/>
  <c r="J4611" i="1"/>
  <c r="H4611" i="1"/>
  <c r="G4611" i="1"/>
  <c r="B4611" i="1"/>
  <c r="L4610" i="1"/>
  <c r="K4610" i="1"/>
  <c r="J4610" i="1"/>
  <c r="H4610" i="1"/>
  <c r="G4610" i="1"/>
  <c r="B4610" i="1"/>
  <c r="L4609" i="1"/>
  <c r="K4609" i="1"/>
  <c r="J4609" i="1"/>
  <c r="H4609" i="1"/>
  <c r="G4609" i="1"/>
  <c r="B4609" i="1"/>
  <c r="L4608" i="1"/>
  <c r="K4608" i="1"/>
  <c r="J4608" i="1"/>
  <c r="H4608" i="1"/>
  <c r="G4608" i="1"/>
  <c r="B4608" i="1"/>
  <c r="L4607" i="1"/>
  <c r="K4607" i="1"/>
  <c r="J4607" i="1"/>
  <c r="H4607" i="1"/>
  <c r="G4607" i="1"/>
  <c r="B4607" i="1"/>
  <c r="L4606" i="1"/>
  <c r="K4606" i="1"/>
  <c r="J4606" i="1"/>
  <c r="H4606" i="1"/>
  <c r="G4606" i="1"/>
  <c r="B4606" i="1"/>
  <c r="L4605" i="1"/>
  <c r="K4605" i="1"/>
  <c r="J4605" i="1"/>
  <c r="H4605" i="1"/>
  <c r="G4605" i="1"/>
  <c r="B4605" i="1"/>
  <c r="L4604" i="1"/>
  <c r="K4604" i="1"/>
  <c r="J4604" i="1"/>
  <c r="H4604" i="1"/>
  <c r="G4604" i="1"/>
  <c r="B4604" i="1"/>
  <c r="L4603" i="1"/>
  <c r="K4603" i="1"/>
  <c r="J4603" i="1"/>
  <c r="H4603" i="1"/>
  <c r="G4603" i="1"/>
  <c r="B4603" i="1"/>
  <c r="L4602" i="1"/>
  <c r="K4602" i="1"/>
  <c r="J4602" i="1"/>
  <c r="H4602" i="1"/>
  <c r="G4602" i="1"/>
  <c r="B4602" i="1"/>
  <c r="L4601" i="1"/>
  <c r="K4601" i="1"/>
  <c r="J4601" i="1"/>
  <c r="H4601" i="1"/>
  <c r="G4601" i="1"/>
  <c r="B4601" i="1"/>
  <c r="L4600" i="1"/>
  <c r="K4600" i="1"/>
  <c r="J4600" i="1"/>
  <c r="H4600" i="1"/>
  <c r="G4600" i="1"/>
  <c r="B4600" i="1"/>
  <c r="L4599" i="1"/>
  <c r="K4599" i="1"/>
  <c r="J4599" i="1"/>
  <c r="H4599" i="1"/>
  <c r="G4599" i="1"/>
  <c r="B4599" i="1"/>
  <c r="L4598" i="1"/>
  <c r="K4598" i="1"/>
  <c r="J4598" i="1"/>
  <c r="H4598" i="1"/>
  <c r="G4598" i="1"/>
  <c r="B4598" i="1"/>
  <c r="L4597" i="1"/>
  <c r="K4597" i="1"/>
  <c r="J4597" i="1"/>
  <c r="H4597" i="1"/>
  <c r="G4597" i="1"/>
  <c r="B4597" i="1"/>
  <c r="L4596" i="1"/>
  <c r="K4596" i="1"/>
  <c r="J4596" i="1"/>
  <c r="H4596" i="1"/>
  <c r="G4596" i="1"/>
  <c r="B4596" i="1"/>
  <c r="L4595" i="1"/>
  <c r="K4595" i="1"/>
  <c r="J4595" i="1"/>
  <c r="H4595" i="1"/>
  <c r="G4595" i="1"/>
  <c r="B4595" i="1"/>
  <c r="L4594" i="1"/>
  <c r="K4594" i="1"/>
  <c r="J4594" i="1"/>
  <c r="H4594" i="1"/>
  <c r="G4594" i="1"/>
  <c r="B4594" i="1"/>
  <c r="L4593" i="1"/>
  <c r="K4593" i="1"/>
  <c r="J4593" i="1"/>
  <c r="H4593" i="1"/>
  <c r="G4593" i="1"/>
  <c r="B4593" i="1"/>
  <c r="L4592" i="1"/>
  <c r="K4592" i="1"/>
  <c r="J4592" i="1"/>
  <c r="H4592" i="1"/>
  <c r="G4592" i="1"/>
  <c r="B4592" i="1"/>
  <c r="L4591" i="1"/>
  <c r="K4591" i="1"/>
  <c r="J4591" i="1"/>
  <c r="H4591" i="1"/>
  <c r="G4591" i="1"/>
  <c r="B4591" i="1"/>
  <c r="L4590" i="1"/>
  <c r="K4590" i="1"/>
  <c r="J4590" i="1"/>
  <c r="H4590" i="1"/>
  <c r="G4590" i="1"/>
  <c r="B4590" i="1"/>
  <c r="L4589" i="1"/>
  <c r="K4589" i="1"/>
  <c r="J4589" i="1"/>
  <c r="H4589" i="1"/>
  <c r="G4589" i="1"/>
  <c r="B4589" i="1"/>
  <c r="L4588" i="1"/>
  <c r="K4588" i="1"/>
  <c r="J4588" i="1"/>
  <c r="H4588" i="1"/>
  <c r="G4588" i="1"/>
  <c r="B4588" i="1"/>
  <c r="L4587" i="1"/>
  <c r="K4587" i="1"/>
  <c r="J4587" i="1"/>
  <c r="H4587" i="1"/>
  <c r="G4587" i="1"/>
  <c r="B4587" i="1"/>
  <c r="L4586" i="1"/>
  <c r="K4586" i="1"/>
  <c r="J4586" i="1"/>
  <c r="H4586" i="1"/>
  <c r="G4586" i="1"/>
  <c r="B4586" i="1"/>
  <c r="L4585" i="1"/>
  <c r="K4585" i="1"/>
  <c r="J4585" i="1"/>
  <c r="H4585" i="1"/>
  <c r="G4585" i="1"/>
  <c r="B4585" i="1"/>
  <c r="L4584" i="1"/>
  <c r="K4584" i="1"/>
  <c r="J4584" i="1"/>
  <c r="H4584" i="1"/>
  <c r="G4584" i="1"/>
  <c r="B4584" i="1"/>
  <c r="L4583" i="1"/>
  <c r="K4583" i="1"/>
  <c r="J4583" i="1"/>
  <c r="H4583" i="1"/>
  <c r="G4583" i="1"/>
  <c r="B4583" i="1"/>
  <c r="L4582" i="1"/>
  <c r="K4582" i="1"/>
  <c r="J4582" i="1"/>
  <c r="H4582" i="1"/>
  <c r="G4582" i="1"/>
  <c r="B4582" i="1"/>
  <c r="L4581" i="1"/>
  <c r="K4581" i="1"/>
  <c r="J4581" i="1"/>
  <c r="H4581" i="1"/>
  <c r="G4581" i="1"/>
  <c r="B4581" i="1"/>
  <c r="L4580" i="1"/>
  <c r="K4580" i="1"/>
  <c r="J4580" i="1"/>
  <c r="H4580" i="1"/>
  <c r="G4580" i="1"/>
  <c r="B4580" i="1"/>
  <c r="L4579" i="1"/>
  <c r="K4579" i="1"/>
  <c r="J4579" i="1"/>
  <c r="H4579" i="1"/>
  <c r="G4579" i="1"/>
  <c r="B4579" i="1"/>
  <c r="L4578" i="1"/>
  <c r="K4578" i="1"/>
  <c r="J4578" i="1"/>
  <c r="H4578" i="1"/>
  <c r="G4578" i="1"/>
  <c r="B4578" i="1"/>
  <c r="L4577" i="1"/>
  <c r="K4577" i="1"/>
  <c r="J4577" i="1"/>
  <c r="H4577" i="1"/>
  <c r="G4577" i="1"/>
  <c r="B4577" i="1"/>
  <c r="L4576" i="1"/>
  <c r="K4576" i="1"/>
  <c r="J4576" i="1"/>
  <c r="H4576" i="1"/>
  <c r="G4576" i="1"/>
  <c r="B4576" i="1"/>
  <c r="L4575" i="1"/>
  <c r="K4575" i="1"/>
  <c r="J4575" i="1"/>
  <c r="H4575" i="1"/>
  <c r="G4575" i="1"/>
  <c r="B4575" i="1"/>
  <c r="L4574" i="1"/>
  <c r="K4574" i="1"/>
  <c r="J4574" i="1"/>
  <c r="H4574" i="1"/>
  <c r="G4574" i="1"/>
  <c r="B4574" i="1"/>
  <c r="L4573" i="1"/>
  <c r="K4573" i="1"/>
  <c r="J4573" i="1"/>
  <c r="H4573" i="1"/>
  <c r="G4573" i="1"/>
  <c r="B4573" i="1"/>
  <c r="L4572" i="1"/>
  <c r="K4572" i="1"/>
  <c r="J4572" i="1"/>
  <c r="H4572" i="1"/>
  <c r="G4572" i="1"/>
  <c r="B4572" i="1"/>
  <c r="L4571" i="1"/>
  <c r="K4571" i="1"/>
  <c r="J4571" i="1"/>
  <c r="H4571" i="1"/>
  <c r="G4571" i="1"/>
  <c r="B4571" i="1"/>
  <c r="L4570" i="1"/>
  <c r="K4570" i="1"/>
  <c r="J4570" i="1"/>
  <c r="H4570" i="1"/>
  <c r="G4570" i="1"/>
  <c r="B4570" i="1"/>
  <c r="L4569" i="1"/>
  <c r="K4569" i="1"/>
  <c r="J4569" i="1"/>
  <c r="H4569" i="1"/>
  <c r="G4569" i="1"/>
  <c r="B4569" i="1"/>
  <c r="L4568" i="1"/>
  <c r="K4568" i="1"/>
  <c r="J4568" i="1"/>
  <c r="H4568" i="1"/>
  <c r="G4568" i="1"/>
  <c r="B4568" i="1"/>
  <c r="L4567" i="1"/>
  <c r="K4567" i="1"/>
  <c r="J4567" i="1"/>
  <c r="H4567" i="1"/>
  <c r="G4567" i="1"/>
  <c r="B4567" i="1"/>
  <c r="L4566" i="1"/>
  <c r="K4566" i="1"/>
  <c r="J4566" i="1"/>
  <c r="H4566" i="1"/>
  <c r="G4566" i="1"/>
  <c r="B4566" i="1"/>
  <c r="L4565" i="1"/>
  <c r="K4565" i="1"/>
  <c r="J4565" i="1"/>
  <c r="H4565" i="1"/>
  <c r="G4565" i="1"/>
  <c r="B4565" i="1"/>
  <c r="L4564" i="1"/>
  <c r="K4564" i="1"/>
  <c r="J4564" i="1"/>
  <c r="H4564" i="1"/>
  <c r="G4564" i="1"/>
  <c r="B4564" i="1"/>
  <c r="L4563" i="1"/>
  <c r="K4563" i="1"/>
  <c r="J4563" i="1"/>
  <c r="H4563" i="1"/>
  <c r="G4563" i="1"/>
  <c r="B4563" i="1"/>
  <c r="L4562" i="1"/>
  <c r="K4562" i="1"/>
  <c r="J4562" i="1"/>
  <c r="H4562" i="1"/>
  <c r="G4562" i="1"/>
  <c r="B4562" i="1"/>
  <c r="L4561" i="1"/>
  <c r="K4561" i="1"/>
  <c r="J4561" i="1"/>
  <c r="H4561" i="1"/>
  <c r="G4561" i="1"/>
  <c r="B4561" i="1"/>
  <c r="L4560" i="1"/>
  <c r="K4560" i="1"/>
  <c r="J4560" i="1"/>
  <c r="H4560" i="1"/>
  <c r="G4560" i="1"/>
  <c r="B4560" i="1"/>
  <c r="L4559" i="1"/>
  <c r="K4559" i="1"/>
  <c r="J4559" i="1"/>
  <c r="H4559" i="1"/>
  <c r="G4559" i="1"/>
  <c r="B4559" i="1"/>
  <c r="L4558" i="1"/>
  <c r="K4558" i="1"/>
  <c r="J4558" i="1"/>
  <c r="H4558" i="1"/>
  <c r="G4558" i="1"/>
  <c r="B4558" i="1"/>
  <c r="L4557" i="1"/>
  <c r="K4557" i="1"/>
  <c r="J4557" i="1"/>
  <c r="H4557" i="1"/>
  <c r="G4557" i="1"/>
  <c r="B4557" i="1"/>
  <c r="L4556" i="1"/>
  <c r="K4556" i="1"/>
  <c r="J4556" i="1"/>
  <c r="H4556" i="1"/>
  <c r="G4556" i="1"/>
  <c r="B4556" i="1"/>
  <c r="L4555" i="1"/>
  <c r="K4555" i="1"/>
  <c r="J4555" i="1"/>
  <c r="H4555" i="1"/>
  <c r="G4555" i="1"/>
  <c r="B4555" i="1"/>
  <c r="L4554" i="1"/>
  <c r="K4554" i="1"/>
  <c r="J4554" i="1"/>
  <c r="H4554" i="1"/>
  <c r="G4554" i="1"/>
  <c r="B4554" i="1"/>
  <c r="L4553" i="1"/>
  <c r="K4553" i="1"/>
  <c r="J4553" i="1"/>
  <c r="H4553" i="1"/>
  <c r="G4553" i="1"/>
  <c r="B4553" i="1"/>
  <c r="L4552" i="1"/>
  <c r="K4552" i="1"/>
  <c r="J4552" i="1"/>
  <c r="H4552" i="1"/>
  <c r="G4552" i="1"/>
  <c r="B4552" i="1"/>
  <c r="L4551" i="1"/>
  <c r="K4551" i="1"/>
  <c r="J4551" i="1"/>
  <c r="H4551" i="1"/>
  <c r="G4551" i="1"/>
  <c r="B4551" i="1"/>
  <c r="L4550" i="1"/>
  <c r="K4550" i="1"/>
  <c r="J4550" i="1"/>
  <c r="H4550" i="1"/>
  <c r="G4550" i="1"/>
  <c r="B4550" i="1"/>
  <c r="L4549" i="1"/>
  <c r="K4549" i="1"/>
  <c r="J4549" i="1"/>
  <c r="H4549" i="1"/>
  <c r="G4549" i="1"/>
  <c r="B4549" i="1"/>
  <c r="L4548" i="1"/>
  <c r="K4548" i="1"/>
  <c r="J4548" i="1"/>
  <c r="H4548" i="1"/>
  <c r="G4548" i="1"/>
  <c r="B4548" i="1"/>
  <c r="L4547" i="1"/>
  <c r="K4547" i="1"/>
  <c r="J4547" i="1"/>
  <c r="H4547" i="1"/>
  <c r="G4547" i="1"/>
  <c r="B4547" i="1"/>
  <c r="L4546" i="1"/>
  <c r="K4546" i="1"/>
  <c r="J4546" i="1"/>
  <c r="H4546" i="1"/>
  <c r="G4546" i="1"/>
  <c r="B4546" i="1"/>
  <c r="L4545" i="1"/>
  <c r="K4545" i="1"/>
  <c r="J4545" i="1"/>
  <c r="H4545" i="1"/>
  <c r="G4545" i="1"/>
  <c r="B4545" i="1"/>
  <c r="L4544" i="1"/>
  <c r="K4544" i="1"/>
  <c r="J4544" i="1"/>
  <c r="H4544" i="1"/>
  <c r="G4544" i="1"/>
  <c r="B4544" i="1"/>
  <c r="L4543" i="1"/>
  <c r="K4543" i="1"/>
  <c r="J4543" i="1"/>
  <c r="H4543" i="1"/>
  <c r="G4543" i="1"/>
  <c r="B4543" i="1"/>
  <c r="L4542" i="1"/>
  <c r="K4542" i="1"/>
  <c r="J4542" i="1"/>
  <c r="H4542" i="1"/>
  <c r="G4542" i="1"/>
  <c r="B4542" i="1"/>
  <c r="L4541" i="1"/>
  <c r="K4541" i="1"/>
  <c r="J4541" i="1"/>
  <c r="H4541" i="1"/>
  <c r="G4541" i="1"/>
  <c r="B4541" i="1"/>
  <c r="L4540" i="1"/>
  <c r="K4540" i="1"/>
  <c r="J4540" i="1"/>
  <c r="H4540" i="1"/>
  <c r="G4540" i="1"/>
  <c r="B4540" i="1"/>
  <c r="L4539" i="1"/>
  <c r="K4539" i="1"/>
  <c r="J4539" i="1"/>
  <c r="H4539" i="1"/>
  <c r="G4539" i="1"/>
  <c r="B4539" i="1"/>
  <c r="L4538" i="1"/>
  <c r="K4538" i="1"/>
  <c r="J4538" i="1"/>
  <c r="H4538" i="1"/>
  <c r="G4538" i="1"/>
  <c r="B4538" i="1"/>
  <c r="L4537" i="1"/>
  <c r="K4537" i="1"/>
  <c r="J4537" i="1"/>
  <c r="H4537" i="1"/>
  <c r="G4537" i="1"/>
  <c r="B4537" i="1"/>
  <c r="L4536" i="1"/>
  <c r="K4536" i="1"/>
  <c r="J4536" i="1"/>
  <c r="H4536" i="1"/>
  <c r="G4536" i="1"/>
  <c r="B4536" i="1"/>
  <c r="L4535" i="1"/>
  <c r="K4535" i="1"/>
  <c r="J4535" i="1"/>
  <c r="H4535" i="1"/>
  <c r="G4535" i="1"/>
  <c r="B4535" i="1"/>
  <c r="L4534" i="1"/>
  <c r="K4534" i="1"/>
  <c r="J4534" i="1"/>
  <c r="H4534" i="1"/>
  <c r="G4534" i="1"/>
  <c r="B4534" i="1"/>
  <c r="L4533" i="1"/>
  <c r="K4533" i="1"/>
  <c r="J4533" i="1"/>
  <c r="H4533" i="1"/>
  <c r="G4533" i="1"/>
  <c r="B4533" i="1"/>
  <c r="L4532" i="1"/>
  <c r="K4532" i="1"/>
  <c r="J4532" i="1"/>
  <c r="H4532" i="1"/>
  <c r="G4532" i="1"/>
  <c r="B4532" i="1"/>
  <c r="L4531" i="1"/>
  <c r="K4531" i="1"/>
  <c r="J4531" i="1"/>
  <c r="H4531" i="1"/>
  <c r="G4531" i="1"/>
  <c r="B4531" i="1"/>
  <c r="L4530" i="1"/>
  <c r="K4530" i="1"/>
  <c r="J4530" i="1"/>
  <c r="H4530" i="1"/>
  <c r="G4530" i="1"/>
  <c r="B4530" i="1"/>
  <c r="L4529" i="1"/>
  <c r="K4529" i="1"/>
  <c r="J4529" i="1"/>
  <c r="H4529" i="1"/>
  <c r="G4529" i="1"/>
  <c r="B4529" i="1"/>
  <c r="L4528" i="1"/>
  <c r="K4528" i="1"/>
  <c r="J4528" i="1"/>
  <c r="H4528" i="1"/>
  <c r="G4528" i="1"/>
  <c r="B4528" i="1"/>
  <c r="L4527" i="1"/>
  <c r="K4527" i="1"/>
  <c r="J4527" i="1"/>
  <c r="H4527" i="1"/>
  <c r="G4527" i="1"/>
  <c r="B4527" i="1"/>
  <c r="L4526" i="1"/>
  <c r="K4526" i="1"/>
  <c r="J4526" i="1"/>
  <c r="H4526" i="1"/>
  <c r="G4526" i="1"/>
  <c r="B4526" i="1"/>
  <c r="L4525" i="1"/>
  <c r="K4525" i="1"/>
  <c r="J4525" i="1"/>
  <c r="H4525" i="1"/>
  <c r="G4525" i="1"/>
  <c r="B4525" i="1"/>
  <c r="L4524" i="1"/>
  <c r="K4524" i="1"/>
  <c r="J4524" i="1"/>
  <c r="H4524" i="1"/>
  <c r="G4524" i="1"/>
  <c r="B4524" i="1"/>
  <c r="L4523" i="1"/>
  <c r="K4523" i="1"/>
  <c r="J4523" i="1"/>
  <c r="H4523" i="1"/>
  <c r="G4523" i="1"/>
  <c r="B4523" i="1"/>
  <c r="L4522" i="1"/>
  <c r="K4522" i="1"/>
  <c r="J4522" i="1"/>
  <c r="H4522" i="1"/>
  <c r="G4522" i="1"/>
  <c r="B4522" i="1"/>
  <c r="L4521" i="1"/>
  <c r="K4521" i="1"/>
  <c r="J4521" i="1"/>
  <c r="H4521" i="1"/>
  <c r="G4521" i="1"/>
  <c r="B4521" i="1"/>
  <c r="L4520" i="1"/>
  <c r="K4520" i="1"/>
  <c r="J4520" i="1"/>
  <c r="H4520" i="1"/>
  <c r="G4520" i="1"/>
  <c r="B4520" i="1"/>
  <c r="L4519" i="1"/>
  <c r="K4519" i="1"/>
  <c r="J4519" i="1"/>
  <c r="H4519" i="1"/>
  <c r="G4519" i="1"/>
  <c r="B4519" i="1"/>
  <c r="L4518" i="1"/>
  <c r="K4518" i="1"/>
  <c r="J4518" i="1"/>
  <c r="H4518" i="1"/>
  <c r="G4518" i="1"/>
  <c r="B4518" i="1"/>
  <c r="L4517" i="1"/>
  <c r="K4517" i="1"/>
  <c r="J4517" i="1"/>
  <c r="H4517" i="1"/>
  <c r="G4517" i="1"/>
  <c r="B4517" i="1"/>
  <c r="L4516" i="1"/>
  <c r="K4516" i="1"/>
  <c r="J4516" i="1"/>
  <c r="H4516" i="1"/>
  <c r="G4516" i="1"/>
  <c r="B4516" i="1"/>
  <c r="L4515" i="1"/>
  <c r="K4515" i="1"/>
  <c r="J4515" i="1"/>
  <c r="H4515" i="1"/>
  <c r="G4515" i="1"/>
  <c r="B4515" i="1"/>
  <c r="L4514" i="1"/>
  <c r="K4514" i="1"/>
  <c r="J4514" i="1"/>
  <c r="H4514" i="1"/>
  <c r="G4514" i="1"/>
  <c r="B4514" i="1"/>
  <c r="L4513" i="1"/>
  <c r="K4513" i="1"/>
  <c r="J4513" i="1"/>
  <c r="H4513" i="1"/>
  <c r="G4513" i="1"/>
  <c r="B4513" i="1"/>
  <c r="L4512" i="1"/>
  <c r="K4512" i="1"/>
  <c r="J4512" i="1"/>
  <c r="H4512" i="1"/>
  <c r="G4512" i="1"/>
  <c r="B4512" i="1"/>
  <c r="L4511" i="1"/>
  <c r="K4511" i="1"/>
  <c r="J4511" i="1"/>
  <c r="H4511" i="1"/>
  <c r="G4511" i="1"/>
  <c r="B4511" i="1"/>
  <c r="L4510" i="1"/>
  <c r="K4510" i="1"/>
  <c r="J4510" i="1"/>
  <c r="H4510" i="1"/>
  <c r="G4510" i="1"/>
  <c r="B4510" i="1"/>
  <c r="L4509" i="1"/>
  <c r="K4509" i="1"/>
  <c r="J4509" i="1"/>
  <c r="H4509" i="1"/>
  <c r="G4509" i="1"/>
  <c r="B4509" i="1"/>
  <c r="L4508" i="1"/>
  <c r="K4508" i="1"/>
  <c r="J4508" i="1"/>
  <c r="H4508" i="1"/>
  <c r="G4508" i="1"/>
  <c r="B4508" i="1"/>
  <c r="L4507" i="1"/>
  <c r="K4507" i="1"/>
  <c r="J4507" i="1"/>
  <c r="H4507" i="1"/>
  <c r="G4507" i="1"/>
  <c r="B4507" i="1"/>
  <c r="L4506" i="1"/>
  <c r="K4506" i="1"/>
  <c r="J4506" i="1"/>
  <c r="H4506" i="1"/>
  <c r="G4506" i="1"/>
  <c r="B4506" i="1"/>
  <c r="L4505" i="1"/>
  <c r="K4505" i="1"/>
  <c r="J4505" i="1"/>
  <c r="H4505" i="1"/>
  <c r="G4505" i="1"/>
  <c r="B4505" i="1"/>
  <c r="L4504" i="1"/>
  <c r="K4504" i="1"/>
  <c r="J4504" i="1"/>
  <c r="H4504" i="1"/>
  <c r="G4504" i="1"/>
  <c r="B4504" i="1"/>
  <c r="L4503" i="1"/>
  <c r="K4503" i="1"/>
  <c r="J4503" i="1"/>
  <c r="H4503" i="1"/>
  <c r="G4503" i="1"/>
  <c r="B4503" i="1"/>
  <c r="L4502" i="1"/>
  <c r="K4502" i="1"/>
  <c r="J4502" i="1"/>
  <c r="H4502" i="1"/>
  <c r="G4502" i="1"/>
  <c r="B4502" i="1"/>
  <c r="L4501" i="1"/>
  <c r="K4501" i="1"/>
  <c r="J4501" i="1"/>
  <c r="H4501" i="1"/>
  <c r="G4501" i="1"/>
  <c r="B4501" i="1"/>
  <c r="L4500" i="1"/>
  <c r="K4500" i="1"/>
  <c r="J4500" i="1"/>
  <c r="H4500" i="1"/>
  <c r="G4500" i="1"/>
  <c r="B4500" i="1"/>
  <c r="L4499" i="1"/>
  <c r="K4499" i="1"/>
  <c r="J4499" i="1"/>
  <c r="H4499" i="1"/>
  <c r="G4499" i="1"/>
  <c r="B4499" i="1"/>
  <c r="L4498" i="1"/>
  <c r="K4498" i="1"/>
  <c r="J4498" i="1"/>
  <c r="H4498" i="1"/>
  <c r="G4498" i="1"/>
  <c r="B4498" i="1"/>
  <c r="L4497" i="1"/>
  <c r="K4497" i="1"/>
  <c r="J4497" i="1"/>
  <c r="H4497" i="1"/>
  <c r="G4497" i="1"/>
  <c r="B4497" i="1"/>
  <c r="L4496" i="1"/>
  <c r="K4496" i="1"/>
  <c r="J4496" i="1"/>
  <c r="H4496" i="1"/>
  <c r="G4496" i="1"/>
  <c r="B4496" i="1"/>
  <c r="L4495" i="1"/>
  <c r="K4495" i="1"/>
  <c r="J4495" i="1"/>
  <c r="H4495" i="1"/>
  <c r="G4495" i="1"/>
  <c r="B4495" i="1"/>
  <c r="L4494" i="1"/>
  <c r="K4494" i="1"/>
  <c r="J4494" i="1"/>
  <c r="H4494" i="1"/>
  <c r="G4494" i="1"/>
  <c r="B4494" i="1"/>
  <c r="L4493" i="1"/>
  <c r="K4493" i="1"/>
  <c r="J4493" i="1"/>
  <c r="H4493" i="1"/>
  <c r="G4493" i="1"/>
  <c r="B4493" i="1"/>
  <c r="L4492" i="1"/>
  <c r="K4492" i="1"/>
  <c r="J4492" i="1"/>
  <c r="H4492" i="1"/>
  <c r="G4492" i="1"/>
  <c r="B4492" i="1"/>
  <c r="L4491" i="1"/>
  <c r="K4491" i="1"/>
  <c r="J4491" i="1"/>
  <c r="H4491" i="1"/>
  <c r="G4491" i="1"/>
  <c r="B4491" i="1"/>
  <c r="L4490" i="1"/>
  <c r="K4490" i="1"/>
  <c r="J4490" i="1"/>
  <c r="H4490" i="1"/>
  <c r="G4490" i="1"/>
  <c r="B4490" i="1"/>
  <c r="L4489" i="1"/>
  <c r="K4489" i="1"/>
  <c r="J4489" i="1"/>
  <c r="H4489" i="1"/>
  <c r="G4489" i="1"/>
  <c r="B4489" i="1"/>
  <c r="L4488" i="1"/>
  <c r="K4488" i="1"/>
  <c r="J4488" i="1"/>
  <c r="H4488" i="1"/>
  <c r="G4488" i="1"/>
  <c r="B4488" i="1"/>
  <c r="L4487" i="1"/>
  <c r="K4487" i="1"/>
  <c r="J4487" i="1"/>
  <c r="H4487" i="1"/>
  <c r="G4487" i="1"/>
  <c r="B4487" i="1"/>
  <c r="L4486" i="1"/>
  <c r="K4486" i="1"/>
  <c r="J4486" i="1"/>
  <c r="H4486" i="1"/>
  <c r="G4486" i="1"/>
  <c r="B4486" i="1"/>
  <c r="L4485" i="1"/>
  <c r="K4485" i="1"/>
  <c r="J4485" i="1"/>
  <c r="H4485" i="1"/>
  <c r="G4485" i="1"/>
  <c r="B4485" i="1"/>
  <c r="L4484" i="1"/>
  <c r="K4484" i="1"/>
  <c r="J4484" i="1"/>
  <c r="H4484" i="1"/>
  <c r="G4484" i="1"/>
  <c r="B4484" i="1"/>
  <c r="L4483" i="1"/>
  <c r="K4483" i="1"/>
  <c r="J4483" i="1"/>
  <c r="H4483" i="1"/>
  <c r="G4483" i="1"/>
  <c r="B4483" i="1"/>
  <c r="L4482" i="1"/>
  <c r="K4482" i="1"/>
  <c r="J4482" i="1"/>
  <c r="H4482" i="1"/>
  <c r="G4482" i="1"/>
  <c r="B4482" i="1"/>
  <c r="L4481" i="1"/>
  <c r="K4481" i="1"/>
  <c r="J4481" i="1"/>
  <c r="H4481" i="1"/>
  <c r="G4481" i="1"/>
  <c r="B4481" i="1"/>
  <c r="L4480" i="1"/>
  <c r="K4480" i="1"/>
  <c r="J4480" i="1"/>
  <c r="H4480" i="1"/>
  <c r="G4480" i="1"/>
  <c r="B4480" i="1"/>
  <c r="L4479" i="1"/>
  <c r="K4479" i="1"/>
  <c r="J4479" i="1"/>
  <c r="H4479" i="1"/>
  <c r="G4479" i="1"/>
  <c r="B4479" i="1"/>
  <c r="L4478" i="1"/>
  <c r="K4478" i="1"/>
  <c r="J4478" i="1"/>
  <c r="H4478" i="1"/>
  <c r="G4478" i="1"/>
  <c r="B4478" i="1"/>
  <c r="L4477" i="1"/>
  <c r="K4477" i="1"/>
  <c r="J4477" i="1"/>
  <c r="H4477" i="1"/>
  <c r="G4477" i="1"/>
  <c r="B4477" i="1"/>
  <c r="L4476" i="1"/>
  <c r="K4476" i="1"/>
  <c r="J4476" i="1"/>
  <c r="H4476" i="1"/>
  <c r="G4476" i="1"/>
  <c r="B4476" i="1"/>
  <c r="L4475" i="1"/>
  <c r="K4475" i="1"/>
  <c r="J4475" i="1"/>
  <c r="H4475" i="1"/>
  <c r="G4475" i="1"/>
  <c r="B4475" i="1"/>
  <c r="L4474" i="1"/>
  <c r="K4474" i="1"/>
  <c r="J4474" i="1"/>
  <c r="H4474" i="1"/>
  <c r="G4474" i="1"/>
  <c r="B4474" i="1"/>
  <c r="L4473" i="1"/>
  <c r="K4473" i="1"/>
  <c r="J4473" i="1"/>
  <c r="H4473" i="1"/>
  <c r="G4473" i="1"/>
  <c r="B4473" i="1"/>
  <c r="L4472" i="1"/>
  <c r="K4472" i="1"/>
  <c r="J4472" i="1"/>
  <c r="H4472" i="1"/>
  <c r="G4472" i="1"/>
  <c r="B4472" i="1"/>
  <c r="L4471" i="1"/>
  <c r="K4471" i="1"/>
  <c r="J4471" i="1"/>
  <c r="H4471" i="1"/>
  <c r="G4471" i="1"/>
  <c r="B4471" i="1"/>
  <c r="L4470" i="1"/>
  <c r="K4470" i="1"/>
  <c r="J4470" i="1"/>
  <c r="H4470" i="1"/>
  <c r="G4470" i="1"/>
  <c r="B4470" i="1"/>
  <c r="L4469" i="1"/>
  <c r="K4469" i="1"/>
  <c r="J4469" i="1"/>
  <c r="H4469" i="1"/>
  <c r="G4469" i="1"/>
  <c r="B4469" i="1"/>
  <c r="L4468" i="1"/>
  <c r="K4468" i="1"/>
  <c r="J4468" i="1"/>
  <c r="H4468" i="1"/>
  <c r="G4468" i="1"/>
  <c r="B4468" i="1"/>
  <c r="L4467" i="1"/>
  <c r="K4467" i="1"/>
  <c r="J4467" i="1"/>
  <c r="H4467" i="1"/>
  <c r="G4467" i="1"/>
  <c r="B4467" i="1"/>
  <c r="L4466" i="1"/>
  <c r="K4466" i="1"/>
  <c r="J4466" i="1"/>
  <c r="H4466" i="1"/>
  <c r="G4466" i="1"/>
  <c r="B4466" i="1"/>
  <c r="L4465" i="1"/>
  <c r="K4465" i="1"/>
  <c r="J4465" i="1"/>
  <c r="H4465" i="1"/>
  <c r="G4465" i="1"/>
  <c r="B4465" i="1"/>
  <c r="L4464" i="1"/>
  <c r="K4464" i="1"/>
  <c r="J4464" i="1"/>
  <c r="H4464" i="1"/>
  <c r="G4464" i="1"/>
  <c r="B4464" i="1"/>
  <c r="L4463" i="1"/>
  <c r="K4463" i="1"/>
  <c r="J4463" i="1"/>
  <c r="H4463" i="1"/>
  <c r="G4463" i="1"/>
  <c r="B4463" i="1"/>
  <c r="L4462" i="1"/>
  <c r="K4462" i="1"/>
  <c r="J4462" i="1"/>
  <c r="H4462" i="1"/>
  <c r="G4462" i="1"/>
  <c r="B4462" i="1"/>
  <c r="L4461" i="1"/>
  <c r="K4461" i="1"/>
  <c r="J4461" i="1"/>
  <c r="H4461" i="1"/>
  <c r="G4461" i="1"/>
  <c r="B4461" i="1"/>
  <c r="L4460" i="1"/>
  <c r="K4460" i="1"/>
  <c r="J4460" i="1"/>
  <c r="H4460" i="1"/>
  <c r="G4460" i="1"/>
  <c r="B4460" i="1"/>
  <c r="L4459" i="1"/>
  <c r="K4459" i="1"/>
  <c r="J4459" i="1"/>
  <c r="H4459" i="1"/>
  <c r="G4459" i="1"/>
  <c r="B4459" i="1"/>
  <c r="L4458" i="1"/>
  <c r="K4458" i="1"/>
  <c r="J4458" i="1"/>
  <c r="H4458" i="1"/>
  <c r="G4458" i="1"/>
  <c r="B4458" i="1"/>
  <c r="L4457" i="1"/>
  <c r="K4457" i="1"/>
  <c r="J4457" i="1"/>
  <c r="H4457" i="1"/>
  <c r="G4457" i="1"/>
  <c r="B4457" i="1"/>
  <c r="L4456" i="1"/>
  <c r="K4456" i="1"/>
  <c r="J4456" i="1"/>
  <c r="H4456" i="1"/>
  <c r="G4456" i="1"/>
  <c r="B4456" i="1"/>
  <c r="L4455" i="1"/>
  <c r="K4455" i="1"/>
  <c r="J4455" i="1"/>
  <c r="H4455" i="1"/>
  <c r="G4455" i="1"/>
  <c r="B4455" i="1"/>
  <c r="L4454" i="1"/>
  <c r="K4454" i="1"/>
  <c r="J4454" i="1"/>
  <c r="H4454" i="1"/>
  <c r="G4454" i="1"/>
  <c r="B4454" i="1"/>
  <c r="L4453" i="1"/>
  <c r="K4453" i="1"/>
  <c r="J4453" i="1"/>
  <c r="H4453" i="1"/>
  <c r="G4453" i="1"/>
  <c r="B4453" i="1"/>
  <c r="L4452" i="1"/>
  <c r="K4452" i="1"/>
  <c r="J4452" i="1"/>
  <c r="H4452" i="1"/>
  <c r="G4452" i="1"/>
  <c r="B4452" i="1"/>
  <c r="L4451" i="1"/>
  <c r="K4451" i="1"/>
  <c r="J4451" i="1"/>
  <c r="H4451" i="1"/>
  <c r="G4451" i="1"/>
  <c r="B4451" i="1"/>
  <c r="L4450" i="1"/>
  <c r="K4450" i="1"/>
  <c r="J4450" i="1"/>
  <c r="H4450" i="1"/>
  <c r="G4450" i="1"/>
  <c r="B4450" i="1"/>
  <c r="L4449" i="1"/>
  <c r="K4449" i="1"/>
  <c r="J4449" i="1"/>
  <c r="H4449" i="1"/>
  <c r="G4449" i="1"/>
  <c r="B4449" i="1"/>
  <c r="L4448" i="1"/>
  <c r="K4448" i="1"/>
  <c r="J4448" i="1"/>
  <c r="H4448" i="1"/>
  <c r="G4448" i="1"/>
  <c r="B4448" i="1"/>
  <c r="L4447" i="1"/>
  <c r="K4447" i="1"/>
  <c r="J4447" i="1"/>
  <c r="H4447" i="1"/>
  <c r="G4447" i="1"/>
  <c r="B4447" i="1"/>
  <c r="L4446" i="1"/>
  <c r="K4446" i="1"/>
  <c r="J4446" i="1"/>
  <c r="H4446" i="1"/>
  <c r="G4446" i="1"/>
  <c r="B4446" i="1"/>
  <c r="L4445" i="1"/>
  <c r="K4445" i="1"/>
  <c r="J4445" i="1"/>
  <c r="H4445" i="1"/>
  <c r="G4445" i="1"/>
  <c r="B4445" i="1"/>
  <c r="L4444" i="1"/>
  <c r="K4444" i="1"/>
  <c r="J4444" i="1"/>
  <c r="H4444" i="1"/>
  <c r="G4444" i="1"/>
  <c r="B4444" i="1"/>
  <c r="L4443" i="1"/>
  <c r="K4443" i="1"/>
  <c r="J4443" i="1"/>
  <c r="H4443" i="1"/>
  <c r="G4443" i="1"/>
  <c r="B4443" i="1"/>
  <c r="L4442" i="1"/>
  <c r="K4442" i="1"/>
  <c r="J4442" i="1"/>
  <c r="H4442" i="1"/>
  <c r="G4442" i="1"/>
  <c r="B4442" i="1"/>
  <c r="L4441" i="1"/>
  <c r="K4441" i="1"/>
  <c r="J4441" i="1"/>
  <c r="H4441" i="1"/>
  <c r="G4441" i="1"/>
  <c r="B4441" i="1"/>
  <c r="L4440" i="1"/>
  <c r="K4440" i="1"/>
  <c r="J4440" i="1"/>
  <c r="H4440" i="1"/>
  <c r="G4440" i="1"/>
  <c r="B4440" i="1"/>
  <c r="L4439" i="1"/>
  <c r="K4439" i="1"/>
  <c r="J4439" i="1"/>
  <c r="H4439" i="1"/>
  <c r="G4439" i="1"/>
  <c r="B4439" i="1"/>
  <c r="L4438" i="1"/>
  <c r="K4438" i="1"/>
  <c r="J4438" i="1"/>
  <c r="H4438" i="1"/>
  <c r="G4438" i="1"/>
  <c r="B4438" i="1"/>
  <c r="L4437" i="1"/>
  <c r="K4437" i="1"/>
  <c r="J4437" i="1"/>
  <c r="H4437" i="1"/>
  <c r="G4437" i="1"/>
  <c r="B4437" i="1"/>
  <c r="L4436" i="1"/>
  <c r="K4436" i="1"/>
  <c r="J4436" i="1"/>
  <c r="H4436" i="1"/>
  <c r="G4436" i="1"/>
  <c r="B4436" i="1"/>
  <c r="L4435" i="1"/>
  <c r="K4435" i="1"/>
  <c r="J4435" i="1"/>
  <c r="H4435" i="1"/>
  <c r="G4435" i="1"/>
  <c r="B4435" i="1"/>
  <c r="L4434" i="1"/>
  <c r="K4434" i="1"/>
  <c r="J4434" i="1"/>
  <c r="H4434" i="1"/>
  <c r="G4434" i="1"/>
  <c r="B4434" i="1"/>
  <c r="L4433" i="1"/>
  <c r="K4433" i="1"/>
  <c r="J4433" i="1"/>
  <c r="H4433" i="1"/>
  <c r="G4433" i="1"/>
  <c r="B4433" i="1"/>
  <c r="L4432" i="1"/>
  <c r="K4432" i="1"/>
  <c r="J4432" i="1"/>
  <c r="H4432" i="1"/>
  <c r="G4432" i="1"/>
  <c r="B4432" i="1"/>
  <c r="L4431" i="1"/>
  <c r="K4431" i="1"/>
  <c r="J4431" i="1"/>
  <c r="H4431" i="1"/>
  <c r="G4431" i="1"/>
  <c r="B4431" i="1"/>
  <c r="L4430" i="1"/>
  <c r="K4430" i="1"/>
  <c r="J4430" i="1"/>
  <c r="H4430" i="1"/>
  <c r="G4430" i="1"/>
  <c r="B4430" i="1"/>
  <c r="L4429" i="1"/>
  <c r="K4429" i="1"/>
  <c r="J4429" i="1"/>
  <c r="H4429" i="1"/>
  <c r="G4429" i="1"/>
  <c r="B4429" i="1"/>
  <c r="L4428" i="1"/>
  <c r="K4428" i="1"/>
  <c r="J4428" i="1"/>
  <c r="H4428" i="1"/>
  <c r="G4428" i="1"/>
  <c r="B4428" i="1"/>
  <c r="L4427" i="1"/>
  <c r="K4427" i="1"/>
  <c r="J4427" i="1"/>
  <c r="H4427" i="1"/>
  <c r="G4427" i="1"/>
  <c r="B4427" i="1"/>
  <c r="L4426" i="1"/>
  <c r="K4426" i="1"/>
  <c r="J4426" i="1"/>
  <c r="H4426" i="1"/>
  <c r="G4426" i="1"/>
  <c r="B4426" i="1"/>
  <c r="L4425" i="1"/>
  <c r="K4425" i="1"/>
  <c r="J4425" i="1"/>
  <c r="H4425" i="1"/>
  <c r="G4425" i="1"/>
  <c r="B4425" i="1"/>
  <c r="L4424" i="1"/>
  <c r="K4424" i="1"/>
  <c r="J4424" i="1"/>
  <c r="H4424" i="1"/>
  <c r="G4424" i="1"/>
  <c r="B4424" i="1"/>
  <c r="L4423" i="1"/>
  <c r="K4423" i="1"/>
  <c r="J4423" i="1"/>
  <c r="H4423" i="1"/>
  <c r="G4423" i="1"/>
  <c r="B4423" i="1"/>
  <c r="L4422" i="1"/>
  <c r="K4422" i="1"/>
  <c r="J4422" i="1"/>
  <c r="H4422" i="1"/>
  <c r="G4422" i="1"/>
  <c r="B4422" i="1"/>
  <c r="L4421" i="1"/>
  <c r="K4421" i="1"/>
  <c r="J4421" i="1"/>
  <c r="H4421" i="1"/>
  <c r="G4421" i="1"/>
  <c r="B4421" i="1"/>
  <c r="L4420" i="1"/>
  <c r="K4420" i="1"/>
  <c r="J4420" i="1"/>
  <c r="H4420" i="1"/>
  <c r="G4420" i="1"/>
  <c r="B4420" i="1"/>
  <c r="L4419" i="1"/>
  <c r="K4419" i="1"/>
  <c r="J4419" i="1"/>
  <c r="H4419" i="1"/>
  <c r="G4419" i="1"/>
  <c r="B4419" i="1"/>
  <c r="L4418" i="1"/>
  <c r="K4418" i="1"/>
  <c r="J4418" i="1"/>
  <c r="H4418" i="1"/>
  <c r="G4418" i="1"/>
  <c r="B4418" i="1"/>
  <c r="L4417" i="1"/>
  <c r="K4417" i="1"/>
  <c r="J4417" i="1"/>
  <c r="H4417" i="1"/>
  <c r="G4417" i="1"/>
  <c r="B4417" i="1"/>
  <c r="L4416" i="1"/>
  <c r="K4416" i="1"/>
  <c r="J4416" i="1"/>
  <c r="H4416" i="1"/>
  <c r="G4416" i="1"/>
  <c r="B4416" i="1"/>
  <c r="L4415" i="1"/>
  <c r="K4415" i="1"/>
  <c r="J4415" i="1"/>
  <c r="H4415" i="1"/>
  <c r="G4415" i="1"/>
  <c r="B4415" i="1"/>
  <c r="L4414" i="1"/>
  <c r="K4414" i="1"/>
  <c r="J4414" i="1"/>
  <c r="H4414" i="1"/>
  <c r="G4414" i="1"/>
  <c r="B4414" i="1"/>
  <c r="L4413" i="1"/>
  <c r="K4413" i="1"/>
  <c r="J4413" i="1"/>
  <c r="H4413" i="1"/>
  <c r="G4413" i="1"/>
  <c r="B4413" i="1"/>
  <c r="L4412" i="1"/>
  <c r="K4412" i="1"/>
  <c r="J4412" i="1"/>
  <c r="H4412" i="1"/>
  <c r="G4412" i="1"/>
  <c r="B4412" i="1"/>
  <c r="L4411" i="1"/>
  <c r="K4411" i="1"/>
  <c r="J4411" i="1"/>
  <c r="H4411" i="1"/>
  <c r="G4411" i="1"/>
  <c r="B4411" i="1"/>
  <c r="L4410" i="1"/>
  <c r="K4410" i="1"/>
  <c r="J4410" i="1"/>
  <c r="H4410" i="1"/>
  <c r="G4410" i="1"/>
  <c r="B4410" i="1"/>
  <c r="L4409" i="1"/>
  <c r="K4409" i="1"/>
  <c r="J4409" i="1"/>
  <c r="H4409" i="1"/>
  <c r="G4409" i="1"/>
  <c r="B4409" i="1"/>
  <c r="L4408" i="1"/>
  <c r="K4408" i="1"/>
  <c r="J4408" i="1"/>
  <c r="H4408" i="1"/>
  <c r="G4408" i="1"/>
  <c r="B4408" i="1"/>
  <c r="L4407" i="1"/>
  <c r="K4407" i="1"/>
  <c r="J4407" i="1"/>
  <c r="H4407" i="1"/>
  <c r="G4407" i="1"/>
  <c r="B4407" i="1"/>
  <c r="L4406" i="1"/>
  <c r="K4406" i="1"/>
  <c r="J4406" i="1"/>
  <c r="H4406" i="1"/>
  <c r="G4406" i="1"/>
  <c r="B4406" i="1"/>
  <c r="L4405" i="1"/>
  <c r="K4405" i="1"/>
  <c r="J4405" i="1"/>
  <c r="H4405" i="1"/>
  <c r="G4405" i="1"/>
  <c r="B4405" i="1"/>
  <c r="L4404" i="1"/>
  <c r="K4404" i="1"/>
  <c r="J4404" i="1"/>
  <c r="H4404" i="1"/>
  <c r="G4404" i="1"/>
  <c r="B4404" i="1"/>
  <c r="L4403" i="1"/>
  <c r="K4403" i="1"/>
  <c r="J4403" i="1"/>
  <c r="H4403" i="1"/>
  <c r="G4403" i="1"/>
  <c r="B4403" i="1"/>
  <c r="L4402" i="1"/>
  <c r="K4402" i="1"/>
  <c r="J4402" i="1"/>
  <c r="H4402" i="1"/>
  <c r="G4402" i="1"/>
  <c r="B4402" i="1"/>
  <c r="L4401" i="1"/>
  <c r="K4401" i="1"/>
  <c r="J4401" i="1"/>
  <c r="H4401" i="1"/>
  <c r="G4401" i="1"/>
  <c r="B4401" i="1"/>
  <c r="L4400" i="1"/>
  <c r="K4400" i="1"/>
  <c r="J4400" i="1"/>
  <c r="H4400" i="1"/>
  <c r="G4400" i="1"/>
  <c r="B4400" i="1"/>
  <c r="L4399" i="1"/>
  <c r="K4399" i="1"/>
  <c r="J4399" i="1"/>
  <c r="H4399" i="1"/>
  <c r="G4399" i="1"/>
  <c r="B4399" i="1"/>
  <c r="L4398" i="1"/>
  <c r="K4398" i="1"/>
  <c r="J4398" i="1"/>
  <c r="H4398" i="1"/>
  <c r="G4398" i="1"/>
  <c r="B4398" i="1"/>
  <c r="L4397" i="1"/>
  <c r="K4397" i="1"/>
  <c r="J4397" i="1"/>
  <c r="H4397" i="1"/>
  <c r="G4397" i="1"/>
  <c r="B4397" i="1"/>
  <c r="L4396" i="1"/>
  <c r="K4396" i="1"/>
  <c r="J4396" i="1"/>
  <c r="H4396" i="1"/>
  <c r="G4396" i="1"/>
  <c r="B4396" i="1"/>
  <c r="L4395" i="1"/>
  <c r="K4395" i="1"/>
  <c r="J4395" i="1"/>
  <c r="H4395" i="1"/>
  <c r="G4395" i="1"/>
  <c r="B4395" i="1"/>
  <c r="L4394" i="1"/>
  <c r="K4394" i="1"/>
  <c r="J4394" i="1"/>
  <c r="H4394" i="1"/>
  <c r="G4394" i="1"/>
  <c r="B4394" i="1"/>
  <c r="L4393" i="1"/>
  <c r="K4393" i="1"/>
  <c r="J4393" i="1"/>
  <c r="H4393" i="1"/>
  <c r="G4393" i="1"/>
  <c r="B4393" i="1"/>
  <c r="L4392" i="1"/>
  <c r="K4392" i="1"/>
  <c r="J4392" i="1"/>
  <c r="H4392" i="1"/>
  <c r="G4392" i="1"/>
  <c r="B4392" i="1"/>
  <c r="L4391" i="1"/>
  <c r="K4391" i="1"/>
  <c r="J4391" i="1"/>
  <c r="H4391" i="1"/>
  <c r="G4391" i="1"/>
  <c r="B4391" i="1"/>
  <c r="L4390" i="1"/>
  <c r="K4390" i="1"/>
  <c r="J4390" i="1"/>
  <c r="H4390" i="1"/>
  <c r="G4390" i="1"/>
  <c r="B4390" i="1"/>
  <c r="L4389" i="1"/>
  <c r="K4389" i="1"/>
  <c r="J4389" i="1"/>
  <c r="H4389" i="1"/>
  <c r="G4389" i="1"/>
  <c r="B4389" i="1"/>
  <c r="L4388" i="1"/>
  <c r="K4388" i="1"/>
  <c r="J4388" i="1"/>
  <c r="H4388" i="1"/>
  <c r="G4388" i="1"/>
  <c r="B4388" i="1"/>
  <c r="L4387" i="1"/>
  <c r="K4387" i="1"/>
  <c r="J4387" i="1"/>
  <c r="H4387" i="1"/>
  <c r="G4387" i="1"/>
  <c r="B4387" i="1"/>
  <c r="L4386" i="1"/>
  <c r="K4386" i="1"/>
  <c r="J4386" i="1"/>
  <c r="H4386" i="1"/>
  <c r="G4386" i="1"/>
  <c r="B4386" i="1"/>
  <c r="L4385" i="1"/>
  <c r="K4385" i="1"/>
  <c r="J4385" i="1"/>
  <c r="H4385" i="1"/>
  <c r="G4385" i="1"/>
  <c r="B4385" i="1"/>
  <c r="L4384" i="1"/>
  <c r="K4384" i="1"/>
  <c r="J4384" i="1"/>
  <c r="H4384" i="1"/>
  <c r="G4384" i="1"/>
  <c r="B4384" i="1"/>
  <c r="L4383" i="1"/>
  <c r="K4383" i="1"/>
  <c r="J4383" i="1"/>
  <c r="H4383" i="1"/>
  <c r="G4383" i="1"/>
  <c r="B4383" i="1"/>
  <c r="L4382" i="1"/>
  <c r="K4382" i="1"/>
  <c r="J4382" i="1"/>
  <c r="H4382" i="1"/>
  <c r="G4382" i="1"/>
  <c r="B4382" i="1"/>
  <c r="L4381" i="1"/>
  <c r="K4381" i="1"/>
  <c r="J4381" i="1"/>
  <c r="H4381" i="1"/>
  <c r="G4381" i="1"/>
  <c r="B4381" i="1"/>
  <c r="L4380" i="1"/>
  <c r="K4380" i="1"/>
  <c r="J4380" i="1"/>
  <c r="H4380" i="1"/>
  <c r="G4380" i="1"/>
  <c r="B4380" i="1"/>
  <c r="L4379" i="1"/>
  <c r="K4379" i="1"/>
  <c r="J4379" i="1"/>
  <c r="H4379" i="1"/>
  <c r="G4379" i="1"/>
  <c r="B4379" i="1"/>
  <c r="L4378" i="1"/>
  <c r="K4378" i="1"/>
  <c r="J4378" i="1"/>
  <c r="H4378" i="1"/>
  <c r="G4378" i="1"/>
  <c r="B4378" i="1"/>
  <c r="L4377" i="1"/>
  <c r="K4377" i="1"/>
  <c r="J4377" i="1"/>
  <c r="H4377" i="1"/>
  <c r="G4377" i="1"/>
  <c r="B4377" i="1"/>
  <c r="L4376" i="1"/>
  <c r="K4376" i="1"/>
  <c r="J4376" i="1"/>
  <c r="H4376" i="1"/>
  <c r="G4376" i="1"/>
  <c r="B4376" i="1"/>
  <c r="L4375" i="1"/>
  <c r="K4375" i="1"/>
  <c r="J4375" i="1"/>
  <c r="H4375" i="1"/>
  <c r="G4375" i="1"/>
  <c r="B4375" i="1"/>
  <c r="L4374" i="1"/>
  <c r="K4374" i="1"/>
  <c r="J4374" i="1"/>
  <c r="H4374" i="1"/>
  <c r="G4374" i="1"/>
  <c r="B4374" i="1"/>
  <c r="L4373" i="1"/>
  <c r="K4373" i="1"/>
  <c r="J4373" i="1"/>
  <c r="H4373" i="1"/>
  <c r="G4373" i="1"/>
  <c r="B4373" i="1"/>
  <c r="L4372" i="1"/>
  <c r="K4372" i="1"/>
  <c r="J4372" i="1"/>
  <c r="H4372" i="1"/>
  <c r="G4372" i="1"/>
  <c r="B4372" i="1"/>
  <c r="L4371" i="1"/>
  <c r="K4371" i="1"/>
  <c r="J4371" i="1"/>
  <c r="H4371" i="1"/>
  <c r="G4371" i="1"/>
  <c r="B4371" i="1"/>
  <c r="L4370" i="1"/>
  <c r="K4370" i="1"/>
  <c r="J4370" i="1"/>
  <c r="H4370" i="1"/>
  <c r="G4370" i="1"/>
  <c r="B4370" i="1"/>
  <c r="L4369" i="1"/>
  <c r="K4369" i="1"/>
  <c r="J4369" i="1"/>
  <c r="H4369" i="1"/>
  <c r="G4369" i="1"/>
  <c r="B4369" i="1"/>
  <c r="L4368" i="1"/>
  <c r="K4368" i="1"/>
  <c r="J4368" i="1"/>
  <c r="H4368" i="1"/>
  <c r="G4368" i="1"/>
  <c r="B4368" i="1"/>
  <c r="L4367" i="1"/>
  <c r="K4367" i="1"/>
  <c r="J4367" i="1"/>
  <c r="H4367" i="1"/>
  <c r="G4367" i="1"/>
  <c r="B4367" i="1"/>
  <c r="L4366" i="1"/>
  <c r="K4366" i="1"/>
  <c r="J4366" i="1"/>
  <c r="H4366" i="1"/>
  <c r="G4366" i="1"/>
  <c r="B4366" i="1"/>
  <c r="L4365" i="1"/>
  <c r="K4365" i="1"/>
  <c r="J4365" i="1"/>
  <c r="H4365" i="1"/>
  <c r="G4365" i="1"/>
  <c r="B4365" i="1"/>
  <c r="L4364" i="1"/>
  <c r="K4364" i="1"/>
  <c r="J4364" i="1"/>
  <c r="H4364" i="1"/>
  <c r="G4364" i="1"/>
  <c r="B4364" i="1"/>
  <c r="L4363" i="1"/>
  <c r="K4363" i="1"/>
  <c r="J4363" i="1"/>
  <c r="H4363" i="1"/>
  <c r="G4363" i="1"/>
  <c r="B4363" i="1"/>
  <c r="L4362" i="1"/>
  <c r="K4362" i="1"/>
  <c r="J4362" i="1"/>
  <c r="H4362" i="1"/>
  <c r="G4362" i="1"/>
  <c r="B4362" i="1"/>
  <c r="L4361" i="1"/>
  <c r="K4361" i="1"/>
  <c r="J4361" i="1"/>
  <c r="H4361" i="1"/>
  <c r="G4361" i="1"/>
  <c r="B4361" i="1"/>
  <c r="L4360" i="1"/>
  <c r="K4360" i="1"/>
  <c r="J4360" i="1"/>
  <c r="H4360" i="1"/>
  <c r="G4360" i="1"/>
  <c r="B4360" i="1"/>
  <c r="L4359" i="1"/>
  <c r="K4359" i="1"/>
  <c r="J4359" i="1"/>
  <c r="H4359" i="1"/>
  <c r="G4359" i="1"/>
  <c r="B4359" i="1"/>
  <c r="L4358" i="1"/>
  <c r="K4358" i="1"/>
  <c r="J4358" i="1"/>
  <c r="H4358" i="1"/>
  <c r="G4358" i="1"/>
  <c r="B4358" i="1"/>
  <c r="L4357" i="1"/>
  <c r="K4357" i="1"/>
  <c r="J4357" i="1"/>
  <c r="H4357" i="1"/>
  <c r="G4357" i="1"/>
  <c r="B4357" i="1"/>
  <c r="L4356" i="1"/>
  <c r="K4356" i="1"/>
  <c r="J4356" i="1"/>
  <c r="H4356" i="1"/>
  <c r="G4356" i="1"/>
  <c r="B4356" i="1"/>
  <c r="L4355" i="1"/>
  <c r="K4355" i="1"/>
  <c r="J4355" i="1"/>
  <c r="H4355" i="1"/>
  <c r="G4355" i="1"/>
  <c r="B4355" i="1"/>
  <c r="L4354" i="1"/>
  <c r="K4354" i="1"/>
  <c r="J4354" i="1"/>
  <c r="H4354" i="1"/>
  <c r="G4354" i="1"/>
  <c r="B4354" i="1"/>
  <c r="L4353" i="1"/>
  <c r="K4353" i="1"/>
  <c r="J4353" i="1"/>
  <c r="H4353" i="1"/>
  <c r="G4353" i="1"/>
  <c r="B4353" i="1"/>
  <c r="L4352" i="1"/>
  <c r="K4352" i="1"/>
  <c r="J4352" i="1"/>
  <c r="H4352" i="1"/>
  <c r="G4352" i="1"/>
  <c r="B4352" i="1"/>
  <c r="L4351" i="1"/>
  <c r="K4351" i="1"/>
  <c r="J4351" i="1"/>
  <c r="H4351" i="1"/>
  <c r="G4351" i="1"/>
  <c r="B4351" i="1"/>
  <c r="L4350" i="1"/>
  <c r="K4350" i="1"/>
  <c r="J4350" i="1"/>
  <c r="H4350" i="1"/>
  <c r="G4350" i="1"/>
  <c r="B4350" i="1"/>
  <c r="L4349" i="1"/>
  <c r="K4349" i="1"/>
  <c r="J4349" i="1"/>
  <c r="H4349" i="1"/>
  <c r="G4349" i="1"/>
  <c r="B4349" i="1"/>
  <c r="L4348" i="1"/>
  <c r="K4348" i="1"/>
  <c r="J4348" i="1"/>
  <c r="H4348" i="1"/>
  <c r="G4348" i="1"/>
  <c r="B4348" i="1"/>
  <c r="L4347" i="1"/>
  <c r="K4347" i="1"/>
  <c r="J4347" i="1"/>
  <c r="H4347" i="1"/>
  <c r="G4347" i="1"/>
  <c r="B4347" i="1"/>
  <c r="L4346" i="1"/>
  <c r="K4346" i="1"/>
  <c r="J4346" i="1"/>
  <c r="H4346" i="1"/>
  <c r="G4346" i="1"/>
  <c r="B4346" i="1"/>
  <c r="L4345" i="1"/>
  <c r="K4345" i="1"/>
  <c r="J4345" i="1"/>
  <c r="H4345" i="1"/>
  <c r="G4345" i="1"/>
  <c r="B4345" i="1"/>
  <c r="L4344" i="1"/>
  <c r="K4344" i="1"/>
  <c r="J4344" i="1"/>
  <c r="H4344" i="1"/>
  <c r="G4344" i="1"/>
  <c r="B4344" i="1"/>
  <c r="L4343" i="1"/>
  <c r="K4343" i="1"/>
  <c r="J4343" i="1"/>
  <c r="H4343" i="1"/>
  <c r="G4343" i="1"/>
  <c r="B4343" i="1"/>
  <c r="L4342" i="1"/>
  <c r="K4342" i="1"/>
  <c r="J4342" i="1"/>
  <c r="H4342" i="1"/>
  <c r="G4342" i="1"/>
  <c r="B4342" i="1"/>
  <c r="L4341" i="1"/>
  <c r="K4341" i="1"/>
  <c r="J4341" i="1"/>
  <c r="H4341" i="1"/>
  <c r="G4341" i="1"/>
  <c r="B4341" i="1"/>
  <c r="L4340" i="1"/>
  <c r="K4340" i="1"/>
  <c r="J4340" i="1"/>
  <c r="H4340" i="1"/>
  <c r="G4340" i="1"/>
  <c r="B4340" i="1"/>
  <c r="L4339" i="1"/>
  <c r="K4339" i="1"/>
  <c r="J4339" i="1"/>
  <c r="H4339" i="1"/>
  <c r="G4339" i="1"/>
  <c r="B4339" i="1"/>
  <c r="L4338" i="1"/>
  <c r="K4338" i="1"/>
  <c r="J4338" i="1"/>
  <c r="H4338" i="1"/>
  <c r="G4338" i="1"/>
  <c r="B4338" i="1"/>
  <c r="L4337" i="1"/>
  <c r="K4337" i="1"/>
  <c r="J4337" i="1"/>
  <c r="H4337" i="1"/>
  <c r="G4337" i="1"/>
  <c r="B4337" i="1"/>
  <c r="L4336" i="1"/>
  <c r="K4336" i="1"/>
  <c r="J4336" i="1"/>
  <c r="H4336" i="1"/>
  <c r="G4336" i="1"/>
  <c r="B4336" i="1"/>
  <c r="L4335" i="1"/>
  <c r="K4335" i="1"/>
  <c r="J4335" i="1"/>
  <c r="H4335" i="1"/>
  <c r="G4335" i="1"/>
  <c r="B4335" i="1"/>
  <c r="L4334" i="1"/>
  <c r="K4334" i="1"/>
  <c r="J4334" i="1"/>
  <c r="H4334" i="1"/>
  <c r="G4334" i="1"/>
  <c r="B4334" i="1"/>
  <c r="L4333" i="1"/>
  <c r="K4333" i="1"/>
  <c r="J4333" i="1"/>
  <c r="H4333" i="1"/>
  <c r="G4333" i="1"/>
  <c r="B4333" i="1"/>
  <c r="L4332" i="1"/>
  <c r="K4332" i="1"/>
  <c r="J4332" i="1"/>
  <c r="H4332" i="1"/>
  <c r="G4332" i="1"/>
  <c r="B4332" i="1"/>
  <c r="L4331" i="1"/>
  <c r="K4331" i="1"/>
  <c r="J4331" i="1"/>
  <c r="H4331" i="1"/>
  <c r="G4331" i="1"/>
  <c r="B4331" i="1"/>
  <c r="L4330" i="1"/>
  <c r="K4330" i="1"/>
  <c r="J4330" i="1"/>
  <c r="H4330" i="1"/>
  <c r="G4330" i="1"/>
  <c r="B4330" i="1"/>
  <c r="L4329" i="1"/>
  <c r="K4329" i="1"/>
  <c r="J4329" i="1"/>
  <c r="H4329" i="1"/>
  <c r="G4329" i="1"/>
  <c r="B4329" i="1"/>
  <c r="L4328" i="1"/>
  <c r="K4328" i="1"/>
  <c r="J4328" i="1"/>
  <c r="H4328" i="1"/>
  <c r="G4328" i="1"/>
  <c r="B4328" i="1"/>
  <c r="L4327" i="1"/>
  <c r="K4327" i="1"/>
  <c r="J4327" i="1"/>
  <c r="H4327" i="1"/>
  <c r="G4327" i="1"/>
  <c r="B4327" i="1"/>
  <c r="L4326" i="1"/>
  <c r="K4326" i="1"/>
  <c r="J4326" i="1"/>
  <c r="H4326" i="1"/>
  <c r="G4326" i="1"/>
  <c r="B4326" i="1"/>
  <c r="L4325" i="1"/>
  <c r="K4325" i="1"/>
  <c r="J4325" i="1"/>
  <c r="H4325" i="1"/>
  <c r="G4325" i="1"/>
  <c r="B4325" i="1"/>
  <c r="L4324" i="1"/>
  <c r="K4324" i="1"/>
  <c r="J4324" i="1"/>
  <c r="H4324" i="1"/>
  <c r="G4324" i="1"/>
  <c r="B4324" i="1"/>
  <c r="L4323" i="1"/>
  <c r="K4323" i="1"/>
  <c r="J4323" i="1"/>
  <c r="H4323" i="1"/>
  <c r="G4323" i="1"/>
  <c r="B4323" i="1"/>
  <c r="L4322" i="1"/>
  <c r="K4322" i="1"/>
  <c r="J4322" i="1"/>
  <c r="H4322" i="1"/>
  <c r="G4322" i="1"/>
  <c r="B4322" i="1"/>
  <c r="L4321" i="1"/>
  <c r="K4321" i="1"/>
  <c r="J4321" i="1"/>
  <c r="H4321" i="1"/>
  <c r="G4321" i="1"/>
  <c r="B4321" i="1"/>
  <c r="L4320" i="1"/>
  <c r="K4320" i="1"/>
  <c r="J4320" i="1"/>
  <c r="H4320" i="1"/>
  <c r="G4320" i="1"/>
  <c r="B4320" i="1"/>
  <c r="L4319" i="1"/>
  <c r="K4319" i="1"/>
  <c r="J4319" i="1"/>
  <c r="H4319" i="1"/>
  <c r="G4319" i="1"/>
  <c r="B4319" i="1"/>
  <c r="L4318" i="1"/>
  <c r="K4318" i="1"/>
  <c r="J4318" i="1"/>
  <c r="H4318" i="1"/>
  <c r="G4318" i="1"/>
  <c r="B4318" i="1"/>
  <c r="L4317" i="1"/>
  <c r="K4317" i="1"/>
  <c r="J4317" i="1"/>
  <c r="H4317" i="1"/>
  <c r="G4317" i="1"/>
  <c r="B4317" i="1"/>
  <c r="L4316" i="1"/>
  <c r="K4316" i="1"/>
  <c r="J4316" i="1"/>
  <c r="H4316" i="1"/>
  <c r="G4316" i="1"/>
  <c r="B4316" i="1"/>
  <c r="L4315" i="1"/>
  <c r="K4315" i="1"/>
  <c r="J4315" i="1"/>
  <c r="H4315" i="1"/>
  <c r="G4315" i="1"/>
  <c r="B4315" i="1"/>
  <c r="L4314" i="1"/>
  <c r="K4314" i="1"/>
  <c r="J4314" i="1"/>
  <c r="H4314" i="1"/>
  <c r="G4314" i="1"/>
  <c r="B4314" i="1"/>
  <c r="L4313" i="1"/>
  <c r="K4313" i="1"/>
  <c r="J4313" i="1"/>
  <c r="H4313" i="1"/>
  <c r="G4313" i="1"/>
  <c r="B4313" i="1"/>
  <c r="L4312" i="1"/>
  <c r="K4312" i="1"/>
  <c r="J4312" i="1"/>
  <c r="H4312" i="1"/>
  <c r="G4312" i="1"/>
  <c r="B4312" i="1"/>
  <c r="L4311" i="1"/>
  <c r="K4311" i="1"/>
  <c r="J4311" i="1"/>
  <c r="H4311" i="1"/>
  <c r="G4311" i="1"/>
  <c r="B4311" i="1"/>
  <c r="L4310" i="1"/>
  <c r="K4310" i="1"/>
  <c r="J4310" i="1"/>
  <c r="H4310" i="1"/>
  <c r="G4310" i="1"/>
  <c r="B4310" i="1"/>
  <c r="L4309" i="1"/>
  <c r="K4309" i="1"/>
  <c r="J4309" i="1"/>
  <c r="H4309" i="1"/>
  <c r="G4309" i="1"/>
  <c r="B4309" i="1"/>
  <c r="L4308" i="1"/>
  <c r="K4308" i="1"/>
  <c r="J4308" i="1"/>
  <c r="H4308" i="1"/>
  <c r="G4308" i="1"/>
  <c r="B4308" i="1"/>
  <c r="L4307" i="1"/>
  <c r="K4307" i="1"/>
  <c r="J4307" i="1"/>
  <c r="H4307" i="1"/>
  <c r="G4307" i="1"/>
  <c r="B4307" i="1"/>
  <c r="L4306" i="1"/>
  <c r="K4306" i="1"/>
  <c r="J4306" i="1"/>
  <c r="H4306" i="1"/>
  <c r="G4306" i="1"/>
  <c r="B4306" i="1"/>
  <c r="L4305" i="1"/>
  <c r="K4305" i="1"/>
  <c r="J4305" i="1"/>
  <c r="H4305" i="1"/>
  <c r="G4305" i="1"/>
  <c r="B4305" i="1"/>
  <c r="L4304" i="1"/>
  <c r="K4304" i="1"/>
  <c r="J4304" i="1"/>
  <c r="H4304" i="1"/>
  <c r="G4304" i="1"/>
  <c r="B4304" i="1"/>
  <c r="L4303" i="1"/>
  <c r="K4303" i="1"/>
  <c r="J4303" i="1"/>
  <c r="H4303" i="1"/>
  <c r="G4303" i="1"/>
  <c r="B4303" i="1"/>
  <c r="L4302" i="1"/>
  <c r="K4302" i="1"/>
  <c r="J4302" i="1"/>
  <c r="H4302" i="1"/>
  <c r="G4302" i="1"/>
  <c r="B4302" i="1"/>
  <c r="L4301" i="1"/>
  <c r="K4301" i="1"/>
  <c r="J4301" i="1"/>
  <c r="H4301" i="1"/>
  <c r="G4301" i="1"/>
  <c r="B4301" i="1"/>
  <c r="L4300" i="1"/>
  <c r="K4300" i="1"/>
  <c r="J4300" i="1"/>
  <c r="H4300" i="1"/>
  <c r="G4300" i="1"/>
  <c r="B4300" i="1"/>
  <c r="L4299" i="1"/>
  <c r="K4299" i="1"/>
  <c r="J4299" i="1"/>
  <c r="H4299" i="1"/>
  <c r="G4299" i="1"/>
  <c r="B4299" i="1"/>
  <c r="L4298" i="1"/>
  <c r="K4298" i="1"/>
  <c r="J4298" i="1"/>
  <c r="H4298" i="1"/>
  <c r="G4298" i="1"/>
  <c r="B4298" i="1"/>
  <c r="L4297" i="1"/>
  <c r="K4297" i="1"/>
  <c r="J4297" i="1"/>
  <c r="H4297" i="1"/>
  <c r="G4297" i="1"/>
  <c r="B4297" i="1"/>
  <c r="L4296" i="1"/>
  <c r="K4296" i="1"/>
  <c r="J4296" i="1"/>
  <c r="H4296" i="1"/>
  <c r="G4296" i="1"/>
  <c r="B4296" i="1"/>
  <c r="L4295" i="1"/>
  <c r="K4295" i="1"/>
  <c r="J4295" i="1"/>
  <c r="H4295" i="1"/>
  <c r="G4295" i="1"/>
  <c r="B4295" i="1"/>
  <c r="L4294" i="1"/>
  <c r="K4294" i="1"/>
  <c r="J4294" i="1"/>
  <c r="H4294" i="1"/>
  <c r="G4294" i="1"/>
  <c r="B4294" i="1"/>
  <c r="L4293" i="1"/>
  <c r="K4293" i="1"/>
  <c r="J4293" i="1"/>
  <c r="H4293" i="1"/>
  <c r="G4293" i="1"/>
  <c r="B4293" i="1"/>
  <c r="L4292" i="1"/>
  <c r="K4292" i="1"/>
  <c r="J4292" i="1"/>
  <c r="H4292" i="1"/>
  <c r="G4292" i="1"/>
  <c r="B4292" i="1"/>
  <c r="L4291" i="1"/>
  <c r="K4291" i="1"/>
  <c r="J4291" i="1"/>
  <c r="H4291" i="1"/>
  <c r="G4291" i="1"/>
  <c r="B4291" i="1"/>
  <c r="L4290" i="1"/>
  <c r="K4290" i="1"/>
  <c r="J4290" i="1"/>
  <c r="H4290" i="1"/>
  <c r="G4290" i="1"/>
  <c r="B4290" i="1"/>
  <c r="L4289" i="1"/>
  <c r="K4289" i="1"/>
  <c r="J4289" i="1"/>
  <c r="H4289" i="1"/>
  <c r="G4289" i="1"/>
  <c r="B4289" i="1"/>
  <c r="L4288" i="1"/>
  <c r="K4288" i="1"/>
  <c r="J4288" i="1"/>
  <c r="H4288" i="1"/>
  <c r="G4288" i="1"/>
  <c r="B4288" i="1"/>
  <c r="L4287" i="1"/>
  <c r="K4287" i="1"/>
  <c r="J4287" i="1"/>
  <c r="H4287" i="1"/>
  <c r="G4287" i="1"/>
  <c r="B4287" i="1"/>
  <c r="L4286" i="1"/>
  <c r="K4286" i="1"/>
  <c r="J4286" i="1"/>
  <c r="H4286" i="1"/>
  <c r="G4286" i="1"/>
  <c r="B4286" i="1"/>
  <c r="L4285" i="1"/>
  <c r="K4285" i="1"/>
  <c r="J4285" i="1"/>
  <c r="H4285" i="1"/>
  <c r="G4285" i="1"/>
  <c r="B4285" i="1"/>
  <c r="L4284" i="1"/>
  <c r="K4284" i="1"/>
  <c r="J4284" i="1"/>
  <c r="H4284" i="1"/>
  <c r="G4284" i="1"/>
  <c r="B4284" i="1"/>
  <c r="L4283" i="1"/>
  <c r="K4283" i="1"/>
  <c r="J4283" i="1"/>
  <c r="H4283" i="1"/>
  <c r="G4283" i="1"/>
  <c r="B4283" i="1"/>
  <c r="L4282" i="1"/>
  <c r="K4282" i="1"/>
  <c r="J4282" i="1"/>
  <c r="H4282" i="1"/>
  <c r="G4282" i="1"/>
  <c r="B4282" i="1"/>
  <c r="L4281" i="1"/>
  <c r="K4281" i="1"/>
  <c r="J4281" i="1"/>
  <c r="H4281" i="1"/>
  <c r="G4281" i="1"/>
  <c r="B4281" i="1"/>
  <c r="L4280" i="1"/>
  <c r="K4280" i="1"/>
  <c r="J4280" i="1"/>
  <c r="H4280" i="1"/>
  <c r="G4280" i="1"/>
  <c r="B4280" i="1"/>
  <c r="L4279" i="1"/>
  <c r="K4279" i="1"/>
  <c r="J4279" i="1"/>
  <c r="H4279" i="1"/>
  <c r="G4279" i="1"/>
  <c r="B4279" i="1"/>
  <c r="L4278" i="1"/>
  <c r="K4278" i="1"/>
  <c r="J4278" i="1"/>
  <c r="H4278" i="1"/>
  <c r="G4278" i="1"/>
  <c r="B4278" i="1"/>
  <c r="L4277" i="1"/>
  <c r="K4277" i="1"/>
  <c r="J4277" i="1"/>
  <c r="H4277" i="1"/>
  <c r="G4277" i="1"/>
  <c r="B4277" i="1"/>
  <c r="L4276" i="1"/>
  <c r="K4276" i="1"/>
  <c r="J4276" i="1"/>
  <c r="H4276" i="1"/>
  <c r="G4276" i="1"/>
  <c r="B4276" i="1"/>
  <c r="L4275" i="1"/>
  <c r="K4275" i="1"/>
  <c r="J4275" i="1"/>
  <c r="H4275" i="1"/>
  <c r="G4275" i="1"/>
  <c r="B4275" i="1"/>
  <c r="L4274" i="1"/>
  <c r="K4274" i="1"/>
  <c r="J4274" i="1"/>
  <c r="H4274" i="1"/>
  <c r="G4274" i="1"/>
  <c r="B4274" i="1"/>
  <c r="L4273" i="1"/>
  <c r="K4273" i="1"/>
  <c r="J4273" i="1"/>
  <c r="H4273" i="1"/>
  <c r="G4273" i="1"/>
  <c r="B4273" i="1"/>
  <c r="L4272" i="1"/>
  <c r="K4272" i="1"/>
  <c r="J4272" i="1"/>
  <c r="H4272" i="1"/>
  <c r="G4272" i="1"/>
  <c r="B4272" i="1"/>
  <c r="L4271" i="1"/>
  <c r="K4271" i="1"/>
  <c r="J4271" i="1"/>
  <c r="H4271" i="1"/>
  <c r="G4271" i="1"/>
  <c r="B4271" i="1"/>
  <c r="L4270" i="1"/>
  <c r="K4270" i="1"/>
  <c r="J4270" i="1"/>
  <c r="H4270" i="1"/>
  <c r="G4270" i="1"/>
  <c r="B4270" i="1"/>
  <c r="L4269" i="1"/>
  <c r="K4269" i="1"/>
  <c r="J4269" i="1"/>
  <c r="H4269" i="1"/>
  <c r="G4269" i="1"/>
  <c r="B4269" i="1"/>
  <c r="L4268" i="1"/>
  <c r="K4268" i="1"/>
  <c r="J4268" i="1"/>
  <c r="H4268" i="1"/>
  <c r="G4268" i="1"/>
  <c r="B4268" i="1"/>
  <c r="L4267" i="1"/>
  <c r="K4267" i="1"/>
  <c r="J4267" i="1"/>
  <c r="H4267" i="1"/>
  <c r="G4267" i="1"/>
  <c r="B4267" i="1"/>
  <c r="L4266" i="1"/>
  <c r="K4266" i="1"/>
  <c r="J4266" i="1"/>
  <c r="H4266" i="1"/>
  <c r="G4266" i="1"/>
  <c r="B4266" i="1"/>
  <c r="L4265" i="1"/>
  <c r="K4265" i="1"/>
  <c r="J4265" i="1"/>
  <c r="H4265" i="1"/>
  <c r="G4265" i="1"/>
  <c r="B4265" i="1"/>
  <c r="L4264" i="1"/>
  <c r="K4264" i="1"/>
  <c r="J4264" i="1"/>
  <c r="H4264" i="1"/>
  <c r="G4264" i="1"/>
  <c r="B4264" i="1"/>
  <c r="L4263" i="1"/>
  <c r="K4263" i="1"/>
  <c r="J4263" i="1"/>
  <c r="H4263" i="1"/>
  <c r="G4263" i="1"/>
  <c r="B4263" i="1"/>
  <c r="L4262" i="1"/>
  <c r="K4262" i="1"/>
  <c r="J4262" i="1"/>
  <c r="H4262" i="1"/>
  <c r="G4262" i="1"/>
  <c r="B4262" i="1"/>
  <c r="L4261" i="1"/>
  <c r="K4261" i="1"/>
  <c r="J4261" i="1"/>
  <c r="H4261" i="1"/>
  <c r="G4261" i="1"/>
  <c r="B4261" i="1"/>
  <c r="L4260" i="1"/>
  <c r="K4260" i="1"/>
  <c r="J4260" i="1"/>
  <c r="H4260" i="1"/>
  <c r="G4260" i="1"/>
  <c r="B4260" i="1"/>
  <c r="L4259" i="1"/>
  <c r="K4259" i="1"/>
  <c r="J4259" i="1"/>
  <c r="H4259" i="1"/>
  <c r="G4259" i="1"/>
  <c r="B4259" i="1"/>
  <c r="L4258" i="1"/>
  <c r="K4258" i="1"/>
  <c r="J4258" i="1"/>
  <c r="H4258" i="1"/>
  <c r="G4258" i="1"/>
  <c r="B4258" i="1"/>
  <c r="L4257" i="1"/>
  <c r="K4257" i="1"/>
  <c r="J4257" i="1"/>
  <c r="H4257" i="1"/>
  <c r="G4257" i="1"/>
  <c r="B4257" i="1"/>
  <c r="L4256" i="1"/>
  <c r="K4256" i="1"/>
  <c r="J4256" i="1"/>
  <c r="H4256" i="1"/>
  <c r="G4256" i="1"/>
  <c r="B4256" i="1"/>
  <c r="L4255" i="1"/>
  <c r="K4255" i="1"/>
  <c r="J4255" i="1"/>
  <c r="H4255" i="1"/>
  <c r="G4255" i="1"/>
  <c r="B4255" i="1"/>
  <c r="L4254" i="1"/>
  <c r="K4254" i="1"/>
  <c r="J4254" i="1"/>
  <c r="H4254" i="1"/>
  <c r="G4254" i="1"/>
  <c r="B4254" i="1"/>
  <c r="L4253" i="1"/>
  <c r="K4253" i="1"/>
  <c r="J4253" i="1"/>
  <c r="H4253" i="1"/>
  <c r="G4253" i="1"/>
  <c r="B4253" i="1"/>
  <c r="L4252" i="1"/>
  <c r="K4252" i="1"/>
  <c r="J4252" i="1"/>
  <c r="H4252" i="1"/>
  <c r="G4252" i="1"/>
  <c r="B4252" i="1"/>
  <c r="L4251" i="1"/>
  <c r="K4251" i="1"/>
  <c r="J4251" i="1"/>
  <c r="H4251" i="1"/>
  <c r="G4251" i="1"/>
  <c r="B4251" i="1"/>
  <c r="L4250" i="1"/>
  <c r="K4250" i="1"/>
  <c r="J4250" i="1"/>
  <c r="H4250" i="1"/>
  <c r="G4250" i="1"/>
  <c r="B4250" i="1"/>
  <c r="L4249" i="1"/>
  <c r="K4249" i="1"/>
  <c r="J4249" i="1"/>
  <c r="H4249" i="1"/>
  <c r="G4249" i="1"/>
  <c r="B4249" i="1"/>
  <c r="L4248" i="1"/>
  <c r="K4248" i="1"/>
  <c r="J4248" i="1"/>
  <c r="H4248" i="1"/>
  <c r="G4248" i="1"/>
  <c r="B4248" i="1"/>
  <c r="L4247" i="1"/>
  <c r="K4247" i="1"/>
  <c r="J4247" i="1"/>
  <c r="H4247" i="1"/>
  <c r="G4247" i="1"/>
  <c r="B4247" i="1"/>
  <c r="L4246" i="1"/>
  <c r="K4246" i="1"/>
  <c r="J4246" i="1"/>
  <c r="H4246" i="1"/>
  <c r="G4246" i="1"/>
  <c r="B4246" i="1"/>
  <c r="L4245" i="1"/>
  <c r="K4245" i="1"/>
  <c r="J4245" i="1"/>
  <c r="H4245" i="1"/>
  <c r="G4245" i="1"/>
  <c r="B4245" i="1"/>
  <c r="L4244" i="1"/>
  <c r="K4244" i="1"/>
  <c r="J4244" i="1"/>
  <c r="H4244" i="1"/>
  <c r="G4244" i="1"/>
  <c r="B4244" i="1"/>
  <c r="L4243" i="1"/>
  <c r="K4243" i="1"/>
  <c r="J4243" i="1"/>
  <c r="H4243" i="1"/>
  <c r="G4243" i="1"/>
  <c r="B4243" i="1"/>
  <c r="L4242" i="1"/>
  <c r="K4242" i="1"/>
  <c r="J4242" i="1"/>
  <c r="H4242" i="1"/>
  <c r="G4242" i="1"/>
  <c r="B4242" i="1"/>
  <c r="L4241" i="1"/>
  <c r="K4241" i="1"/>
  <c r="J4241" i="1"/>
  <c r="H4241" i="1"/>
  <c r="G4241" i="1"/>
  <c r="B4241" i="1"/>
  <c r="L4240" i="1"/>
  <c r="K4240" i="1"/>
  <c r="J4240" i="1"/>
  <c r="H4240" i="1"/>
  <c r="G4240" i="1"/>
  <c r="B4240" i="1"/>
  <c r="L4239" i="1"/>
  <c r="K4239" i="1"/>
  <c r="J4239" i="1"/>
  <c r="H4239" i="1"/>
  <c r="G4239" i="1"/>
  <c r="B4239" i="1"/>
  <c r="L4238" i="1"/>
  <c r="K4238" i="1"/>
  <c r="J4238" i="1"/>
  <c r="H4238" i="1"/>
  <c r="G4238" i="1"/>
  <c r="B4238" i="1"/>
  <c r="L4237" i="1"/>
  <c r="K4237" i="1"/>
  <c r="J4237" i="1"/>
  <c r="H4237" i="1"/>
  <c r="G4237" i="1"/>
  <c r="B4237" i="1"/>
  <c r="L4236" i="1"/>
  <c r="K4236" i="1"/>
  <c r="J4236" i="1"/>
  <c r="H4236" i="1"/>
  <c r="G4236" i="1"/>
  <c r="B4236" i="1"/>
  <c r="L4235" i="1"/>
  <c r="K4235" i="1"/>
  <c r="J4235" i="1"/>
  <c r="H4235" i="1"/>
  <c r="G4235" i="1"/>
  <c r="B4235" i="1"/>
  <c r="L4234" i="1"/>
  <c r="K4234" i="1"/>
  <c r="J4234" i="1"/>
  <c r="H4234" i="1"/>
  <c r="G4234" i="1"/>
  <c r="B4234" i="1"/>
  <c r="L4233" i="1"/>
  <c r="K4233" i="1"/>
  <c r="J4233" i="1"/>
  <c r="H4233" i="1"/>
  <c r="G4233" i="1"/>
  <c r="B4233" i="1"/>
  <c r="L4232" i="1"/>
  <c r="K4232" i="1"/>
  <c r="J4232" i="1"/>
  <c r="H4232" i="1"/>
  <c r="G4232" i="1"/>
  <c r="B4232" i="1"/>
  <c r="L4231" i="1"/>
  <c r="K4231" i="1"/>
  <c r="J4231" i="1"/>
  <c r="H4231" i="1"/>
  <c r="G4231" i="1"/>
  <c r="B4231" i="1"/>
  <c r="L4230" i="1"/>
  <c r="K4230" i="1"/>
  <c r="J4230" i="1"/>
  <c r="H4230" i="1"/>
  <c r="G4230" i="1"/>
  <c r="B4230" i="1"/>
  <c r="L4229" i="1"/>
  <c r="K4229" i="1"/>
  <c r="J4229" i="1"/>
  <c r="H4229" i="1"/>
  <c r="G4229" i="1"/>
  <c r="B4229" i="1"/>
  <c r="L4228" i="1"/>
  <c r="K4228" i="1"/>
  <c r="J4228" i="1"/>
  <c r="H4228" i="1"/>
  <c r="G4228" i="1"/>
  <c r="B4228" i="1"/>
  <c r="L4227" i="1"/>
  <c r="K4227" i="1"/>
  <c r="J4227" i="1"/>
  <c r="H4227" i="1"/>
  <c r="G4227" i="1"/>
  <c r="B4227" i="1"/>
  <c r="L4226" i="1"/>
  <c r="K4226" i="1"/>
  <c r="J4226" i="1"/>
  <c r="H4226" i="1"/>
  <c r="G4226" i="1"/>
  <c r="B4226" i="1"/>
  <c r="L4225" i="1"/>
  <c r="K4225" i="1"/>
  <c r="J4225" i="1"/>
  <c r="H4225" i="1"/>
  <c r="G4225" i="1"/>
  <c r="B4225" i="1"/>
  <c r="L4224" i="1"/>
  <c r="K4224" i="1"/>
  <c r="J4224" i="1"/>
  <c r="H4224" i="1"/>
  <c r="G4224" i="1"/>
  <c r="B4224" i="1"/>
  <c r="L4223" i="1"/>
  <c r="K4223" i="1"/>
  <c r="J4223" i="1"/>
  <c r="H4223" i="1"/>
  <c r="G4223" i="1"/>
  <c r="B4223" i="1"/>
  <c r="L4222" i="1"/>
  <c r="K4222" i="1"/>
  <c r="J4222" i="1"/>
  <c r="H4222" i="1"/>
  <c r="G4222" i="1"/>
  <c r="B4222" i="1"/>
  <c r="L4221" i="1"/>
  <c r="K4221" i="1"/>
  <c r="J4221" i="1"/>
  <c r="H4221" i="1"/>
  <c r="G4221" i="1"/>
  <c r="B4221" i="1"/>
  <c r="L4220" i="1"/>
  <c r="K4220" i="1"/>
  <c r="J4220" i="1"/>
  <c r="H4220" i="1"/>
  <c r="G4220" i="1"/>
  <c r="B4220" i="1"/>
  <c r="L4219" i="1"/>
  <c r="K4219" i="1"/>
  <c r="J4219" i="1"/>
  <c r="H4219" i="1"/>
  <c r="G4219" i="1"/>
  <c r="B4219" i="1"/>
  <c r="L4218" i="1"/>
  <c r="K4218" i="1"/>
  <c r="J4218" i="1"/>
  <c r="H4218" i="1"/>
  <c r="G4218" i="1"/>
  <c r="B4218" i="1"/>
  <c r="L4217" i="1"/>
  <c r="K4217" i="1"/>
  <c r="J4217" i="1"/>
  <c r="H4217" i="1"/>
  <c r="G4217" i="1"/>
  <c r="B4217" i="1"/>
  <c r="L4216" i="1"/>
  <c r="K4216" i="1"/>
  <c r="J4216" i="1"/>
  <c r="H4216" i="1"/>
  <c r="G4216" i="1"/>
  <c r="B4216" i="1"/>
  <c r="L4215" i="1"/>
  <c r="K4215" i="1"/>
  <c r="J4215" i="1"/>
  <c r="H4215" i="1"/>
  <c r="G4215" i="1"/>
  <c r="B4215" i="1"/>
  <c r="L4214" i="1"/>
  <c r="K4214" i="1"/>
  <c r="J4214" i="1"/>
  <c r="H4214" i="1"/>
  <c r="G4214" i="1"/>
  <c r="B4214" i="1"/>
  <c r="L4213" i="1"/>
  <c r="K4213" i="1"/>
  <c r="J4213" i="1"/>
  <c r="H4213" i="1"/>
  <c r="G4213" i="1"/>
  <c r="B4213" i="1"/>
  <c r="L4212" i="1"/>
  <c r="K4212" i="1"/>
  <c r="J4212" i="1"/>
  <c r="H4212" i="1"/>
  <c r="G4212" i="1"/>
  <c r="B4212" i="1"/>
  <c r="L4211" i="1"/>
  <c r="K4211" i="1"/>
  <c r="J4211" i="1"/>
  <c r="H4211" i="1"/>
  <c r="G4211" i="1"/>
  <c r="B4211" i="1"/>
  <c r="L4210" i="1"/>
  <c r="K4210" i="1"/>
  <c r="J4210" i="1"/>
  <c r="H4210" i="1"/>
  <c r="G4210" i="1"/>
  <c r="B4210" i="1"/>
  <c r="L4209" i="1"/>
  <c r="K4209" i="1"/>
  <c r="J4209" i="1"/>
  <c r="H4209" i="1"/>
  <c r="G4209" i="1"/>
  <c r="B4209" i="1"/>
  <c r="L4208" i="1"/>
  <c r="K4208" i="1"/>
  <c r="J4208" i="1"/>
  <c r="H4208" i="1"/>
  <c r="G4208" i="1"/>
  <c r="B4208" i="1"/>
  <c r="L4207" i="1"/>
  <c r="K4207" i="1"/>
  <c r="J4207" i="1"/>
  <c r="H4207" i="1"/>
  <c r="G4207" i="1"/>
  <c r="B4207" i="1"/>
  <c r="L4206" i="1"/>
  <c r="K4206" i="1"/>
  <c r="J4206" i="1"/>
  <c r="H4206" i="1"/>
  <c r="G4206" i="1"/>
  <c r="B4206" i="1"/>
  <c r="L4205" i="1"/>
  <c r="K4205" i="1"/>
  <c r="J4205" i="1"/>
  <c r="H4205" i="1"/>
  <c r="G4205" i="1"/>
  <c r="B4205" i="1"/>
  <c r="L4204" i="1"/>
  <c r="K4204" i="1"/>
  <c r="J4204" i="1"/>
  <c r="H4204" i="1"/>
  <c r="G4204" i="1"/>
  <c r="B4204" i="1"/>
  <c r="L4203" i="1"/>
  <c r="K4203" i="1"/>
  <c r="J4203" i="1"/>
  <c r="H4203" i="1"/>
  <c r="G4203" i="1"/>
  <c r="B4203" i="1"/>
  <c r="L4202" i="1"/>
  <c r="K4202" i="1"/>
  <c r="J4202" i="1"/>
  <c r="H4202" i="1"/>
  <c r="G4202" i="1"/>
  <c r="B4202" i="1"/>
  <c r="L4201" i="1"/>
  <c r="K4201" i="1"/>
  <c r="J4201" i="1"/>
  <c r="H4201" i="1"/>
  <c r="G4201" i="1"/>
  <c r="B4201" i="1"/>
  <c r="L4200" i="1"/>
  <c r="K4200" i="1"/>
  <c r="J4200" i="1"/>
  <c r="H4200" i="1"/>
  <c r="G4200" i="1"/>
  <c r="B4200" i="1"/>
  <c r="L4199" i="1"/>
  <c r="K4199" i="1"/>
  <c r="J4199" i="1"/>
  <c r="H4199" i="1"/>
  <c r="G4199" i="1"/>
  <c r="B4199" i="1"/>
  <c r="L4198" i="1"/>
  <c r="K4198" i="1"/>
  <c r="J4198" i="1"/>
  <c r="H4198" i="1"/>
  <c r="G4198" i="1"/>
  <c r="B4198" i="1"/>
  <c r="L4197" i="1"/>
  <c r="K4197" i="1"/>
  <c r="J4197" i="1"/>
  <c r="H4197" i="1"/>
  <c r="G4197" i="1"/>
  <c r="B4197" i="1"/>
  <c r="L4196" i="1"/>
  <c r="K4196" i="1"/>
  <c r="J4196" i="1"/>
  <c r="H4196" i="1"/>
  <c r="G4196" i="1"/>
  <c r="B4196" i="1"/>
  <c r="L4195" i="1"/>
  <c r="K4195" i="1"/>
  <c r="J4195" i="1"/>
  <c r="H4195" i="1"/>
  <c r="G4195" i="1"/>
  <c r="B4195" i="1"/>
  <c r="L4194" i="1"/>
  <c r="K4194" i="1"/>
  <c r="J4194" i="1"/>
  <c r="H4194" i="1"/>
  <c r="G4194" i="1"/>
  <c r="B4194" i="1"/>
  <c r="L4193" i="1"/>
  <c r="K4193" i="1"/>
  <c r="J4193" i="1"/>
  <c r="H4193" i="1"/>
  <c r="G4193" i="1"/>
  <c r="B4193" i="1"/>
  <c r="L4192" i="1"/>
  <c r="K4192" i="1"/>
  <c r="J4192" i="1"/>
  <c r="H4192" i="1"/>
  <c r="G4192" i="1"/>
  <c r="B4192" i="1"/>
  <c r="L4191" i="1"/>
  <c r="K4191" i="1"/>
  <c r="J4191" i="1"/>
  <c r="H4191" i="1"/>
  <c r="G4191" i="1"/>
  <c r="B4191" i="1"/>
  <c r="L4190" i="1"/>
  <c r="K4190" i="1"/>
  <c r="J4190" i="1"/>
  <c r="H4190" i="1"/>
  <c r="G4190" i="1"/>
  <c r="B4190" i="1"/>
  <c r="L4189" i="1"/>
  <c r="K4189" i="1"/>
  <c r="J4189" i="1"/>
  <c r="H4189" i="1"/>
  <c r="G4189" i="1"/>
  <c r="B4189" i="1"/>
  <c r="L4188" i="1"/>
  <c r="K4188" i="1"/>
  <c r="J4188" i="1"/>
  <c r="H4188" i="1"/>
  <c r="G4188" i="1"/>
  <c r="B4188" i="1"/>
  <c r="L4187" i="1"/>
  <c r="K4187" i="1"/>
  <c r="J4187" i="1"/>
  <c r="H4187" i="1"/>
  <c r="G4187" i="1"/>
  <c r="B4187" i="1"/>
  <c r="L4186" i="1"/>
  <c r="K4186" i="1"/>
  <c r="J4186" i="1"/>
  <c r="H4186" i="1"/>
  <c r="G4186" i="1"/>
  <c r="B4186" i="1"/>
  <c r="L4185" i="1"/>
  <c r="K4185" i="1"/>
  <c r="J4185" i="1"/>
  <c r="H4185" i="1"/>
  <c r="G4185" i="1"/>
  <c r="B4185" i="1"/>
  <c r="L4184" i="1"/>
  <c r="K4184" i="1"/>
  <c r="J4184" i="1"/>
  <c r="H4184" i="1"/>
  <c r="G4184" i="1"/>
  <c r="B4184" i="1"/>
  <c r="L4183" i="1"/>
  <c r="K4183" i="1"/>
  <c r="J4183" i="1"/>
  <c r="H4183" i="1"/>
  <c r="G4183" i="1"/>
  <c r="B4183" i="1"/>
  <c r="L4182" i="1"/>
  <c r="K4182" i="1"/>
  <c r="J4182" i="1"/>
  <c r="H4182" i="1"/>
  <c r="G4182" i="1"/>
  <c r="B4182" i="1"/>
  <c r="L4181" i="1"/>
  <c r="K4181" i="1"/>
  <c r="J4181" i="1"/>
  <c r="H4181" i="1"/>
  <c r="G4181" i="1"/>
  <c r="B4181" i="1"/>
  <c r="L4180" i="1"/>
  <c r="K4180" i="1"/>
  <c r="J4180" i="1"/>
  <c r="H4180" i="1"/>
  <c r="G4180" i="1"/>
  <c r="B4180" i="1"/>
  <c r="L4179" i="1"/>
  <c r="K4179" i="1"/>
  <c r="J4179" i="1"/>
  <c r="H4179" i="1"/>
  <c r="G4179" i="1"/>
  <c r="B4179" i="1"/>
  <c r="L4178" i="1"/>
  <c r="K4178" i="1"/>
  <c r="J4178" i="1"/>
  <c r="H4178" i="1"/>
  <c r="G4178" i="1"/>
  <c r="B4178" i="1"/>
  <c r="L4177" i="1"/>
  <c r="K4177" i="1"/>
  <c r="J4177" i="1"/>
  <c r="H4177" i="1"/>
  <c r="G4177" i="1"/>
  <c r="B4177" i="1"/>
  <c r="L4176" i="1"/>
  <c r="K4176" i="1"/>
  <c r="J4176" i="1"/>
  <c r="H4176" i="1"/>
  <c r="G4176" i="1"/>
  <c r="B4176" i="1"/>
  <c r="L4175" i="1"/>
  <c r="K4175" i="1"/>
  <c r="J4175" i="1"/>
  <c r="H4175" i="1"/>
  <c r="G4175" i="1"/>
  <c r="B4175" i="1"/>
  <c r="L4174" i="1"/>
  <c r="K4174" i="1"/>
  <c r="J4174" i="1"/>
  <c r="H4174" i="1"/>
  <c r="G4174" i="1"/>
  <c r="B4174" i="1"/>
  <c r="L4173" i="1"/>
  <c r="K4173" i="1"/>
  <c r="J4173" i="1"/>
  <c r="H4173" i="1"/>
  <c r="G4173" i="1"/>
  <c r="B4173" i="1"/>
  <c r="L4172" i="1"/>
  <c r="K4172" i="1"/>
  <c r="J4172" i="1"/>
  <c r="H4172" i="1"/>
  <c r="G4172" i="1"/>
  <c r="B4172" i="1"/>
  <c r="L4171" i="1"/>
  <c r="K4171" i="1"/>
  <c r="J4171" i="1"/>
  <c r="H4171" i="1"/>
  <c r="G4171" i="1"/>
  <c r="B4171" i="1"/>
  <c r="L4170" i="1"/>
  <c r="K4170" i="1"/>
  <c r="J4170" i="1"/>
  <c r="H4170" i="1"/>
  <c r="G4170" i="1"/>
  <c r="B4170" i="1"/>
  <c r="L4169" i="1"/>
  <c r="K4169" i="1"/>
  <c r="J4169" i="1"/>
  <c r="H4169" i="1"/>
  <c r="G4169" i="1"/>
  <c r="B4169" i="1"/>
  <c r="L4168" i="1"/>
  <c r="K4168" i="1"/>
  <c r="J4168" i="1"/>
  <c r="H4168" i="1"/>
  <c r="G4168" i="1"/>
  <c r="B4168" i="1"/>
  <c r="L4167" i="1"/>
  <c r="K4167" i="1"/>
  <c r="J4167" i="1"/>
  <c r="H4167" i="1"/>
  <c r="G4167" i="1"/>
  <c r="B4167" i="1"/>
  <c r="L4166" i="1"/>
  <c r="K4166" i="1"/>
  <c r="J4166" i="1"/>
  <c r="H4166" i="1"/>
  <c r="G4166" i="1"/>
  <c r="B4166" i="1"/>
  <c r="L4165" i="1"/>
  <c r="K4165" i="1"/>
  <c r="J4165" i="1"/>
  <c r="H4165" i="1"/>
  <c r="G4165" i="1"/>
  <c r="B4165" i="1"/>
  <c r="L4164" i="1"/>
  <c r="K4164" i="1"/>
  <c r="J4164" i="1"/>
  <c r="H4164" i="1"/>
  <c r="G4164" i="1"/>
  <c r="B4164" i="1"/>
  <c r="L4163" i="1"/>
  <c r="K4163" i="1"/>
  <c r="J4163" i="1"/>
  <c r="H4163" i="1"/>
  <c r="G4163" i="1"/>
  <c r="B4163" i="1"/>
  <c r="L4162" i="1"/>
  <c r="K4162" i="1"/>
  <c r="J4162" i="1"/>
  <c r="H4162" i="1"/>
  <c r="G4162" i="1"/>
  <c r="B4162" i="1"/>
  <c r="L4161" i="1"/>
  <c r="K4161" i="1"/>
  <c r="J4161" i="1"/>
  <c r="H4161" i="1"/>
  <c r="G4161" i="1"/>
  <c r="B4161" i="1"/>
  <c r="L4160" i="1"/>
  <c r="K4160" i="1"/>
  <c r="J4160" i="1"/>
  <c r="H4160" i="1"/>
  <c r="G4160" i="1"/>
  <c r="B4160" i="1"/>
  <c r="L4159" i="1"/>
  <c r="K4159" i="1"/>
  <c r="J4159" i="1"/>
  <c r="H4159" i="1"/>
  <c r="G4159" i="1"/>
  <c r="B4159" i="1"/>
  <c r="L4158" i="1"/>
  <c r="K4158" i="1"/>
  <c r="J4158" i="1"/>
  <c r="H4158" i="1"/>
  <c r="G4158" i="1"/>
  <c r="B4158" i="1"/>
  <c r="L4157" i="1"/>
  <c r="K4157" i="1"/>
  <c r="J4157" i="1"/>
  <c r="H4157" i="1"/>
  <c r="G4157" i="1"/>
  <c r="B4157" i="1"/>
  <c r="L4156" i="1"/>
  <c r="K4156" i="1"/>
  <c r="J4156" i="1"/>
  <c r="H4156" i="1"/>
  <c r="G4156" i="1"/>
  <c r="B4156" i="1"/>
  <c r="L4155" i="1"/>
  <c r="K4155" i="1"/>
  <c r="J4155" i="1"/>
  <c r="H4155" i="1"/>
  <c r="G4155" i="1"/>
  <c r="B4155" i="1"/>
  <c r="L4154" i="1"/>
  <c r="K4154" i="1"/>
  <c r="J4154" i="1"/>
  <c r="H4154" i="1"/>
  <c r="G4154" i="1"/>
  <c r="B4154" i="1"/>
  <c r="L4153" i="1"/>
  <c r="K4153" i="1"/>
  <c r="J4153" i="1"/>
  <c r="H4153" i="1"/>
  <c r="G4153" i="1"/>
  <c r="B4153" i="1"/>
  <c r="L4152" i="1"/>
  <c r="K4152" i="1"/>
  <c r="J4152" i="1"/>
  <c r="H4152" i="1"/>
  <c r="G4152" i="1"/>
  <c r="B4152" i="1"/>
  <c r="L4151" i="1"/>
  <c r="K4151" i="1"/>
  <c r="J4151" i="1"/>
  <c r="H4151" i="1"/>
  <c r="G4151" i="1"/>
  <c r="B4151" i="1"/>
  <c r="L4150" i="1"/>
  <c r="K4150" i="1"/>
  <c r="J4150" i="1"/>
  <c r="H4150" i="1"/>
  <c r="G4150" i="1"/>
  <c r="B4150" i="1"/>
  <c r="L4149" i="1"/>
  <c r="K4149" i="1"/>
  <c r="J4149" i="1"/>
  <c r="H4149" i="1"/>
  <c r="G4149" i="1"/>
  <c r="B4149" i="1"/>
  <c r="L4148" i="1"/>
  <c r="K4148" i="1"/>
  <c r="J4148" i="1"/>
  <c r="H4148" i="1"/>
  <c r="G4148" i="1"/>
  <c r="B4148" i="1"/>
  <c r="L4147" i="1"/>
  <c r="K4147" i="1"/>
  <c r="J4147" i="1"/>
  <c r="H4147" i="1"/>
  <c r="G4147" i="1"/>
  <c r="B4147" i="1"/>
  <c r="L4146" i="1"/>
  <c r="K4146" i="1"/>
  <c r="J4146" i="1"/>
  <c r="H4146" i="1"/>
  <c r="G4146" i="1"/>
  <c r="B4146" i="1"/>
  <c r="L4145" i="1"/>
  <c r="K4145" i="1"/>
  <c r="J4145" i="1"/>
  <c r="H4145" i="1"/>
  <c r="G4145" i="1"/>
  <c r="B4145" i="1"/>
  <c r="L4144" i="1"/>
  <c r="K4144" i="1"/>
  <c r="J4144" i="1"/>
  <c r="H4144" i="1"/>
  <c r="G4144" i="1"/>
  <c r="B4144" i="1"/>
  <c r="L4143" i="1"/>
  <c r="K4143" i="1"/>
  <c r="J4143" i="1"/>
  <c r="H4143" i="1"/>
  <c r="G4143" i="1"/>
  <c r="B4143" i="1"/>
  <c r="L4142" i="1"/>
  <c r="K4142" i="1"/>
  <c r="J4142" i="1"/>
  <c r="H4142" i="1"/>
  <c r="G4142" i="1"/>
  <c r="B4142" i="1"/>
  <c r="L4141" i="1"/>
  <c r="K4141" i="1"/>
  <c r="J4141" i="1"/>
  <c r="H4141" i="1"/>
  <c r="G4141" i="1"/>
  <c r="B4141" i="1"/>
  <c r="L4140" i="1"/>
  <c r="K4140" i="1"/>
  <c r="J4140" i="1"/>
  <c r="H4140" i="1"/>
  <c r="G4140" i="1"/>
  <c r="B4140" i="1"/>
  <c r="L4139" i="1"/>
  <c r="K4139" i="1"/>
  <c r="J4139" i="1"/>
  <c r="H4139" i="1"/>
  <c r="G4139" i="1"/>
  <c r="B4139" i="1"/>
  <c r="L4138" i="1"/>
  <c r="K4138" i="1"/>
  <c r="J4138" i="1"/>
  <c r="H4138" i="1"/>
  <c r="G4138" i="1"/>
  <c r="B4138" i="1"/>
  <c r="L4137" i="1"/>
  <c r="K4137" i="1"/>
  <c r="J4137" i="1"/>
  <c r="H4137" i="1"/>
  <c r="G4137" i="1"/>
  <c r="B4137" i="1"/>
  <c r="L4136" i="1"/>
  <c r="K4136" i="1"/>
  <c r="J4136" i="1"/>
  <c r="H4136" i="1"/>
  <c r="G4136" i="1"/>
  <c r="B4136" i="1"/>
  <c r="L4135" i="1"/>
  <c r="K4135" i="1"/>
  <c r="J4135" i="1"/>
  <c r="H4135" i="1"/>
  <c r="G4135" i="1"/>
  <c r="B4135" i="1"/>
  <c r="L4134" i="1"/>
  <c r="K4134" i="1"/>
  <c r="J4134" i="1"/>
  <c r="H4134" i="1"/>
  <c r="G4134" i="1"/>
  <c r="B4134" i="1"/>
  <c r="L4133" i="1"/>
  <c r="K4133" i="1"/>
  <c r="J4133" i="1"/>
  <c r="H4133" i="1"/>
  <c r="G4133" i="1"/>
  <c r="B4133" i="1"/>
  <c r="L4132" i="1"/>
  <c r="K4132" i="1"/>
  <c r="J4132" i="1"/>
  <c r="H4132" i="1"/>
  <c r="G4132" i="1"/>
  <c r="B4132" i="1"/>
  <c r="L4131" i="1"/>
  <c r="K4131" i="1"/>
  <c r="J4131" i="1"/>
  <c r="H4131" i="1"/>
  <c r="G4131" i="1"/>
  <c r="B4131" i="1"/>
  <c r="L4130" i="1"/>
  <c r="K4130" i="1"/>
  <c r="J4130" i="1"/>
  <c r="H4130" i="1"/>
  <c r="G4130" i="1"/>
  <c r="B4130" i="1"/>
  <c r="L4129" i="1"/>
  <c r="K4129" i="1"/>
  <c r="J4129" i="1"/>
  <c r="H4129" i="1"/>
  <c r="G4129" i="1"/>
  <c r="B4129" i="1"/>
  <c r="L4128" i="1"/>
  <c r="K4128" i="1"/>
  <c r="J4128" i="1"/>
  <c r="H4128" i="1"/>
  <c r="G4128" i="1"/>
  <c r="B4128" i="1"/>
  <c r="L4127" i="1"/>
  <c r="K4127" i="1"/>
  <c r="J4127" i="1"/>
  <c r="H4127" i="1"/>
  <c r="G4127" i="1"/>
  <c r="B4127" i="1"/>
  <c r="L4126" i="1"/>
  <c r="K4126" i="1"/>
  <c r="J4126" i="1"/>
  <c r="H4126" i="1"/>
  <c r="G4126" i="1"/>
  <c r="B4126" i="1"/>
  <c r="L4125" i="1"/>
  <c r="K4125" i="1"/>
  <c r="J4125" i="1"/>
  <c r="H4125" i="1"/>
  <c r="G4125" i="1"/>
  <c r="B4125" i="1"/>
  <c r="L4124" i="1"/>
  <c r="K4124" i="1"/>
  <c r="J4124" i="1"/>
  <c r="H4124" i="1"/>
  <c r="G4124" i="1"/>
  <c r="B4124" i="1"/>
  <c r="L4123" i="1"/>
  <c r="K4123" i="1"/>
  <c r="J4123" i="1"/>
  <c r="H4123" i="1"/>
  <c r="G4123" i="1"/>
  <c r="B4123" i="1"/>
  <c r="L4122" i="1"/>
  <c r="K4122" i="1"/>
  <c r="J4122" i="1"/>
  <c r="H4122" i="1"/>
  <c r="G4122" i="1"/>
  <c r="B4122" i="1"/>
  <c r="L4121" i="1"/>
  <c r="K4121" i="1"/>
  <c r="J4121" i="1"/>
  <c r="H4121" i="1"/>
  <c r="G4121" i="1"/>
  <c r="B4121" i="1"/>
  <c r="L4120" i="1"/>
  <c r="K4120" i="1"/>
  <c r="J4120" i="1"/>
  <c r="H4120" i="1"/>
  <c r="G4120" i="1"/>
  <c r="B4120" i="1"/>
  <c r="L4119" i="1"/>
  <c r="K4119" i="1"/>
  <c r="J4119" i="1"/>
  <c r="H4119" i="1"/>
  <c r="G4119" i="1"/>
  <c r="B4119" i="1"/>
  <c r="L4118" i="1"/>
  <c r="K4118" i="1"/>
  <c r="J4118" i="1"/>
  <c r="H4118" i="1"/>
  <c r="G4118" i="1"/>
  <c r="B4118" i="1"/>
  <c r="L4117" i="1"/>
  <c r="K4117" i="1"/>
  <c r="J4117" i="1"/>
  <c r="H4117" i="1"/>
  <c r="G4117" i="1"/>
  <c r="B4117" i="1"/>
  <c r="L4116" i="1"/>
  <c r="K4116" i="1"/>
  <c r="J4116" i="1"/>
  <c r="H4116" i="1"/>
  <c r="G4116" i="1"/>
  <c r="B4116" i="1"/>
  <c r="L4115" i="1"/>
  <c r="K4115" i="1"/>
  <c r="J4115" i="1"/>
  <c r="H4115" i="1"/>
  <c r="G4115" i="1"/>
  <c r="B4115" i="1"/>
  <c r="L4114" i="1"/>
  <c r="K4114" i="1"/>
  <c r="J4114" i="1"/>
  <c r="H4114" i="1"/>
  <c r="G4114" i="1"/>
  <c r="B4114" i="1"/>
  <c r="L4113" i="1"/>
  <c r="K4113" i="1"/>
  <c r="J4113" i="1"/>
  <c r="H4113" i="1"/>
  <c r="G4113" i="1"/>
  <c r="B4113" i="1"/>
  <c r="L4112" i="1"/>
  <c r="K4112" i="1"/>
  <c r="J4112" i="1"/>
  <c r="H4112" i="1"/>
  <c r="G4112" i="1"/>
  <c r="B4112" i="1"/>
  <c r="L4111" i="1"/>
  <c r="K4111" i="1"/>
  <c r="J4111" i="1"/>
  <c r="H4111" i="1"/>
  <c r="G4111" i="1"/>
  <c r="B4111" i="1"/>
  <c r="L4110" i="1"/>
  <c r="K4110" i="1"/>
  <c r="J4110" i="1"/>
  <c r="H4110" i="1"/>
  <c r="G4110" i="1"/>
  <c r="B4110" i="1"/>
  <c r="L4109" i="1"/>
  <c r="K4109" i="1"/>
  <c r="J4109" i="1"/>
  <c r="H4109" i="1"/>
  <c r="G4109" i="1"/>
  <c r="B4109" i="1"/>
  <c r="L4108" i="1"/>
  <c r="K4108" i="1"/>
  <c r="J4108" i="1"/>
  <c r="H4108" i="1"/>
  <c r="G4108" i="1"/>
  <c r="B4108" i="1"/>
  <c r="L4107" i="1"/>
  <c r="K4107" i="1"/>
  <c r="J4107" i="1"/>
  <c r="H4107" i="1"/>
  <c r="G4107" i="1"/>
  <c r="B4107" i="1"/>
  <c r="L4106" i="1"/>
  <c r="K4106" i="1"/>
  <c r="J4106" i="1"/>
  <c r="H4106" i="1"/>
  <c r="G4106" i="1"/>
  <c r="B4106" i="1"/>
  <c r="L4105" i="1"/>
  <c r="K4105" i="1"/>
  <c r="J4105" i="1"/>
  <c r="H4105" i="1"/>
  <c r="G4105" i="1"/>
  <c r="B4105" i="1"/>
  <c r="L4104" i="1"/>
  <c r="K4104" i="1"/>
  <c r="J4104" i="1"/>
  <c r="H4104" i="1"/>
  <c r="G4104" i="1"/>
  <c r="B4104" i="1"/>
  <c r="L4103" i="1"/>
  <c r="K4103" i="1"/>
  <c r="J4103" i="1"/>
  <c r="H4103" i="1"/>
  <c r="G4103" i="1"/>
  <c r="B4103" i="1"/>
  <c r="L4102" i="1"/>
  <c r="K4102" i="1"/>
  <c r="J4102" i="1"/>
  <c r="H4102" i="1"/>
  <c r="G4102" i="1"/>
  <c r="B4102" i="1"/>
  <c r="L4101" i="1"/>
  <c r="K4101" i="1"/>
  <c r="J4101" i="1"/>
  <c r="H4101" i="1"/>
  <c r="G4101" i="1"/>
  <c r="B4101" i="1"/>
  <c r="L4100" i="1"/>
  <c r="K4100" i="1"/>
  <c r="J4100" i="1"/>
  <c r="H4100" i="1"/>
  <c r="G4100" i="1"/>
  <c r="B4100" i="1"/>
  <c r="L4099" i="1"/>
  <c r="K4099" i="1"/>
  <c r="J4099" i="1"/>
  <c r="H4099" i="1"/>
  <c r="G4099" i="1"/>
  <c r="B4099" i="1"/>
  <c r="L4098" i="1"/>
  <c r="K4098" i="1"/>
  <c r="J4098" i="1"/>
  <c r="H4098" i="1"/>
  <c r="G4098" i="1"/>
  <c r="B4098" i="1"/>
  <c r="L4097" i="1"/>
  <c r="K4097" i="1"/>
  <c r="J4097" i="1"/>
  <c r="H4097" i="1"/>
  <c r="G4097" i="1"/>
  <c r="B4097" i="1"/>
  <c r="L4096" i="1"/>
  <c r="K4096" i="1"/>
  <c r="J4096" i="1"/>
  <c r="H4096" i="1"/>
  <c r="G4096" i="1"/>
  <c r="B4096" i="1"/>
  <c r="L4095" i="1"/>
  <c r="K4095" i="1"/>
  <c r="J4095" i="1"/>
  <c r="H4095" i="1"/>
  <c r="G4095" i="1"/>
  <c r="B4095" i="1"/>
  <c r="L4094" i="1"/>
  <c r="K4094" i="1"/>
  <c r="J4094" i="1"/>
  <c r="H4094" i="1"/>
  <c r="G4094" i="1"/>
  <c r="B4094" i="1"/>
  <c r="L4093" i="1"/>
  <c r="K4093" i="1"/>
  <c r="J4093" i="1"/>
  <c r="H4093" i="1"/>
  <c r="G4093" i="1"/>
  <c r="B4093" i="1"/>
  <c r="L4092" i="1"/>
  <c r="K4092" i="1"/>
  <c r="J4092" i="1"/>
  <c r="H4092" i="1"/>
  <c r="G4092" i="1"/>
  <c r="B4092" i="1"/>
  <c r="L4091" i="1"/>
  <c r="K4091" i="1"/>
  <c r="J4091" i="1"/>
  <c r="H4091" i="1"/>
  <c r="G4091" i="1"/>
  <c r="B4091" i="1"/>
  <c r="L4090" i="1"/>
  <c r="K4090" i="1"/>
  <c r="J4090" i="1"/>
  <c r="H4090" i="1"/>
  <c r="G4090" i="1"/>
  <c r="B4090" i="1"/>
  <c r="L4089" i="1"/>
  <c r="K4089" i="1"/>
  <c r="J4089" i="1"/>
  <c r="H4089" i="1"/>
  <c r="G4089" i="1"/>
  <c r="B4089" i="1"/>
  <c r="L4088" i="1"/>
  <c r="K4088" i="1"/>
  <c r="J4088" i="1"/>
  <c r="H4088" i="1"/>
  <c r="G4088" i="1"/>
  <c r="B4088" i="1"/>
  <c r="L4087" i="1"/>
  <c r="K4087" i="1"/>
  <c r="J4087" i="1"/>
  <c r="H4087" i="1"/>
  <c r="G4087" i="1"/>
  <c r="B4087" i="1"/>
  <c r="L4086" i="1"/>
  <c r="K4086" i="1"/>
  <c r="J4086" i="1"/>
  <c r="H4086" i="1"/>
  <c r="G4086" i="1"/>
  <c r="B4086" i="1"/>
  <c r="L4085" i="1"/>
  <c r="K4085" i="1"/>
  <c r="J4085" i="1"/>
  <c r="H4085" i="1"/>
  <c r="G4085" i="1"/>
  <c r="B4085" i="1"/>
  <c r="L4084" i="1"/>
  <c r="K4084" i="1"/>
  <c r="J4084" i="1"/>
  <c r="H4084" i="1"/>
  <c r="G4084" i="1"/>
  <c r="B4084" i="1"/>
  <c r="L4083" i="1"/>
  <c r="K4083" i="1"/>
  <c r="J4083" i="1"/>
  <c r="H4083" i="1"/>
  <c r="G4083" i="1"/>
  <c r="B4083" i="1"/>
  <c r="L4082" i="1"/>
  <c r="K4082" i="1"/>
  <c r="J4082" i="1"/>
  <c r="H4082" i="1"/>
  <c r="G4082" i="1"/>
  <c r="B4082" i="1"/>
  <c r="L4081" i="1"/>
  <c r="K4081" i="1"/>
  <c r="J4081" i="1"/>
  <c r="H4081" i="1"/>
  <c r="G4081" i="1"/>
  <c r="B4081" i="1"/>
  <c r="L4080" i="1"/>
  <c r="K4080" i="1"/>
  <c r="J4080" i="1"/>
  <c r="H4080" i="1"/>
  <c r="G4080" i="1"/>
  <c r="B4080" i="1"/>
  <c r="L4079" i="1"/>
  <c r="K4079" i="1"/>
  <c r="J4079" i="1"/>
  <c r="H4079" i="1"/>
  <c r="G4079" i="1"/>
  <c r="B4079" i="1"/>
  <c r="L4078" i="1"/>
  <c r="K4078" i="1"/>
  <c r="J4078" i="1"/>
  <c r="H4078" i="1"/>
  <c r="G4078" i="1"/>
  <c r="B4078" i="1"/>
  <c r="L4077" i="1"/>
  <c r="K4077" i="1"/>
  <c r="J4077" i="1"/>
  <c r="H4077" i="1"/>
  <c r="G4077" i="1"/>
  <c r="B4077" i="1"/>
  <c r="L4076" i="1"/>
  <c r="K4076" i="1"/>
  <c r="J4076" i="1"/>
  <c r="H4076" i="1"/>
  <c r="G4076" i="1"/>
  <c r="B4076" i="1"/>
  <c r="L4075" i="1"/>
  <c r="K4075" i="1"/>
  <c r="J4075" i="1"/>
  <c r="H4075" i="1"/>
  <c r="G4075" i="1"/>
  <c r="B4075" i="1"/>
  <c r="L4074" i="1"/>
  <c r="K4074" i="1"/>
  <c r="J4074" i="1"/>
  <c r="H4074" i="1"/>
  <c r="G4074" i="1"/>
  <c r="B4074" i="1"/>
  <c r="L4073" i="1"/>
  <c r="K4073" i="1"/>
  <c r="J4073" i="1"/>
  <c r="H4073" i="1"/>
  <c r="G4073" i="1"/>
  <c r="B4073" i="1"/>
  <c r="L4072" i="1"/>
  <c r="K4072" i="1"/>
  <c r="J4072" i="1"/>
  <c r="H4072" i="1"/>
  <c r="G4072" i="1"/>
  <c r="B4072" i="1"/>
  <c r="L4071" i="1"/>
  <c r="K4071" i="1"/>
  <c r="J4071" i="1"/>
  <c r="H4071" i="1"/>
  <c r="G4071" i="1"/>
  <c r="B4071" i="1"/>
  <c r="L4070" i="1"/>
  <c r="K4070" i="1"/>
  <c r="J4070" i="1"/>
  <c r="H4070" i="1"/>
  <c r="G4070" i="1"/>
  <c r="B4070" i="1"/>
  <c r="L4069" i="1"/>
  <c r="K4069" i="1"/>
  <c r="J4069" i="1"/>
  <c r="H4069" i="1"/>
  <c r="G4069" i="1"/>
  <c r="B4069" i="1"/>
  <c r="L4068" i="1"/>
  <c r="K4068" i="1"/>
  <c r="J4068" i="1"/>
  <c r="H4068" i="1"/>
  <c r="G4068" i="1"/>
  <c r="B4068" i="1"/>
  <c r="L4067" i="1"/>
  <c r="K4067" i="1"/>
  <c r="J4067" i="1"/>
  <c r="H4067" i="1"/>
  <c r="G4067" i="1"/>
  <c r="B4067" i="1"/>
  <c r="L4066" i="1"/>
  <c r="K4066" i="1"/>
  <c r="J4066" i="1"/>
  <c r="H4066" i="1"/>
  <c r="G4066" i="1"/>
  <c r="B4066" i="1"/>
  <c r="L4065" i="1"/>
  <c r="K4065" i="1"/>
  <c r="J4065" i="1"/>
  <c r="H4065" i="1"/>
  <c r="G4065" i="1"/>
  <c r="B4065" i="1"/>
  <c r="L4064" i="1"/>
  <c r="K4064" i="1"/>
  <c r="J4064" i="1"/>
  <c r="H4064" i="1"/>
  <c r="G4064" i="1"/>
  <c r="B4064" i="1"/>
  <c r="L4063" i="1"/>
  <c r="K4063" i="1"/>
  <c r="J4063" i="1"/>
  <c r="H4063" i="1"/>
  <c r="G4063" i="1"/>
  <c r="B4063" i="1"/>
  <c r="L4062" i="1"/>
  <c r="K4062" i="1"/>
  <c r="J4062" i="1"/>
  <c r="H4062" i="1"/>
  <c r="G4062" i="1"/>
  <c r="B4062" i="1"/>
  <c r="L4061" i="1"/>
  <c r="K4061" i="1"/>
  <c r="J4061" i="1"/>
  <c r="H4061" i="1"/>
  <c r="G4061" i="1"/>
  <c r="B4061" i="1"/>
  <c r="L4060" i="1"/>
  <c r="K4060" i="1"/>
  <c r="J4060" i="1"/>
  <c r="H4060" i="1"/>
  <c r="G4060" i="1"/>
  <c r="B4060" i="1"/>
  <c r="L4059" i="1"/>
  <c r="K4059" i="1"/>
  <c r="J4059" i="1"/>
  <c r="H4059" i="1"/>
  <c r="G4059" i="1"/>
  <c r="B4059" i="1"/>
  <c r="L4058" i="1"/>
  <c r="K4058" i="1"/>
  <c r="J4058" i="1"/>
  <c r="H4058" i="1"/>
  <c r="G4058" i="1"/>
  <c r="B4058" i="1"/>
  <c r="L4057" i="1"/>
  <c r="K4057" i="1"/>
  <c r="J4057" i="1"/>
  <c r="H4057" i="1"/>
  <c r="G4057" i="1"/>
  <c r="B4057" i="1"/>
  <c r="L4056" i="1"/>
  <c r="K4056" i="1"/>
  <c r="J4056" i="1"/>
  <c r="H4056" i="1"/>
  <c r="G4056" i="1"/>
  <c r="B4056" i="1"/>
  <c r="L4055" i="1"/>
  <c r="K4055" i="1"/>
  <c r="J4055" i="1"/>
  <c r="H4055" i="1"/>
  <c r="G4055" i="1"/>
  <c r="B4055" i="1"/>
  <c r="L4054" i="1"/>
  <c r="K4054" i="1"/>
  <c r="J4054" i="1"/>
  <c r="H4054" i="1"/>
  <c r="G4054" i="1"/>
  <c r="B4054" i="1"/>
  <c r="L4053" i="1"/>
  <c r="K4053" i="1"/>
  <c r="J4053" i="1"/>
  <c r="H4053" i="1"/>
  <c r="G4053" i="1"/>
  <c r="B4053" i="1"/>
  <c r="L4052" i="1"/>
  <c r="K4052" i="1"/>
  <c r="J4052" i="1"/>
  <c r="H4052" i="1"/>
  <c r="G4052" i="1"/>
  <c r="B4052" i="1"/>
  <c r="L4051" i="1"/>
  <c r="K4051" i="1"/>
  <c r="J4051" i="1"/>
  <c r="H4051" i="1"/>
  <c r="G4051" i="1"/>
  <c r="B4051" i="1"/>
  <c r="L4050" i="1"/>
  <c r="K4050" i="1"/>
  <c r="J4050" i="1"/>
  <c r="H4050" i="1"/>
  <c r="G4050" i="1"/>
  <c r="B4050" i="1"/>
  <c r="L4049" i="1"/>
  <c r="K4049" i="1"/>
  <c r="J4049" i="1"/>
  <c r="H4049" i="1"/>
  <c r="G4049" i="1"/>
  <c r="B4049" i="1"/>
  <c r="L4048" i="1"/>
  <c r="K4048" i="1"/>
  <c r="J4048" i="1"/>
  <c r="H4048" i="1"/>
  <c r="G4048" i="1"/>
  <c r="B4048" i="1"/>
  <c r="L4047" i="1"/>
  <c r="K4047" i="1"/>
  <c r="J4047" i="1"/>
  <c r="H4047" i="1"/>
  <c r="G4047" i="1"/>
  <c r="B4047" i="1"/>
  <c r="L4046" i="1"/>
  <c r="K4046" i="1"/>
  <c r="J4046" i="1"/>
  <c r="H4046" i="1"/>
  <c r="G4046" i="1"/>
  <c r="B4046" i="1"/>
  <c r="L4045" i="1"/>
  <c r="K4045" i="1"/>
  <c r="J4045" i="1"/>
  <c r="H4045" i="1"/>
  <c r="G4045" i="1"/>
  <c r="B4045" i="1"/>
  <c r="L4044" i="1"/>
  <c r="K4044" i="1"/>
  <c r="J4044" i="1"/>
  <c r="H4044" i="1"/>
  <c r="G4044" i="1"/>
  <c r="B4044" i="1"/>
  <c r="L4043" i="1"/>
  <c r="K4043" i="1"/>
  <c r="J4043" i="1"/>
  <c r="H4043" i="1"/>
  <c r="G4043" i="1"/>
  <c r="B4043" i="1"/>
  <c r="L4042" i="1"/>
  <c r="K4042" i="1"/>
  <c r="J4042" i="1"/>
  <c r="H4042" i="1"/>
  <c r="G4042" i="1"/>
  <c r="B4042" i="1"/>
  <c r="L4041" i="1"/>
  <c r="K4041" i="1"/>
  <c r="J4041" i="1"/>
  <c r="H4041" i="1"/>
  <c r="G4041" i="1"/>
  <c r="B4041" i="1"/>
  <c r="L4040" i="1"/>
  <c r="K4040" i="1"/>
  <c r="J4040" i="1"/>
  <c r="H4040" i="1"/>
  <c r="G4040" i="1"/>
  <c r="B4040" i="1"/>
  <c r="L4039" i="1"/>
  <c r="K4039" i="1"/>
  <c r="J4039" i="1"/>
  <c r="H4039" i="1"/>
  <c r="G4039" i="1"/>
  <c r="B4039" i="1"/>
  <c r="L4038" i="1"/>
  <c r="K4038" i="1"/>
  <c r="J4038" i="1"/>
  <c r="H4038" i="1"/>
  <c r="G4038" i="1"/>
  <c r="B4038" i="1"/>
  <c r="L4037" i="1"/>
  <c r="K4037" i="1"/>
  <c r="J4037" i="1"/>
  <c r="H4037" i="1"/>
  <c r="G4037" i="1"/>
  <c r="B4037" i="1"/>
  <c r="L4036" i="1"/>
  <c r="K4036" i="1"/>
  <c r="J4036" i="1"/>
  <c r="H4036" i="1"/>
  <c r="G4036" i="1"/>
  <c r="B4036" i="1"/>
  <c r="L4035" i="1"/>
  <c r="K4035" i="1"/>
  <c r="J4035" i="1"/>
  <c r="H4035" i="1"/>
  <c r="G4035" i="1"/>
  <c r="B4035" i="1"/>
  <c r="L4034" i="1"/>
  <c r="K4034" i="1"/>
  <c r="J4034" i="1"/>
  <c r="H4034" i="1"/>
  <c r="G4034" i="1"/>
  <c r="B4034" i="1"/>
  <c r="L4033" i="1"/>
  <c r="K4033" i="1"/>
  <c r="J4033" i="1"/>
  <c r="H4033" i="1"/>
  <c r="G4033" i="1"/>
  <c r="B4033" i="1"/>
  <c r="L4032" i="1"/>
  <c r="K4032" i="1"/>
  <c r="J4032" i="1"/>
  <c r="H4032" i="1"/>
  <c r="G4032" i="1"/>
  <c r="B4032" i="1"/>
  <c r="L4031" i="1"/>
  <c r="K4031" i="1"/>
  <c r="J4031" i="1"/>
  <c r="H4031" i="1"/>
  <c r="G4031" i="1"/>
  <c r="B4031" i="1"/>
  <c r="L4030" i="1"/>
  <c r="K4030" i="1"/>
  <c r="J4030" i="1"/>
  <c r="H4030" i="1"/>
  <c r="G4030" i="1"/>
  <c r="B4030" i="1"/>
  <c r="L4029" i="1"/>
  <c r="K4029" i="1"/>
  <c r="J4029" i="1"/>
  <c r="H4029" i="1"/>
  <c r="G4029" i="1"/>
  <c r="B4029" i="1"/>
  <c r="L4028" i="1"/>
  <c r="K4028" i="1"/>
  <c r="J4028" i="1"/>
  <c r="H4028" i="1"/>
  <c r="G4028" i="1"/>
  <c r="B4028" i="1"/>
  <c r="L4027" i="1"/>
  <c r="K4027" i="1"/>
  <c r="J4027" i="1"/>
  <c r="H4027" i="1"/>
  <c r="G4027" i="1"/>
  <c r="B4027" i="1"/>
  <c r="L4026" i="1"/>
  <c r="K4026" i="1"/>
  <c r="J4026" i="1"/>
  <c r="H4026" i="1"/>
  <c r="G4026" i="1"/>
  <c r="B4026" i="1"/>
  <c r="L4025" i="1"/>
  <c r="K4025" i="1"/>
  <c r="J4025" i="1"/>
  <c r="H4025" i="1"/>
  <c r="G4025" i="1"/>
  <c r="B4025" i="1"/>
  <c r="L4024" i="1"/>
  <c r="K4024" i="1"/>
  <c r="J4024" i="1"/>
  <c r="H4024" i="1"/>
  <c r="G4024" i="1"/>
  <c r="B4024" i="1"/>
  <c r="L4023" i="1"/>
  <c r="K4023" i="1"/>
  <c r="J4023" i="1"/>
  <c r="H4023" i="1"/>
  <c r="G4023" i="1"/>
  <c r="B4023" i="1"/>
  <c r="L4022" i="1"/>
  <c r="K4022" i="1"/>
  <c r="J4022" i="1"/>
  <c r="H4022" i="1"/>
  <c r="G4022" i="1"/>
  <c r="B4022" i="1"/>
  <c r="L4021" i="1"/>
  <c r="K4021" i="1"/>
  <c r="J4021" i="1"/>
  <c r="H4021" i="1"/>
  <c r="G4021" i="1"/>
  <c r="B4021" i="1"/>
  <c r="L4020" i="1"/>
  <c r="K4020" i="1"/>
  <c r="J4020" i="1"/>
  <c r="H4020" i="1"/>
  <c r="G4020" i="1"/>
  <c r="B4020" i="1"/>
  <c r="L4019" i="1"/>
  <c r="K4019" i="1"/>
  <c r="J4019" i="1"/>
  <c r="H4019" i="1"/>
  <c r="G4019" i="1"/>
  <c r="B4019" i="1"/>
  <c r="L4018" i="1"/>
  <c r="K4018" i="1"/>
  <c r="J4018" i="1"/>
  <c r="H4018" i="1"/>
  <c r="G4018" i="1"/>
  <c r="B4018" i="1"/>
  <c r="L4017" i="1"/>
  <c r="K4017" i="1"/>
  <c r="J4017" i="1"/>
  <c r="H4017" i="1"/>
  <c r="G4017" i="1"/>
  <c r="B4017" i="1"/>
  <c r="L4016" i="1"/>
  <c r="K4016" i="1"/>
  <c r="J4016" i="1"/>
  <c r="H4016" i="1"/>
  <c r="G4016" i="1"/>
  <c r="B4016" i="1"/>
  <c r="L4015" i="1"/>
  <c r="K4015" i="1"/>
  <c r="J4015" i="1"/>
  <c r="H4015" i="1"/>
  <c r="G4015" i="1"/>
  <c r="B4015" i="1"/>
  <c r="L4014" i="1"/>
  <c r="K4014" i="1"/>
  <c r="J4014" i="1"/>
  <c r="H4014" i="1"/>
  <c r="G4014" i="1"/>
  <c r="B4014" i="1"/>
  <c r="L4013" i="1"/>
  <c r="K4013" i="1"/>
  <c r="J4013" i="1"/>
  <c r="H4013" i="1"/>
  <c r="G4013" i="1"/>
  <c r="B4013" i="1"/>
  <c r="L4012" i="1"/>
  <c r="K4012" i="1"/>
  <c r="J4012" i="1"/>
  <c r="H4012" i="1"/>
  <c r="G4012" i="1"/>
  <c r="B4012" i="1"/>
  <c r="L4011" i="1"/>
  <c r="K4011" i="1"/>
  <c r="J4011" i="1"/>
  <c r="H4011" i="1"/>
  <c r="G4011" i="1"/>
  <c r="B4011" i="1"/>
  <c r="L4010" i="1"/>
  <c r="K4010" i="1"/>
  <c r="J4010" i="1"/>
  <c r="H4010" i="1"/>
  <c r="G4010" i="1"/>
  <c r="B4010" i="1"/>
  <c r="L4009" i="1"/>
  <c r="K4009" i="1"/>
  <c r="J4009" i="1"/>
  <c r="H4009" i="1"/>
  <c r="G4009" i="1"/>
  <c r="B4009" i="1"/>
  <c r="L4008" i="1"/>
  <c r="K4008" i="1"/>
  <c r="J4008" i="1"/>
  <c r="H4008" i="1"/>
  <c r="G4008" i="1"/>
  <c r="B4008" i="1"/>
  <c r="L4007" i="1"/>
  <c r="K4007" i="1"/>
  <c r="J4007" i="1"/>
  <c r="H4007" i="1"/>
  <c r="G4007" i="1"/>
  <c r="B4007" i="1"/>
  <c r="L4006" i="1"/>
  <c r="K4006" i="1"/>
  <c r="J4006" i="1"/>
  <c r="H4006" i="1"/>
  <c r="G4006" i="1"/>
  <c r="B4006" i="1"/>
  <c r="L4005" i="1"/>
  <c r="K4005" i="1"/>
  <c r="J4005" i="1"/>
  <c r="H4005" i="1"/>
  <c r="G4005" i="1"/>
  <c r="B4005" i="1"/>
  <c r="L4004" i="1"/>
  <c r="K4004" i="1"/>
  <c r="J4004" i="1"/>
  <c r="H4004" i="1"/>
  <c r="G4004" i="1"/>
  <c r="B4004" i="1"/>
  <c r="L4003" i="1"/>
  <c r="K4003" i="1"/>
  <c r="J4003" i="1"/>
  <c r="H4003" i="1"/>
  <c r="G4003" i="1"/>
  <c r="B4003" i="1"/>
  <c r="L4002" i="1"/>
  <c r="K4002" i="1"/>
  <c r="J4002" i="1"/>
  <c r="H4002" i="1"/>
  <c r="G4002" i="1"/>
  <c r="B4002" i="1"/>
  <c r="L4001" i="1"/>
  <c r="K4001" i="1"/>
  <c r="J4001" i="1"/>
  <c r="H4001" i="1"/>
  <c r="G4001" i="1"/>
  <c r="B4001" i="1"/>
  <c r="L4000" i="1"/>
  <c r="K4000" i="1"/>
  <c r="J4000" i="1"/>
  <c r="H4000" i="1"/>
  <c r="G4000" i="1"/>
  <c r="B4000" i="1"/>
  <c r="L3999" i="1"/>
  <c r="K3999" i="1"/>
  <c r="J3999" i="1"/>
  <c r="H3999" i="1"/>
  <c r="G3999" i="1"/>
  <c r="B3999" i="1"/>
  <c r="L3998" i="1"/>
  <c r="K3998" i="1"/>
  <c r="J3998" i="1"/>
  <c r="H3998" i="1"/>
  <c r="G3998" i="1"/>
  <c r="B3998" i="1"/>
  <c r="L3997" i="1"/>
  <c r="K3997" i="1"/>
  <c r="J3997" i="1"/>
  <c r="H3997" i="1"/>
  <c r="G3997" i="1"/>
  <c r="B3997" i="1"/>
  <c r="L3996" i="1"/>
  <c r="K3996" i="1"/>
  <c r="J3996" i="1"/>
  <c r="H3996" i="1"/>
  <c r="G3996" i="1"/>
  <c r="B3996" i="1"/>
  <c r="L3995" i="1"/>
  <c r="K3995" i="1"/>
  <c r="J3995" i="1"/>
  <c r="H3995" i="1"/>
  <c r="G3995" i="1"/>
  <c r="B3995" i="1"/>
  <c r="L3994" i="1"/>
  <c r="K3994" i="1"/>
  <c r="J3994" i="1"/>
  <c r="H3994" i="1"/>
  <c r="G3994" i="1"/>
  <c r="B3994" i="1"/>
  <c r="L3993" i="1"/>
  <c r="K3993" i="1"/>
  <c r="J3993" i="1"/>
  <c r="H3993" i="1"/>
  <c r="G3993" i="1"/>
  <c r="B3993" i="1"/>
  <c r="L3992" i="1"/>
  <c r="K3992" i="1"/>
  <c r="J3992" i="1"/>
  <c r="H3992" i="1"/>
  <c r="G3992" i="1"/>
  <c r="B3992" i="1"/>
  <c r="L3991" i="1"/>
  <c r="K3991" i="1"/>
  <c r="J3991" i="1"/>
  <c r="H3991" i="1"/>
  <c r="G3991" i="1"/>
  <c r="B3991" i="1"/>
  <c r="L3990" i="1"/>
  <c r="K3990" i="1"/>
  <c r="J3990" i="1"/>
  <c r="H3990" i="1"/>
  <c r="G3990" i="1"/>
  <c r="B3990" i="1"/>
  <c r="L3989" i="1"/>
  <c r="K3989" i="1"/>
  <c r="J3989" i="1"/>
  <c r="H3989" i="1"/>
  <c r="G3989" i="1"/>
  <c r="B3989" i="1"/>
  <c r="L3988" i="1"/>
  <c r="K3988" i="1"/>
  <c r="J3988" i="1"/>
  <c r="H3988" i="1"/>
  <c r="G3988" i="1"/>
  <c r="B3988" i="1"/>
  <c r="L3987" i="1"/>
  <c r="K3987" i="1"/>
  <c r="J3987" i="1"/>
  <c r="H3987" i="1"/>
  <c r="G3987" i="1"/>
  <c r="B3987" i="1"/>
  <c r="L3986" i="1"/>
  <c r="K3986" i="1"/>
  <c r="J3986" i="1"/>
  <c r="H3986" i="1"/>
  <c r="G3986" i="1"/>
  <c r="B3986" i="1"/>
  <c r="L3985" i="1"/>
  <c r="K3985" i="1"/>
  <c r="J3985" i="1"/>
  <c r="H3985" i="1"/>
  <c r="G3985" i="1"/>
  <c r="B3985" i="1"/>
  <c r="L3984" i="1"/>
  <c r="K3984" i="1"/>
  <c r="J3984" i="1"/>
  <c r="H3984" i="1"/>
  <c r="G3984" i="1"/>
  <c r="B3984" i="1"/>
  <c r="L3983" i="1"/>
  <c r="K3983" i="1"/>
  <c r="J3983" i="1"/>
  <c r="H3983" i="1"/>
  <c r="G3983" i="1"/>
  <c r="B3983" i="1"/>
  <c r="L3982" i="1"/>
  <c r="K3982" i="1"/>
  <c r="J3982" i="1"/>
  <c r="H3982" i="1"/>
  <c r="G3982" i="1"/>
  <c r="B3982" i="1"/>
  <c r="L3981" i="1"/>
  <c r="K3981" i="1"/>
  <c r="J3981" i="1"/>
  <c r="H3981" i="1"/>
  <c r="G3981" i="1"/>
  <c r="B3981" i="1"/>
  <c r="L3980" i="1"/>
  <c r="K3980" i="1"/>
  <c r="J3980" i="1"/>
  <c r="H3980" i="1"/>
  <c r="G3980" i="1"/>
  <c r="B3980" i="1"/>
  <c r="L3979" i="1"/>
  <c r="K3979" i="1"/>
  <c r="J3979" i="1"/>
  <c r="H3979" i="1"/>
  <c r="G3979" i="1"/>
  <c r="B3979" i="1"/>
  <c r="L3978" i="1"/>
  <c r="K3978" i="1"/>
  <c r="J3978" i="1"/>
  <c r="H3978" i="1"/>
  <c r="G3978" i="1"/>
  <c r="B3978" i="1"/>
  <c r="L3977" i="1"/>
  <c r="K3977" i="1"/>
  <c r="J3977" i="1"/>
  <c r="H3977" i="1"/>
  <c r="G3977" i="1"/>
  <c r="B3977" i="1"/>
  <c r="L3976" i="1"/>
  <c r="K3976" i="1"/>
  <c r="J3976" i="1"/>
  <c r="H3976" i="1"/>
  <c r="G3976" i="1"/>
  <c r="B3976" i="1"/>
  <c r="L3975" i="1"/>
  <c r="K3975" i="1"/>
  <c r="J3975" i="1"/>
  <c r="H3975" i="1"/>
  <c r="G3975" i="1"/>
  <c r="B3975" i="1"/>
  <c r="L3974" i="1"/>
  <c r="K3974" i="1"/>
  <c r="J3974" i="1"/>
  <c r="H3974" i="1"/>
  <c r="G3974" i="1"/>
  <c r="B3974" i="1"/>
  <c r="L3973" i="1"/>
  <c r="K3973" i="1"/>
  <c r="J3973" i="1"/>
  <c r="H3973" i="1"/>
  <c r="G3973" i="1"/>
  <c r="B3973" i="1"/>
  <c r="L3972" i="1"/>
  <c r="K3972" i="1"/>
  <c r="J3972" i="1"/>
  <c r="H3972" i="1"/>
  <c r="G3972" i="1"/>
  <c r="B3972" i="1"/>
  <c r="L3971" i="1"/>
  <c r="K3971" i="1"/>
  <c r="J3971" i="1"/>
  <c r="H3971" i="1"/>
  <c r="G3971" i="1"/>
  <c r="B3971" i="1"/>
  <c r="L3970" i="1"/>
  <c r="K3970" i="1"/>
  <c r="J3970" i="1"/>
  <c r="H3970" i="1"/>
  <c r="G3970" i="1"/>
  <c r="B3970" i="1"/>
  <c r="L3969" i="1"/>
  <c r="K3969" i="1"/>
  <c r="J3969" i="1"/>
  <c r="H3969" i="1"/>
  <c r="G3969" i="1"/>
  <c r="B3969" i="1"/>
  <c r="L3968" i="1"/>
  <c r="K3968" i="1"/>
  <c r="J3968" i="1"/>
  <c r="H3968" i="1"/>
  <c r="G3968" i="1"/>
  <c r="B3968" i="1"/>
  <c r="L3967" i="1"/>
  <c r="K3967" i="1"/>
  <c r="J3967" i="1"/>
  <c r="H3967" i="1"/>
  <c r="G3967" i="1"/>
  <c r="B3967" i="1"/>
  <c r="L3966" i="1"/>
  <c r="K3966" i="1"/>
  <c r="J3966" i="1"/>
  <c r="H3966" i="1"/>
  <c r="G3966" i="1"/>
  <c r="B3966" i="1"/>
  <c r="L3965" i="1"/>
  <c r="K3965" i="1"/>
  <c r="J3965" i="1"/>
  <c r="H3965" i="1"/>
  <c r="G3965" i="1"/>
  <c r="B3965" i="1"/>
  <c r="L3964" i="1"/>
  <c r="K3964" i="1"/>
  <c r="J3964" i="1"/>
  <c r="H3964" i="1"/>
  <c r="G3964" i="1"/>
  <c r="B3964" i="1"/>
  <c r="L3963" i="1"/>
  <c r="K3963" i="1"/>
  <c r="J3963" i="1"/>
  <c r="H3963" i="1"/>
  <c r="G3963" i="1"/>
  <c r="B3963" i="1"/>
  <c r="L3962" i="1"/>
  <c r="K3962" i="1"/>
  <c r="J3962" i="1"/>
  <c r="H3962" i="1"/>
  <c r="G3962" i="1"/>
  <c r="B3962" i="1"/>
  <c r="L3961" i="1"/>
  <c r="K3961" i="1"/>
  <c r="J3961" i="1"/>
  <c r="H3961" i="1"/>
  <c r="G3961" i="1"/>
  <c r="B3961" i="1"/>
  <c r="L3960" i="1"/>
  <c r="K3960" i="1"/>
  <c r="J3960" i="1"/>
  <c r="H3960" i="1"/>
  <c r="G3960" i="1"/>
  <c r="B3960" i="1"/>
  <c r="L3959" i="1"/>
  <c r="K3959" i="1"/>
  <c r="J3959" i="1"/>
  <c r="H3959" i="1"/>
  <c r="G3959" i="1"/>
  <c r="B3959" i="1"/>
  <c r="L3958" i="1"/>
  <c r="K3958" i="1"/>
  <c r="J3958" i="1"/>
  <c r="H3958" i="1"/>
  <c r="G3958" i="1"/>
  <c r="B3958" i="1"/>
  <c r="L3957" i="1"/>
  <c r="K3957" i="1"/>
  <c r="J3957" i="1"/>
  <c r="H3957" i="1"/>
  <c r="G3957" i="1"/>
  <c r="B3957" i="1"/>
  <c r="L3956" i="1"/>
  <c r="K3956" i="1"/>
  <c r="J3956" i="1"/>
  <c r="H3956" i="1"/>
  <c r="G3956" i="1"/>
  <c r="B3956" i="1"/>
  <c r="L3955" i="1"/>
  <c r="K3955" i="1"/>
  <c r="J3955" i="1"/>
  <c r="H3955" i="1"/>
  <c r="G3955" i="1"/>
  <c r="B3955" i="1"/>
  <c r="L3954" i="1"/>
  <c r="K3954" i="1"/>
  <c r="J3954" i="1"/>
  <c r="H3954" i="1"/>
  <c r="G3954" i="1"/>
  <c r="B3954" i="1"/>
  <c r="L3953" i="1"/>
  <c r="K3953" i="1"/>
  <c r="J3953" i="1"/>
  <c r="H3953" i="1"/>
  <c r="G3953" i="1"/>
  <c r="B3953" i="1"/>
  <c r="L3952" i="1"/>
  <c r="K3952" i="1"/>
  <c r="J3952" i="1"/>
  <c r="H3952" i="1"/>
  <c r="G3952" i="1"/>
  <c r="B3952" i="1"/>
  <c r="L3951" i="1"/>
  <c r="K3951" i="1"/>
  <c r="J3951" i="1"/>
  <c r="H3951" i="1"/>
  <c r="G3951" i="1"/>
  <c r="B3951" i="1"/>
  <c r="L3950" i="1"/>
  <c r="K3950" i="1"/>
  <c r="J3950" i="1"/>
  <c r="H3950" i="1"/>
  <c r="G3950" i="1"/>
  <c r="B3950" i="1"/>
  <c r="L3949" i="1"/>
  <c r="K3949" i="1"/>
  <c r="J3949" i="1"/>
  <c r="H3949" i="1"/>
  <c r="G3949" i="1"/>
  <c r="B3949" i="1"/>
  <c r="L3948" i="1"/>
  <c r="K3948" i="1"/>
  <c r="J3948" i="1"/>
  <c r="H3948" i="1"/>
  <c r="G3948" i="1"/>
  <c r="B3948" i="1"/>
  <c r="L3947" i="1"/>
  <c r="K3947" i="1"/>
  <c r="J3947" i="1"/>
  <c r="H3947" i="1"/>
  <c r="G3947" i="1"/>
  <c r="B3947" i="1"/>
  <c r="L3946" i="1"/>
  <c r="K3946" i="1"/>
  <c r="J3946" i="1"/>
  <c r="H3946" i="1"/>
  <c r="G3946" i="1"/>
  <c r="B3946" i="1"/>
  <c r="L3945" i="1"/>
  <c r="K3945" i="1"/>
  <c r="J3945" i="1"/>
  <c r="H3945" i="1"/>
  <c r="G3945" i="1"/>
  <c r="B3945" i="1"/>
  <c r="L3944" i="1"/>
  <c r="K3944" i="1"/>
  <c r="J3944" i="1"/>
  <c r="H3944" i="1"/>
  <c r="G3944" i="1"/>
  <c r="B3944" i="1"/>
  <c r="L3943" i="1"/>
  <c r="K3943" i="1"/>
  <c r="J3943" i="1"/>
  <c r="H3943" i="1"/>
  <c r="G3943" i="1"/>
  <c r="B3943" i="1"/>
  <c r="L3942" i="1"/>
  <c r="K3942" i="1"/>
  <c r="J3942" i="1"/>
  <c r="H3942" i="1"/>
  <c r="G3942" i="1"/>
  <c r="B3942" i="1"/>
  <c r="L3941" i="1"/>
  <c r="K3941" i="1"/>
  <c r="J3941" i="1"/>
  <c r="H3941" i="1"/>
  <c r="G3941" i="1"/>
  <c r="B3941" i="1"/>
  <c r="L3940" i="1"/>
  <c r="K3940" i="1"/>
  <c r="J3940" i="1"/>
  <c r="H3940" i="1"/>
  <c r="G3940" i="1"/>
  <c r="B3940" i="1"/>
  <c r="L3939" i="1"/>
  <c r="K3939" i="1"/>
  <c r="J3939" i="1"/>
  <c r="H3939" i="1"/>
  <c r="G3939" i="1"/>
  <c r="B3939" i="1"/>
  <c r="L3938" i="1"/>
  <c r="K3938" i="1"/>
  <c r="J3938" i="1"/>
  <c r="H3938" i="1"/>
  <c r="G3938" i="1"/>
  <c r="B3938" i="1"/>
  <c r="L3937" i="1"/>
  <c r="K3937" i="1"/>
  <c r="J3937" i="1"/>
  <c r="H3937" i="1"/>
  <c r="G3937" i="1"/>
  <c r="B3937" i="1"/>
  <c r="L3936" i="1"/>
  <c r="K3936" i="1"/>
  <c r="J3936" i="1"/>
  <c r="H3936" i="1"/>
  <c r="G3936" i="1"/>
  <c r="B3936" i="1"/>
  <c r="L3935" i="1"/>
  <c r="K3935" i="1"/>
  <c r="J3935" i="1"/>
  <c r="H3935" i="1"/>
  <c r="G3935" i="1"/>
  <c r="B3935" i="1"/>
  <c r="L3934" i="1"/>
  <c r="K3934" i="1"/>
  <c r="J3934" i="1"/>
  <c r="H3934" i="1"/>
  <c r="G3934" i="1"/>
  <c r="B3934" i="1"/>
  <c r="L3933" i="1"/>
  <c r="K3933" i="1"/>
  <c r="J3933" i="1"/>
  <c r="H3933" i="1"/>
  <c r="G3933" i="1"/>
  <c r="B3933" i="1"/>
  <c r="L3932" i="1"/>
  <c r="K3932" i="1"/>
  <c r="J3932" i="1"/>
  <c r="H3932" i="1"/>
  <c r="G3932" i="1"/>
  <c r="B3932" i="1"/>
  <c r="L3931" i="1"/>
  <c r="K3931" i="1"/>
  <c r="J3931" i="1"/>
  <c r="H3931" i="1"/>
  <c r="G3931" i="1"/>
  <c r="B3931" i="1"/>
  <c r="L3930" i="1"/>
  <c r="K3930" i="1"/>
  <c r="J3930" i="1"/>
  <c r="H3930" i="1"/>
  <c r="G3930" i="1"/>
  <c r="B3930" i="1"/>
  <c r="L3929" i="1"/>
  <c r="K3929" i="1"/>
  <c r="J3929" i="1"/>
  <c r="H3929" i="1"/>
  <c r="G3929" i="1"/>
  <c r="B3929" i="1"/>
  <c r="L3928" i="1"/>
  <c r="K3928" i="1"/>
  <c r="J3928" i="1"/>
  <c r="H3928" i="1"/>
  <c r="G3928" i="1"/>
  <c r="B3928" i="1"/>
  <c r="L3927" i="1"/>
  <c r="K3927" i="1"/>
  <c r="J3927" i="1"/>
  <c r="H3927" i="1"/>
  <c r="G3927" i="1"/>
  <c r="B3927" i="1"/>
  <c r="L3926" i="1"/>
  <c r="K3926" i="1"/>
  <c r="J3926" i="1"/>
  <c r="H3926" i="1"/>
  <c r="G3926" i="1"/>
  <c r="B3926" i="1"/>
  <c r="L3925" i="1"/>
  <c r="K3925" i="1"/>
  <c r="J3925" i="1"/>
  <c r="H3925" i="1"/>
  <c r="G3925" i="1"/>
  <c r="B3925" i="1"/>
  <c r="L3924" i="1"/>
  <c r="K3924" i="1"/>
  <c r="J3924" i="1"/>
  <c r="H3924" i="1"/>
  <c r="G3924" i="1"/>
  <c r="B3924" i="1"/>
  <c r="L3923" i="1"/>
  <c r="K3923" i="1"/>
  <c r="J3923" i="1"/>
  <c r="H3923" i="1"/>
  <c r="G3923" i="1"/>
  <c r="B3923" i="1"/>
  <c r="L3922" i="1"/>
  <c r="K3922" i="1"/>
  <c r="J3922" i="1"/>
  <c r="H3922" i="1"/>
  <c r="G3922" i="1"/>
  <c r="B3922" i="1"/>
  <c r="L3921" i="1"/>
  <c r="K3921" i="1"/>
  <c r="J3921" i="1"/>
  <c r="H3921" i="1"/>
  <c r="G3921" i="1"/>
  <c r="B3921" i="1"/>
  <c r="L3920" i="1"/>
  <c r="K3920" i="1"/>
  <c r="J3920" i="1"/>
  <c r="H3920" i="1"/>
  <c r="G3920" i="1"/>
  <c r="B3920" i="1"/>
  <c r="L3919" i="1"/>
  <c r="K3919" i="1"/>
  <c r="J3919" i="1"/>
  <c r="H3919" i="1"/>
  <c r="G3919" i="1"/>
  <c r="B3919" i="1"/>
  <c r="L3918" i="1"/>
  <c r="K3918" i="1"/>
  <c r="J3918" i="1"/>
  <c r="H3918" i="1"/>
  <c r="G3918" i="1"/>
  <c r="B3918" i="1"/>
  <c r="L3917" i="1"/>
  <c r="K3917" i="1"/>
  <c r="J3917" i="1"/>
  <c r="H3917" i="1"/>
  <c r="G3917" i="1"/>
  <c r="B3917" i="1"/>
  <c r="L3916" i="1"/>
  <c r="K3916" i="1"/>
  <c r="J3916" i="1"/>
  <c r="H3916" i="1"/>
  <c r="G3916" i="1"/>
  <c r="B3916" i="1"/>
  <c r="L3915" i="1"/>
  <c r="K3915" i="1"/>
  <c r="J3915" i="1"/>
  <c r="H3915" i="1"/>
  <c r="G3915" i="1"/>
  <c r="B3915" i="1"/>
  <c r="L3914" i="1"/>
  <c r="K3914" i="1"/>
  <c r="J3914" i="1"/>
  <c r="H3914" i="1"/>
  <c r="G3914" i="1"/>
  <c r="B3914" i="1"/>
  <c r="L3913" i="1"/>
  <c r="K3913" i="1"/>
  <c r="J3913" i="1"/>
  <c r="H3913" i="1"/>
  <c r="G3913" i="1"/>
  <c r="B3913" i="1"/>
  <c r="L3912" i="1"/>
  <c r="K3912" i="1"/>
  <c r="J3912" i="1"/>
  <c r="H3912" i="1"/>
  <c r="G3912" i="1"/>
  <c r="B3912" i="1"/>
  <c r="L3911" i="1"/>
  <c r="K3911" i="1"/>
  <c r="J3911" i="1"/>
  <c r="H3911" i="1"/>
  <c r="G3911" i="1"/>
  <c r="B3911" i="1"/>
  <c r="L3910" i="1"/>
  <c r="K3910" i="1"/>
  <c r="J3910" i="1"/>
  <c r="H3910" i="1"/>
  <c r="G3910" i="1"/>
  <c r="B3910" i="1"/>
  <c r="L3909" i="1"/>
  <c r="K3909" i="1"/>
  <c r="J3909" i="1"/>
  <c r="H3909" i="1"/>
  <c r="G3909" i="1"/>
  <c r="B3909" i="1"/>
  <c r="L3908" i="1"/>
  <c r="K3908" i="1"/>
  <c r="J3908" i="1"/>
  <c r="H3908" i="1"/>
  <c r="G3908" i="1"/>
  <c r="B3908" i="1"/>
  <c r="L3907" i="1"/>
  <c r="K3907" i="1"/>
  <c r="J3907" i="1"/>
  <c r="H3907" i="1"/>
  <c r="G3907" i="1"/>
  <c r="B3907" i="1"/>
  <c r="L3906" i="1"/>
  <c r="K3906" i="1"/>
  <c r="J3906" i="1"/>
  <c r="H3906" i="1"/>
  <c r="G3906" i="1"/>
  <c r="B3906" i="1"/>
  <c r="L3905" i="1"/>
  <c r="K3905" i="1"/>
  <c r="J3905" i="1"/>
  <c r="H3905" i="1"/>
  <c r="G3905" i="1"/>
  <c r="B3905" i="1"/>
  <c r="L3904" i="1"/>
  <c r="K3904" i="1"/>
  <c r="J3904" i="1"/>
  <c r="H3904" i="1"/>
  <c r="G3904" i="1"/>
  <c r="B3904" i="1"/>
  <c r="L3903" i="1"/>
  <c r="K3903" i="1"/>
  <c r="J3903" i="1"/>
  <c r="H3903" i="1"/>
  <c r="G3903" i="1"/>
  <c r="B3903" i="1"/>
  <c r="L3902" i="1"/>
  <c r="K3902" i="1"/>
  <c r="J3902" i="1"/>
  <c r="H3902" i="1"/>
  <c r="G3902" i="1"/>
  <c r="B3902" i="1"/>
  <c r="L3901" i="1"/>
  <c r="K3901" i="1"/>
  <c r="J3901" i="1"/>
  <c r="H3901" i="1"/>
  <c r="G3901" i="1"/>
  <c r="B3901" i="1"/>
  <c r="L3900" i="1"/>
  <c r="K3900" i="1"/>
  <c r="J3900" i="1"/>
  <c r="H3900" i="1"/>
  <c r="G3900" i="1"/>
  <c r="B3900" i="1"/>
  <c r="L3899" i="1"/>
  <c r="K3899" i="1"/>
  <c r="J3899" i="1"/>
  <c r="H3899" i="1"/>
  <c r="G3899" i="1"/>
  <c r="B3899" i="1"/>
  <c r="L3898" i="1"/>
  <c r="K3898" i="1"/>
  <c r="J3898" i="1"/>
  <c r="H3898" i="1"/>
  <c r="G3898" i="1"/>
  <c r="B3898" i="1"/>
  <c r="L3897" i="1"/>
  <c r="K3897" i="1"/>
  <c r="J3897" i="1"/>
  <c r="H3897" i="1"/>
  <c r="G3897" i="1"/>
  <c r="B3897" i="1"/>
  <c r="L3896" i="1"/>
  <c r="K3896" i="1"/>
  <c r="J3896" i="1"/>
  <c r="H3896" i="1"/>
  <c r="G3896" i="1"/>
  <c r="B3896" i="1"/>
  <c r="L3895" i="1"/>
  <c r="K3895" i="1"/>
  <c r="J3895" i="1"/>
  <c r="H3895" i="1"/>
  <c r="G3895" i="1"/>
  <c r="B3895" i="1"/>
  <c r="L3894" i="1"/>
  <c r="K3894" i="1"/>
  <c r="J3894" i="1"/>
  <c r="H3894" i="1"/>
  <c r="G3894" i="1"/>
  <c r="B3894" i="1"/>
  <c r="L3893" i="1"/>
  <c r="K3893" i="1"/>
  <c r="J3893" i="1"/>
  <c r="H3893" i="1"/>
  <c r="G3893" i="1"/>
  <c r="B3893" i="1"/>
  <c r="L3892" i="1"/>
  <c r="K3892" i="1"/>
  <c r="J3892" i="1"/>
  <c r="H3892" i="1"/>
  <c r="G3892" i="1"/>
  <c r="B3892" i="1"/>
  <c r="L3891" i="1"/>
  <c r="K3891" i="1"/>
  <c r="J3891" i="1"/>
  <c r="H3891" i="1"/>
  <c r="G3891" i="1"/>
  <c r="B3891" i="1"/>
  <c r="L3890" i="1"/>
  <c r="K3890" i="1"/>
  <c r="J3890" i="1"/>
  <c r="H3890" i="1"/>
  <c r="G3890" i="1"/>
  <c r="B3890" i="1"/>
  <c r="L3889" i="1"/>
  <c r="K3889" i="1"/>
  <c r="J3889" i="1"/>
  <c r="H3889" i="1"/>
  <c r="G3889" i="1"/>
  <c r="B3889" i="1"/>
  <c r="L3888" i="1"/>
  <c r="K3888" i="1"/>
  <c r="J3888" i="1"/>
  <c r="H3888" i="1"/>
  <c r="G3888" i="1"/>
  <c r="B3888" i="1"/>
  <c r="L3887" i="1"/>
  <c r="K3887" i="1"/>
  <c r="J3887" i="1"/>
  <c r="H3887" i="1"/>
  <c r="G3887" i="1"/>
  <c r="B3887" i="1"/>
  <c r="L3886" i="1"/>
  <c r="K3886" i="1"/>
  <c r="J3886" i="1"/>
  <c r="H3886" i="1"/>
  <c r="G3886" i="1"/>
  <c r="B3886" i="1"/>
  <c r="L3885" i="1"/>
  <c r="K3885" i="1"/>
  <c r="J3885" i="1"/>
  <c r="H3885" i="1"/>
  <c r="G3885" i="1"/>
  <c r="B3885" i="1"/>
  <c r="L3884" i="1"/>
  <c r="K3884" i="1"/>
  <c r="J3884" i="1"/>
  <c r="H3884" i="1"/>
  <c r="G3884" i="1"/>
  <c r="B3884" i="1"/>
  <c r="L3883" i="1"/>
  <c r="K3883" i="1"/>
  <c r="J3883" i="1"/>
  <c r="H3883" i="1"/>
  <c r="G3883" i="1"/>
  <c r="B3883" i="1"/>
  <c r="L3882" i="1"/>
  <c r="K3882" i="1"/>
  <c r="J3882" i="1"/>
  <c r="H3882" i="1"/>
  <c r="G3882" i="1"/>
  <c r="B3882" i="1"/>
  <c r="L3881" i="1"/>
  <c r="K3881" i="1"/>
  <c r="J3881" i="1"/>
  <c r="H3881" i="1"/>
  <c r="G3881" i="1"/>
  <c r="B3881" i="1"/>
  <c r="L3880" i="1"/>
  <c r="K3880" i="1"/>
  <c r="J3880" i="1"/>
  <c r="H3880" i="1"/>
  <c r="G3880" i="1"/>
  <c r="B3880" i="1"/>
  <c r="L3879" i="1"/>
  <c r="K3879" i="1"/>
  <c r="J3879" i="1"/>
  <c r="H3879" i="1"/>
  <c r="G3879" i="1"/>
  <c r="B3879" i="1"/>
  <c r="L3878" i="1"/>
  <c r="K3878" i="1"/>
  <c r="J3878" i="1"/>
  <c r="H3878" i="1"/>
  <c r="G3878" i="1"/>
  <c r="B3878" i="1"/>
  <c r="L3877" i="1"/>
  <c r="K3877" i="1"/>
  <c r="J3877" i="1"/>
  <c r="H3877" i="1"/>
  <c r="G3877" i="1"/>
  <c r="B3877" i="1"/>
  <c r="L3876" i="1"/>
  <c r="K3876" i="1"/>
  <c r="J3876" i="1"/>
  <c r="H3876" i="1"/>
  <c r="G3876" i="1"/>
  <c r="B3876" i="1"/>
  <c r="L3875" i="1"/>
  <c r="K3875" i="1"/>
  <c r="J3875" i="1"/>
  <c r="H3875" i="1"/>
  <c r="G3875" i="1"/>
  <c r="B3875" i="1"/>
  <c r="L3874" i="1"/>
  <c r="K3874" i="1"/>
  <c r="J3874" i="1"/>
  <c r="H3874" i="1"/>
  <c r="G3874" i="1"/>
  <c r="B3874" i="1"/>
  <c r="L3873" i="1"/>
  <c r="K3873" i="1"/>
  <c r="J3873" i="1"/>
  <c r="H3873" i="1"/>
  <c r="G3873" i="1"/>
  <c r="B3873" i="1"/>
  <c r="L3872" i="1"/>
  <c r="K3872" i="1"/>
  <c r="J3872" i="1"/>
  <c r="H3872" i="1"/>
  <c r="G3872" i="1"/>
  <c r="B3872" i="1"/>
  <c r="L3871" i="1"/>
  <c r="K3871" i="1"/>
  <c r="J3871" i="1"/>
  <c r="H3871" i="1"/>
  <c r="G3871" i="1"/>
  <c r="B3871" i="1"/>
  <c r="L3870" i="1"/>
  <c r="K3870" i="1"/>
  <c r="J3870" i="1"/>
  <c r="H3870" i="1"/>
  <c r="G3870" i="1"/>
  <c r="B3870" i="1"/>
  <c r="L3869" i="1"/>
  <c r="K3869" i="1"/>
  <c r="J3869" i="1"/>
  <c r="H3869" i="1"/>
  <c r="G3869" i="1"/>
  <c r="B3869" i="1"/>
  <c r="L3868" i="1"/>
  <c r="K3868" i="1"/>
  <c r="J3868" i="1"/>
  <c r="H3868" i="1"/>
  <c r="G3868" i="1"/>
  <c r="B3868" i="1"/>
  <c r="L3867" i="1"/>
  <c r="K3867" i="1"/>
  <c r="J3867" i="1"/>
  <c r="H3867" i="1"/>
  <c r="G3867" i="1"/>
  <c r="B3867" i="1"/>
  <c r="L3866" i="1"/>
  <c r="K3866" i="1"/>
  <c r="J3866" i="1"/>
  <c r="H3866" i="1"/>
  <c r="G3866" i="1"/>
  <c r="B3866" i="1"/>
  <c r="L3865" i="1"/>
  <c r="K3865" i="1"/>
  <c r="J3865" i="1"/>
  <c r="H3865" i="1"/>
  <c r="G3865" i="1"/>
  <c r="B3865" i="1"/>
  <c r="L3864" i="1"/>
  <c r="K3864" i="1"/>
  <c r="J3864" i="1"/>
  <c r="H3864" i="1"/>
  <c r="G3864" i="1"/>
  <c r="B3864" i="1"/>
  <c r="L3863" i="1"/>
  <c r="K3863" i="1"/>
  <c r="J3863" i="1"/>
  <c r="H3863" i="1"/>
  <c r="G3863" i="1"/>
  <c r="B3863" i="1"/>
  <c r="L3862" i="1"/>
  <c r="K3862" i="1"/>
  <c r="J3862" i="1"/>
  <c r="H3862" i="1"/>
  <c r="G3862" i="1"/>
  <c r="B3862" i="1"/>
  <c r="L3861" i="1"/>
  <c r="K3861" i="1"/>
  <c r="J3861" i="1"/>
  <c r="H3861" i="1"/>
  <c r="G3861" i="1"/>
  <c r="B3861" i="1"/>
  <c r="L3860" i="1"/>
  <c r="K3860" i="1"/>
  <c r="J3860" i="1"/>
  <c r="H3860" i="1"/>
  <c r="G3860" i="1"/>
  <c r="B3860" i="1"/>
  <c r="L3859" i="1"/>
  <c r="K3859" i="1"/>
  <c r="J3859" i="1"/>
  <c r="H3859" i="1"/>
  <c r="G3859" i="1"/>
  <c r="B3859" i="1"/>
  <c r="L3858" i="1"/>
  <c r="K3858" i="1"/>
  <c r="J3858" i="1"/>
  <c r="H3858" i="1"/>
  <c r="G3858" i="1"/>
  <c r="B3858" i="1"/>
  <c r="L3857" i="1"/>
  <c r="K3857" i="1"/>
  <c r="J3857" i="1"/>
  <c r="H3857" i="1"/>
  <c r="G3857" i="1"/>
  <c r="B3857" i="1"/>
  <c r="L3856" i="1"/>
  <c r="K3856" i="1"/>
  <c r="J3856" i="1"/>
  <c r="H3856" i="1"/>
  <c r="G3856" i="1"/>
  <c r="B3856" i="1"/>
  <c r="L3855" i="1"/>
  <c r="K3855" i="1"/>
  <c r="J3855" i="1"/>
  <c r="H3855" i="1"/>
  <c r="G3855" i="1"/>
  <c r="B3855" i="1"/>
  <c r="L3854" i="1"/>
  <c r="K3854" i="1"/>
  <c r="J3854" i="1"/>
  <c r="H3854" i="1"/>
  <c r="G3854" i="1"/>
  <c r="B3854" i="1"/>
  <c r="L3853" i="1"/>
  <c r="K3853" i="1"/>
  <c r="J3853" i="1"/>
  <c r="H3853" i="1"/>
  <c r="G3853" i="1"/>
  <c r="B3853" i="1"/>
  <c r="L3852" i="1"/>
  <c r="K3852" i="1"/>
  <c r="J3852" i="1"/>
  <c r="H3852" i="1"/>
  <c r="G3852" i="1"/>
  <c r="B3852" i="1"/>
  <c r="L3851" i="1"/>
  <c r="K3851" i="1"/>
  <c r="J3851" i="1"/>
  <c r="H3851" i="1"/>
  <c r="G3851" i="1"/>
  <c r="B3851" i="1"/>
  <c r="L3850" i="1"/>
  <c r="K3850" i="1"/>
  <c r="J3850" i="1"/>
  <c r="H3850" i="1"/>
  <c r="G3850" i="1"/>
  <c r="B3850" i="1"/>
  <c r="L3849" i="1"/>
  <c r="K3849" i="1"/>
  <c r="J3849" i="1"/>
  <c r="H3849" i="1"/>
  <c r="G3849" i="1"/>
  <c r="B3849" i="1"/>
  <c r="L3848" i="1"/>
  <c r="K3848" i="1"/>
  <c r="J3848" i="1"/>
  <c r="H3848" i="1"/>
  <c r="G3848" i="1"/>
  <c r="B3848" i="1"/>
  <c r="L3847" i="1"/>
  <c r="K3847" i="1"/>
  <c r="J3847" i="1"/>
  <c r="H3847" i="1"/>
  <c r="G3847" i="1"/>
  <c r="B3847" i="1"/>
  <c r="L3846" i="1"/>
  <c r="K3846" i="1"/>
  <c r="J3846" i="1"/>
  <c r="H3846" i="1"/>
  <c r="G3846" i="1"/>
  <c r="B3846" i="1"/>
  <c r="L3845" i="1"/>
  <c r="K3845" i="1"/>
  <c r="J3845" i="1"/>
  <c r="H3845" i="1"/>
  <c r="G3845" i="1"/>
  <c r="B3845" i="1"/>
  <c r="L3844" i="1"/>
  <c r="K3844" i="1"/>
  <c r="J3844" i="1"/>
  <c r="H3844" i="1"/>
  <c r="G3844" i="1"/>
  <c r="B3844" i="1"/>
  <c r="L3843" i="1"/>
  <c r="K3843" i="1"/>
  <c r="J3843" i="1"/>
  <c r="H3843" i="1"/>
  <c r="G3843" i="1"/>
  <c r="B3843" i="1"/>
  <c r="L3842" i="1"/>
  <c r="K3842" i="1"/>
  <c r="J3842" i="1"/>
  <c r="H3842" i="1"/>
  <c r="G3842" i="1"/>
  <c r="B3842" i="1"/>
  <c r="L3841" i="1"/>
  <c r="K3841" i="1"/>
  <c r="J3841" i="1"/>
  <c r="H3841" i="1"/>
  <c r="G3841" i="1"/>
  <c r="B3841" i="1"/>
  <c r="L3840" i="1"/>
  <c r="K3840" i="1"/>
  <c r="J3840" i="1"/>
  <c r="H3840" i="1"/>
  <c r="G3840" i="1"/>
  <c r="B3840" i="1"/>
  <c r="L3839" i="1"/>
  <c r="K3839" i="1"/>
  <c r="J3839" i="1"/>
  <c r="H3839" i="1"/>
  <c r="G3839" i="1"/>
  <c r="B3839" i="1"/>
  <c r="L3838" i="1"/>
  <c r="K3838" i="1"/>
  <c r="J3838" i="1"/>
  <c r="H3838" i="1"/>
  <c r="G3838" i="1"/>
  <c r="B3838" i="1"/>
  <c r="L3837" i="1"/>
  <c r="K3837" i="1"/>
  <c r="J3837" i="1"/>
  <c r="H3837" i="1"/>
  <c r="G3837" i="1"/>
  <c r="B3837" i="1"/>
  <c r="L3836" i="1"/>
  <c r="K3836" i="1"/>
  <c r="J3836" i="1"/>
  <c r="H3836" i="1"/>
  <c r="G3836" i="1"/>
  <c r="B3836" i="1"/>
  <c r="L3835" i="1"/>
  <c r="K3835" i="1"/>
  <c r="J3835" i="1"/>
  <c r="H3835" i="1"/>
  <c r="G3835" i="1"/>
  <c r="B3835" i="1"/>
  <c r="L3834" i="1"/>
  <c r="K3834" i="1"/>
  <c r="J3834" i="1"/>
  <c r="H3834" i="1"/>
  <c r="G3834" i="1"/>
  <c r="B3834" i="1"/>
  <c r="L3833" i="1"/>
  <c r="K3833" i="1"/>
  <c r="J3833" i="1"/>
  <c r="H3833" i="1"/>
  <c r="G3833" i="1"/>
  <c r="B3833" i="1"/>
  <c r="L3832" i="1"/>
  <c r="K3832" i="1"/>
  <c r="J3832" i="1"/>
  <c r="H3832" i="1"/>
  <c r="G3832" i="1"/>
  <c r="B3832" i="1"/>
  <c r="L3831" i="1"/>
  <c r="K3831" i="1"/>
  <c r="J3831" i="1"/>
  <c r="H3831" i="1"/>
  <c r="G3831" i="1"/>
  <c r="B3831" i="1"/>
  <c r="L3830" i="1"/>
  <c r="K3830" i="1"/>
  <c r="J3830" i="1"/>
  <c r="H3830" i="1"/>
  <c r="G3830" i="1"/>
  <c r="B3830" i="1"/>
  <c r="L3829" i="1"/>
  <c r="K3829" i="1"/>
  <c r="J3829" i="1"/>
  <c r="H3829" i="1"/>
  <c r="G3829" i="1"/>
  <c r="B3829" i="1"/>
  <c r="L3828" i="1"/>
  <c r="K3828" i="1"/>
  <c r="J3828" i="1"/>
  <c r="H3828" i="1"/>
  <c r="G3828" i="1"/>
  <c r="B3828" i="1"/>
  <c r="L3827" i="1"/>
  <c r="K3827" i="1"/>
  <c r="J3827" i="1"/>
  <c r="H3827" i="1"/>
  <c r="G3827" i="1"/>
  <c r="B3827" i="1"/>
  <c r="L3826" i="1"/>
  <c r="K3826" i="1"/>
  <c r="J3826" i="1"/>
  <c r="H3826" i="1"/>
  <c r="G3826" i="1"/>
  <c r="B3826" i="1"/>
  <c r="L3825" i="1"/>
  <c r="K3825" i="1"/>
  <c r="J3825" i="1"/>
  <c r="H3825" i="1"/>
  <c r="G3825" i="1"/>
  <c r="B3825" i="1"/>
  <c r="L3824" i="1"/>
  <c r="K3824" i="1"/>
  <c r="J3824" i="1"/>
  <c r="H3824" i="1"/>
  <c r="G3824" i="1"/>
  <c r="B3824" i="1"/>
  <c r="L3823" i="1"/>
  <c r="K3823" i="1"/>
  <c r="J3823" i="1"/>
  <c r="H3823" i="1"/>
  <c r="G3823" i="1"/>
  <c r="B3823" i="1"/>
  <c r="L3822" i="1"/>
  <c r="K3822" i="1"/>
  <c r="J3822" i="1"/>
  <c r="H3822" i="1"/>
  <c r="G3822" i="1"/>
  <c r="B3822" i="1"/>
  <c r="L3821" i="1"/>
  <c r="K3821" i="1"/>
  <c r="J3821" i="1"/>
  <c r="H3821" i="1"/>
  <c r="G3821" i="1"/>
  <c r="B3821" i="1"/>
  <c r="L3820" i="1"/>
  <c r="K3820" i="1"/>
  <c r="J3820" i="1"/>
  <c r="H3820" i="1"/>
  <c r="G3820" i="1"/>
  <c r="B3820" i="1"/>
  <c r="L3819" i="1"/>
  <c r="K3819" i="1"/>
  <c r="J3819" i="1"/>
  <c r="H3819" i="1"/>
  <c r="G3819" i="1"/>
  <c r="B3819" i="1"/>
  <c r="L3818" i="1"/>
  <c r="K3818" i="1"/>
  <c r="J3818" i="1"/>
  <c r="H3818" i="1"/>
  <c r="G3818" i="1"/>
  <c r="B3818" i="1"/>
  <c r="L3817" i="1"/>
  <c r="K3817" i="1"/>
  <c r="J3817" i="1"/>
  <c r="H3817" i="1"/>
  <c r="G3817" i="1"/>
  <c r="B3817" i="1"/>
  <c r="L3816" i="1"/>
  <c r="K3816" i="1"/>
  <c r="J3816" i="1"/>
  <c r="H3816" i="1"/>
  <c r="G3816" i="1"/>
  <c r="B3816" i="1"/>
  <c r="L3815" i="1"/>
  <c r="K3815" i="1"/>
  <c r="J3815" i="1"/>
  <c r="H3815" i="1"/>
  <c r="G3815" i="1"/>
  <c r="B3815" i="1"/>
  <c r="L3814" i="1"/>
  <c r="K3814" i="1"/>
  <c r="J3814" i="1"/>
  <c r="H3814" i="1"/>
  <c r="G3814" i="1"/>
  <c r="B3814" i="1"/>
  <c r="L3813" i="1"/>
  <c r="K3813" i="1"/>
  <c r="J3813" i="1"/>
  <c r="H3813" i="1"/>
  <c r="G3813" i="1"/>
  <c r="B3813" i="1"/>
  <c r="L3812" i="1"/>
  <c r="K3812" i="1"/>
  <c r="J3812" i="1"/>
  <c r="H3812" i="1"/>
  <c r="G3812" i="1"/>
  <c r="B3812" i="1"/>
  <c r="L3811" i="1"/>
  <c r="K3811" i="1"/>
  <c r="J3811" i="1"/>
  <c r="H3811" i="1"/>
  <c r="G3811" i="1"/>
  <c r="B3811" i="1"/>
  <c r="L3810" i="1"/>
  <c r="K3810" i="1"/>
  <c r="J3810" i="1"/>
  <c r="H3810" i="1"/>
  <c r="G3810" i="1"/>
  <c r="B3810" i="1"/>
  <c r="L3809" i="1"/>
  <c r="K3809" i="1"/>
  <c r="J3809" i="1"/>
  <c r="H3809" i="1"/>
  <c r="G3809" i="1"/>
  <c r="B3809" i="1"/>
  <c r="L3808" i="1"/>
  <c r="K3808" i="1"/>
  <c r="J3808" i="1"/>
  <c r="H3808" i="1"/>
  <c r="G3808" i="1"/>
  <c r="B3808" i="1"/>
  <c r="L3807" i="1"/>
  <c r="K3807" i="1"/>
  <c r="J3807" i="1"/>
  <c r="H3807" i="1"/>
  <c r="G3807" i="1"/>
  <c r="B3807" i="1"/>
  <c r="L3806" i="1"/>
  <c r="K3806" i="1"/>
  <c r="J3806" i="1"/>
  <c r="H3806" i="1"/>
  <c r="G3806" i="1"/>
  <c r="B3806" i="1"/>
  <c r="L3805" i="1"/>
  <c r="K3805" i="1"/>
  <c r="J3805" i="1"/>
  <c r="H3805" i="1"/>
  <c r="G3805" i="1"/>
  <c r="B3805" i="1"/>
  <c r="L3804" i="1"/>
  <c r="K3804" i="1"/>
  <c r="J3804" i="1"/>
  <c r="H3804" i="1"/>
  <c r="G3804" i="1"/>
  <c r="B3804" i="1"/>
  <c r="L3803" i="1"/>
  <c r="K3803" i="1"/>
  <c r="J3803" i="1"/>
  <c r="H3803" i="1"/>
  <c r="G3803" i="1"/>
  <c r="B3803" i="1"/>
  <c r="L3802" i="1"/>
  <c r="K3802" i="1"/>
  <c r="J3802" i="1"/>
  <c r="H3802" i="1"/>
  <c r="G3802" i="1"/>
  <c r="B3802" i="1"/>
  <c r="L3801" i="1"/>
  <c r="K3801" i="1"/>
  <c r="J3801" i="1"/>
  <c r="H3801" i="1"/>
  <c r="G3801" i="1"/>
  <c r="B3801" i="1"/>
  <c r="L3800" i="1"/>
  <c r="K3800" i="1"/>
  <c r="J3800" i="1"/>
  <c r="H3800" i="1"/>
  <c r="G3800" i="1"/>
  <c r="B3800" i="1"/>
  <c r="L3799" i="1"/>
  <c r="K3799" i="1"/>
  <c r="J3799" i="1"/>
  <c r="H3799" i="1"/>
  <c r="G3799" i="1"/>
  <c r="B3799" i="1"/>
  <c r="L3798" i="1"/>
  <c r="K3798" i="1"/>
  <c r="J3798" i="1"/>
  <c r="H3798" i="1"/>
  <c r="G3798" i="1"/>
  <c r="B3798" i="1"/>
  <c r="L3797" i="1"/>
  <c r="K3797" i="1"/>
  <c r="J3797" i="1"/>
  <c r="H3797" i="1"/>
  <c r="G3797" i="1"/>
  <c r="B3797" i="1"/>
  <c r="L3796" i="1"/>
  <c r="K3796" i="1"/>
  <c r="J3796" i="1"/>
  <c r="H3796" i="1"/>
  <c r="G3796" i="1"/>
  <c r="B3796" i="1"/>
  <c r="L3795" i="1"/>
  <c r="K3795" i="1"/>
  <c r="J3795" i="1"/>
  <c r="H3795" i="1"/>
  <c r="G3795" i="1"/>
  <c r="B3795" i="1"/>
  <c r="L3794" i="1"/>
  <c r="K3794" i="1"/>
  <c r="J3794" i="1"/>
  <c r="H3794" i="1"/>
  <c r="G3794" i="1"/>
  <c r="B3794" i="1"/>
  <c r="L3793" i="1"/>
  <c r="K3793" i="1"/>
  <c r="J3793" i="1"/>
  <c r="H3793" i="1"/>
  <c r="G3793" i="1"/>
  <c r="B3793" i="1"/>
  <c r="L3792" i="1"/>
  <c r="K3792" i="1"/>
  <c r="J3792" i="1"/>
  <c r="H3792" i="1"/>
  <c r="G3792" i="1"/>
  <c r="B3792" i="1"/>
  <c r="L3791" i="1"/>
  <c r="K3791" i="1"/>
  <c r="J3791" i="1"/>
  <c r="H3791" i="1"/>
  <c r="G3791" i="1"/>
  <c r="B3791" i="1"/>
  <c r="L3790" i="1"/>
  <c r="K3790" i="1"/>
  <c r="J3790" i="1"/>
  <c r="H3790" i="1"/>
  <c r="G3790" i="1"/>
  <c r="B3790" i="1"/>
  <c r="L3789" i="1"/>
  <c r="K3789" i="1"/>
  <c r="J3789" i="1"/>
  <c r="H3789" i="1"/>
  <c r="G3789" i="1"/>
  <c r="B3789" i="1"/>
  <c r="L3788" i="1"/>
  <c r="K3788" i="1"/>
  <c r="J3788" i="1"/>
  <c r="H3788" i="1"/>
  <c r="G3788" i="1"/>
  <c r="B3788" i="1"/>
  <c r="L3787" i="1"/>
  <c r="K3787" i="1"/>
  <c r="J3787" i="1"/>
  <c r="H3787" i="1"/>
  <c r="G3787" i="1"/>
  <c r="B3787" i="1"/>
  <c r="L3786" i="1"/>
  <c r="K3786" i="1"/>
  <c r="J3786" i="1"/>
  <c r="H3786" i="1"/>
  <c r="G3786" i="1"/>
  <c r="B3786" i="1"/>
  <c r="L3785" i="1"/>
  <c r="K3785" i="1"/>
  <c r="J3785" i="1"/>
  <c r="H3785" i="1"/>
  <c r="G3785" i="1"/>
  <c r="B3785" i="1"/>
  <c r="L3784" i="1"/>
  <c r="K3784" i="1"/>
  <c r="J3784" i="1"/>
  <c r="H3784" i="1"/>
  <c r="G3784" i="1"/>
  <c r="B3784" i="1"/>
  <c r="L3783" i="1"/>
  <c r="K3783" i="1"/>
  <c r="J3783" i="1"/>
  <c r="H3783" i="1"/>
  <c r="G3783" i="1"/>
  <c r="B3783" i="1"/>
  <c r="L3782" i="1"/>
  <c r="K3782" i="1"/>
  <c r="J3782" i="1"/>
  <c r="H3782" i="1"/>
  <c r="G3782" i="1"/>
  <c r="B3782" i="1"/>
  <c r="L3781" i="1"/>
  <c r="K3781" i="1"/>
  <c r="J3781" i="1"/>
  <c r="H3781" i="1"/>
  <c r="G3781" i="1"/>
  <c r="B3781" i="1"/>
  <c r="L3780" i="1"/>
  <c r="K3780" i="1"/>
  <c r="J3780" i="1"/>
  <c r="H3780" i="1"/>
  <c r="G3780" i="1"/>
  <c r="B3780" i="1"/>
  <c r="L3779" i="1"/>
  <c r="K3779" i="1"/>
  <c r="J3779" i="1"/>
  <c r="H3779" i="1"/>
  <c r="G3779" i="1"/>
  <c r="B3779" i="1"/>
  <c r="L3778" i="1"/>
  <c r="K3778" i="1"/>
  <c r="J3778" i="1"/>
  <c r="H3778" i="1"/>
  <c r="G3778" i="1"/>
  <c r="B3778" i="1"/>
  <c r="L3777" i="1"/>
  <c r="K3777" i="1"/>
  <c r="J3777" i="1"/>
  <c r="H3777" i="1"/>
  <c r="G3777" i="1"/>
  <c r="B3777" i="1"/>
  <c r="L3776" i="1"/>
  <c r="K3776" i="1"/>
  <c r="J3776" i="1"/>
  <c r="H3776" i="1"/>
  <c r="G3776" i="1"/>
  <c r="B3776" i="1"/>
  <c r="L3775" i="1"/>
  <c r="K3775" i="1"/>
  <c r="J3775" i="1"/>
  <c r="H3775" i="1"/>
  <c r="G3775" i="1"/>
  <c r="B3775" i="1"/>
  <c r="L3774" i="1"/>
  <c r="K3774" i="1"/>
  <c r="J3774" i="1"/>
  <c r="H3774" i="1"/>
  <c r="G3774" i="1"/>
  <c r="B3774" i="1"/>
  <c r="L3773" i="1"/>
  <c r="K3773" i="1"/>
  <c r="J3773" i="1"/>
  <c r="H3773" i="1"/>
  <c r="G3773" i="1"/>
  <c r="B3773" i="1"/>
  <c r="L3772" i="1"/>
  <c r="K3772" i="1"/>
  <c r="J3772" i="1"/>
  <c r="H3772" i="1"/>
  <c r="G3772" i="1"/>
  <c r="B3772" i="1"/>
  <c r="L3771" i="1"/>
  <c r="K3771" i="1"/>
  <c r="J3771" i="1"/>
  <c r="H3771" i="1"/>
  <c r="G3771" i="1"/>
  <c r="B3771" i="1"/>
  <c r="L3770" i="1"/>
  <c r="K3770" i="1"/>
  <c r="J3770" i="1"/>
  <c r="H3770" i="1"/>
  <c r="G3770" i="1"/>
  <c r="B3770" i="1"/>
  <c r="L3769" i="1"/>
  <c r="K3769" i="1"/>
  <c r="J3769" i="1"/>
  <c r="H3769" i="1"/>
  <c r="G3769" i="1"/>
  <c r="B3769" i="1"/>
  <c r="L3768" i="1"/>
  <c r="K3768" i="1"/>
  <c r="J3768" i="1"/>
  <c r="H3768" i="1"/>
  <c r="G3768" i="1"/>
  <c r="B3768" i="1"/>
  <c r="L3767" i="1"/>
  <c r="K3767" i="1"/>
  <c r="J3767" i="1"/>
  <c r="H3767" i="1"/>
  <c r="G3767" i="1"/>
  <c r="B3767" i="1"/>
  <c r="L3766" i="1"/>
  <c r="K3766" i="1"/>
  <c r="J3766" i="1"/>
  <c r="H3766" i="1"/>
  <c r="G3766" i="1"/>
  <c r="B3766" i="1"/>
  <c r="L3765" i="1"/>
  <c r="K3765" i="1"/>
  <c r="J3765" i="1"/>
  <c r="H3765" i="1"/>
  <c r="G3765" i="1"/>
  <c r="B3765" i="1"/>
  <c r="L3764" i="1"/>
  <c r="K3764" i="1"/>
  <c r="J3764" i="1"/>
  <c r="H3764" i="1"/>
  <c r="G3764" i="1"/>
  <c r="B3764" i="1"/>
  <c r="L3763" i="1"/>
  <c r="K3763" i="1"/>
  <c r="J3763" i="1"/>
  <c r="H3763" i="1"/>
  <c r="G3763" i="1"/>
  <c r="B3763" i="1"/>
  <c r="L3762" i="1"/>
  <c r="K3762" i="1"/>
  <c r="J3762" i="1"/>
  <c r="H3762" i="1"/>
  <c r="G3762" i="1"/>
  <c r="B3762" i="1"/>
  <c r="L3761" i="1"/>
  <c r="K3761" i="1"/>
  <c r="J3761" i="1"/>
  <c r="H3761" i="1"/>
  <c r="G3761" i="1"/>
  <c r="B3761" i="1"/>
  <c r="L3760" i="1"/>
  <c r="K3760" i="1"/>
  <c r="J3760" i="1"/>
  <c r="H3760" i="1"/>
  <c r="G3760" i="1"/>
  <c r="B3760" i="1"/>
  <c r="L3759" i="1"/>
  <c r="K3759" i="1"/>
  <c r="J3759" i="1"/>
  <c r="H3759" i="1"/>
  <c r="G3759" i="1"/>
  <c r="B3759" i="1"/>
  <c r="L3758" i="1"/>
  <c r="K3758" i="1"/>
  <c r="J3758" i="1"/>
  <c r="H3758" i="1"/>
  <c r="G3758" i="1"/>
  <c r="B3758" i="1"/>
  <c r="L3757" i="1"/>
  <c r="K3757" i="1"/>
  <c r="J3757" i="1"/>
  <c r="H3757" i="1"/>
  <c r="G3757" i="1"/>
  <c r="B3757" i="1"/>
  <c r="L3756" i="1"/>
  <c r="K3756" i="1"/>
  <c r="J3756" i="1"/>
  <c r="H3756" i="1"/>
  <c r="G3756" i="1"/>
  <c r="B3756" i="1"/>
  <c r="L3755" i="1"/>
  <c r="K3755" i="1"/>
  <c r="J3755" i="1"/>
  <c r="H3755" i="1"/>
  <c r="G3755" i="1"/>
  <c r="B3755" i="1"/>
  <c r="L3754" i="1"/>
  <c r="K3754" i="1"/>
  <c r="J3754" i="1"/>
  <c r="H3754" i="1"/>
  <c r="G3754" i="1"/>
  <c r="B3754" i="1"/>
  <c r="L3753" i="1"/>
  <c r="K3753" i="1"/>
  <c r="J3753" i="1"/>
  <c r="H3753" i="1"/>
  <c r="G3753" i="1"/>
  <c r="B3753" i="1"/>
  <c r="L3752" i="1"/>
  <c r="K3752" i="1"/>
  <c r="J3752" i="1"/>
  <c r="H3752" i="1"/>
  <c r="G3752" i="1"/>
  <c r="B3752" i="1"/>
  <c r="L3751" i="1"/>
  <c r="K3751" i="1"/>
  <c r="J3751" i="1"/>
  <c r="H3751" i="1"/>
  <c r="G3751" i="1"/>
  <c r="B3751" i="1"/>
  <c r="L3750" i="1"/>
  <c r="K3750" i="1"/>
  <c r="J3750" i="1"/>
  <c r="H3750" i="1"/>
  <c r="G3750" i="1"/>
  <c r="B3750" i="1"/>
  <c r="L3749" i="1"/>
  <c r="K3749" i="1"/>
  <c r="J3749" i="1"/>
  <c r="H3749" i="1"/>
  <c r="G3749" i="1"/>
  <c r="B3749" i="1"/>
  <c r="L3748" i="1"/>
  <c r="K3748" i="1"/>
  <c r="J3748" i="1"/>
  <c r="H3748" i="1"/>
  <c r="G3748" i="1"/>
  <c r="B3748" i="1"/>
  <c r="L3747" i="1"/>
  <c r="K3747" i="1"/>
  <c r="J3747" i="1"/>
  <c r="H3747" i="1"/>
  <c r="G3747" i="1"/>
  <c r="B3747" i="1"/>
  <c r="L3746" i="1"/>
  <c r="K3746" i="1"/>
  <c r="J3746" i="1"/>
  <c r="H3746" i="1"/>
  <c r="G3746" i="1"/>
  <c r="B3746" i="1"/>
  <c r="L3745" i="1"/>
  <c r="K3745" i="1"/>
  <c r="J3745" i="1"/>
  <c r="H3745" i="1"/>
  <c r="G3745" i="1"/>
  <c r="B3745" i="1"/>
  <c r="L3744" i="1"/>
  <c r="K3744" i="1"/>
  <c r="J3744" i="1"/>
  <c r="H3744" i="1"/>
  <c r="G3744" i="1"/>
  <c r="B3744" i="1"/>
  <c r="L3743" i="1"/>
  <c r="K3743" i="1"/>
  <c r="J3743" i="1"/>
  <c r="H3743" i="1"/>
  <c r="G3743" i="1"/>
  <c r="B3743" i="1"/>
  <c r="L3742" i="1"/>
  <c r="K3742" i="1"/>
  <c r="J3742" i="1"/>
  <c r="H3742" i="1"/>
  <c r="G3742" i="1"/>
  <c r="B3742" i="1"/>
  <c r="L3741" i="1"/>
  <c r="K3741" i="1"/>
  <c r="J3741" i="1"/>
  <c r="H3741" i="1"/>
  <c r="G3741" i="1"/>
  <c r="B3741" i="1"/>
  <c r="L3740" i="1"/>
  <c r="K3740" i="1"/>
  <c r="J3740" i="1"/>
  <c r="H3740" i="1"/>
  <c r="G3740" i="1"/>
  <c r="B3740" i="1"/>
  <c r="L3739" i="1"/>
  <c r="K3739" i="1"/>
  <c r="J3739" i="1"/>
  <c r="H3739" i="1"/>
  <c r="G3739" i="1"/>
  <c r="B3739" i="1"/>
  <c r="L3738" i="1"/>
  <c r="K3738" i="1"/>
  <c r="J3738" i="1"/>
  <c r="H3738" i="1"/>
  <c r="G3738" i="1"/>
  <c r="B3738" i="1"/>
  <c r="L3737" i="1"/>
  <c r="K3737" i="1"/>
  <c r="J3737" i="1"/>
  <c r="H3737" i="1"/>
  <c r="G3737" i="1"/>
  <c r="B3737" i="1"/>
  <c r="L3736" i="1"/>
  <c r="K3736" i="1"/>
  <c r="J3736" i="1"/>
  <c r="H3736" i="1"/>
  <c r="G3736" i="1"/>
  <c r="B3736" i="1"/>
  <c r="L3735" i="1"/>
  <c r="K3735" i="1"/>
  <c r="J3735" i="1"/>
  <c r="H3735" i="1"/>
  <c r="G3735" i="1"/>
  <c r="B3735" i="1"/>
  <c r="L3734" i="1"/>
  <c r="K3734" i="1"/>
  <c r="J3734" i="1"/>
  <c r="H3734" i="1"/>
  <c r="G3734" i="1"/>
  <c r="B3734" i="1"/>
  <c r="L3733" i="1"/>
  <c r="K3733" i="1"/>
  <c r="J3733" i="1"/>
  <c r="H3733" i="1"/>
  <c r="G3733" i="1"/>
  <c r="B3733" i="1"/>
  <c r="L3732" i="1"/>
  <c r="K3732" i="1"/>
  <c r="J3732" i="1"/>
  <c r="H3732" i="1"/>
  <c r="G3732" i="1"/>
  <c r="B3732" i="1"/>
  <c r="L3731" i="1"/>
  <c r="K3731" i="1"/>
  <c r="J3731" i="1"/>
  <c r="H3731" i="1"/>
  <c r="G3731" i="1"/>
  <c r="B3731" i="1"/>
  <c r="L3730" i="1"/>
  <c r="K3730" i="1"/>
  <c r="J3730" i="1"/>
  <c r="H3730" i="1"/>
  <c r="G3730" i="1"/>
  <c r="B3730" i="1"/>
  <c r="L3729" i="1"/>
  <c r="K3729" i="1"/>
  <c r="J3729" i="1"/>
  <c r="H3729" i="1"/>
  <c r="G3729" i="1"/>
  <c r="B3729" i="1"/>
  <c r="L3728" i="1"/>
  <c r="K3728" i="1"/>
  <c r="J3728" i="1"/>
  <c r="H3728" i="1"/>
  <c r="G3728" i="1"/>
  <c r="B3728" i="1"/>
  <c r="L3727" i="1"/>
  <c r="K3727" i="1"/>
  <c r="J3727" i="1"/>
  <c r="H3727" i="1"/>
  <c r="G3727" i="1"/>
  <c r="B3727" i="1"/>
  <c r="L3726" i="1"/>
  <c r="K3726" i="1"/>
  <c r="J3726" i="1"/>
  <c r="H3726" i="1"/>
  <c r="G3726" i="1"/>
  <c r="B3726" i="1"/>
  <c r="L3725" i="1"/>
  <c r="K3725" i="1"/>
  <c r="J3725" i="1"/>
  <c r="H3725" i="1"/>
  <c r="G3725" i="1"/>
  <c r="B3725" i="1"/>
  <c r="L3724" i="1"/>
  <c r="K3724" i="1"/>
  <c r="J3724" i="1"/>
  <c r="H3724" i="1"/>
  <c r="G3724" i="1"/>
  <c r="B3724" i="1"/>
  <c r="L3723" i="1"/>
  <c r="K3723" i="1"/>
  <c r="J3723" i="1"/>
  <c r="H3723" i="1"/>
  <c r="G3723" i="1"/>
  <c r="B3723" i="1"/>
  <c r="L3722" i="1"/>
  <c r="K3722" i="1"/>
  <c r="J3722" i="1"/>
  <c r="H3722" i="1"/>
  <c r="G3722" i="1"/>
  <c r="B3722" i="1"/>
  <c r="L3721" i="1"/>
  <c r="K3721" i="1"/>
  <c r="J3721" i="1"/>
  <c r="H3721" i="1"/>
  <c r="G3721" i="1"/>
  <c r="B3721" i="1"/>
  <c r="L3720" i="1"/>
  <c r="K3720" i="1"/>
  <c r="J3720" i="1"/>
  <c r="H3720" i="1"/>
  <c r="G3720" i="1"/>
  <c r="B3720" i="1"/>
  <c r="L3719" i="1"/>
  <c r="K3719" i="1"/>
  <c r="J3719" i="1"/>
  <c r="H3719" i="1"/>
  <c r="G3719" i="1"/>
  <c r="B3719" i="1"/>
  <c r="L3718" i="1"/>
  <c r="K3718" i="1"/>
  <c r="J3718" i="1"/>
  <c r="H3718" i="1"/>
  <c r="G3718" i="1"/>
  <c r="B3718" i="1"/>
  <c r="L3717" i="1"/>
  <c r="K3717" i="1"/>
  <c r="J3717" i="1"/>
  <c r="H3717" i="1"/>
  <c r="G3717" i="1"/>
  <c r="B3717" i="1"/>
  <c r="L3716" i="1"/>
  <c r="K3716" i="1"/>
  <c r="J3716" i="1"/>
  <c r="H3716" i="1"/>
  <c r="G3716" i="1"/>
  <c r="B3716" i="1"/>
  <c r="L3715" i="1"/>
  <c r="K3715" i="1"/>
  <c r="J3715" i="1"/>
  <c r="H3715" i="1"/>
  <c r="G3715" i="1"/>
  <c r="B3715" i="1"/>
  <c r="L3714" i="1"/>
  <c r="K3714" i="1"/>
  <c r="J3714" i="1"/>
  <c r="H3714" i="1"/>
  <c r="G3714" i="1"/>
  <c r="B3714" i="1"/>
  <c r="L3713" i="1"/>
  <c r="K3713" i="1"/>
  <c r="J3713" i="1"/>
  <c r="H3713" i="1"/>
  <c r="G3713" i="1"/>
  <c r="B3713" i="1"/>
  <c r="L3712" i="1"/>
  <c r="K3712" i="1"/>
  <c r="J3712" i="1"/>
  <c r="H3712" i="1"/>
  <c r="G3712" i="1"/>
  <c r="B3712" i="1"/>
  <c r="L3711" i="1"/>
  <c r="K3711" i="1"/>
  <c r="J3711" i="1"/>
  <c r="H3711" i="1"/>
  <c r="G3711" i="1"/>
  <c r="B3711" i="1"/>
  <c r="L3710" i="1"/>
  <c r="K3710" i="1"/>
  <c r="J3710" i="1"/>
  <c r="H3710" i="1"/>
  <c r="G3710" i="1"/>
  <c r="B3710" i="1"/>
  <c r="L3709" i="1"/>
  <c r="K3709" i="1"/>
  <c r="J3709" i="1"/>
  <c r="H3709" i="1"/>
  <c r="G3709" i="1"/>
  <c r="B3709" i="1"/>
  <c r="L3708" i="1"/>
  <c r="K3708" i="1"/>
  <c r="J3708" i="1"/>
  <c r="H3708" i="1"/>
  <c r="G3708" i="1"/>
  <c r="B3708" i="1"/>
  <c r="L3707" i="1"/>
  <c r="K3707" i="1"/>
  <c r="J3707" i="1"/>
  <c r="H3707" i="1"/>
  <c r="G3707" i="1"/>
  <c r="B3707" i="1"/>
  <c r="L3706" i="1"/>
  <c r="K3706" i="1"/>
  <c r="J3706" i="1"/>
  <c r="H3706" i="1"/>
  <c r="G3706" i="1"/>
  <c r="B3706" i="1"/>
  <c r="L3705" i="1"/>
  <c r="K3705" i="1"/>
  <c r="J3705" i="1"/>
  <c r="H3705" i="1"/>
  <c r="G3705" i="1"/>
  <c r="B3705" i="1"/>
  <c r="L3704" i="1"/>
  <c r="K3704" i="1"/>
  <c r="J3704" i="1"/>
  <c r="H3704" i="1"/>
  <c r="G3704" i="1"/>
  <c r="B3704" i="1"/>
  <c r="L3703" i="1"/>
  <c r="K3703" i="1"/>
  <c r="J3703" i="1"/>
  <c r="H3703" i="1"/>
  <c r="G3703" i="1"/>
  <c r="B3703" i="1"/>
  <c r="L3702" i="1"/>
  <c r="K3702" i="1"/>
  <c r="J3702" i="1"/>
  <c r="H3702" i="1"/>
  <c r="G3702" i="1"/>
  <c r="B3702" i="1"/>
  <c r="L3701" i="1"/>
  <c r="K3701" i="1"/>
  <c r="J3701" i="1"/>
  <c r="H3701" i="1"/>
  <c r="G3701" i="1"/>
  <c r="B3701" i="1"/>
  <c r="L3700" i="1"/>
  <c r="K3700" i="1"/>
  <c r="J3700" i="1"/>
  <c r="H3700" i="1"/>
  <c r="G3700" i="1"/>
  <c r="B3700" i="1"/>
  <c r="L3699" i="1"/>
  <c r="K3699" i="1"/>
  <c r="J3699" i="1"/>
  <c r="H3699" i="1"/>
  <c r="G3699" i="1"/>
  <c r="B3699" i="1"/>
  <c r="L3698" i="1"/>
  <c r="K3698" i="1"/>
  <c r="J3698" i="1"/>
  <c r="H3698" i="1"/>
  <c r="G3698" i="1"/>
  <c r="B3698" i="1"/>
  <c r="L3697" i="1"/>
  <c r="K3697" i="1"/>
  <c r="J3697" i="1"/>
  <c r="H3697" i="1"/>
  <c r="G3697" i="1"/>
  <c r="B3697" i="1"/>
  <c r="L3696" i="1"/>
  <c r="K3696" i="1"/>
  <c r="J3696" i="1"/>
  <c r="H3696" i="1"/>
  <c r="G3696" i="1"/>
  <c r="B3696" i="1"/>
  <c r="L3695" i="1"/>
  <c r="K3695" i="1"/>
  <c r="J3695" i="1"/>
  <c r="H3695" i="1"/>
  <c r="G3695" i="1"/>
  <c r="B3695" i="1"/>
  <c r="L3694" i="1"/>
  <c r="K3694" i="1"/>
  <c r="J3694" i="1"/>
  <c r="H3694" i="1"/>
  <c r="G3694" i="1"/>
  <c r="B3694" i="1"/>
  <c r="L3693" i="1"/>
  <c r="K3693" i="1"/>
  <c r="J3693" i="1"/>
  <c r="H3693" i="1"/>
  <c r="G3693" i="1"/>
  <c r="B3693" i="1"/>
  <c r="L3692" i="1"/>
  <c r="K3692" i="1"/>
  <c r="J3692" i="1"/>
  <c r="H3692" i="1"/>
  <c r="G3692" i="1"/>
  <c r="B3692" i="1"/>
  <c r="L3691" i="1"/>
  <c r="K3691" i="1"/>
  <c r="J3691" i="1"/>
  <c r="H3691" i="1"/>
  <c r="G3691" i="1"/>
  <c r="B3691" i="1"/>
  <c r="L3690" i="1"/>
  <c r="K3690" i="1"/>
  <c r="J3690" i="1"/>
  <c r="H3690" i="1"/>
  <c r="G3690" i="1"/>
  <c r="B3690" i="1"/>
  <c r="L3689" i="1"/>
  <c r="K3689" i="1"/>
  <c r="J3689" i="1"/>
  <c r="H3689" i="1"/>
  <c r="G3689" i="1"/>
  <c r="B3689" i="1"/>
  <c r="L3688" i="1"/>
  <c r="K3688" i="1"/>
  <c r="J3688" i="1"/>
  <c r="H3688" i="1"/>
  <c r="G3688" i="1"/>
  <c r="B3688" i="1"/>
  <c r="L3687" i="1"/>
  <c r="K3687" i="1"/>
  <c r="J3687" i="1"/>
  <c r="H3687" i="1"/>
  <c r="G3687" i="1"/>
  <c r="B3687" i="1"/>
  <c r="L3686" i="1"/>
  <c r="K3686" i="1"/>
  <c r="J3686" i="1"/>
  <c r="H3686" i="1"/>
  <c r="G3686" i="1"/>
  <c r="B3686" i="1"/>
  <c r="L3685" i="1"/>
  <c r="K3685" i="1"/>
  <c r="J3685" i="1"/>
  <c r="H3685" i="1"/>
  <c r="G3685" i="1"/>
  <c r="B3685" i="1"/>
  <c r="L3684" i="1"/>
  <c r="K3684" i="1"/>
  <c r="J3684" i="1"/>
  <c r="H3684" i="1"/>
  <c r="G3684" i="1"/>
  <c r="B3684" i="1"/>
  <c r="L3683" i="1"/>
  <c r="K3683" i="1"/>
  <c r="J3683" i="1"/>
  <c r="H3683" i="1"/>
  <c r="G3683" i="1"/>
  <c r="B3683" i="1"/>
  <c r="L3682" i="1"/>
  <c r="K3682" i="1"/>
  <c r="J3682" i="1"/>
  <c r="H3682" i="1"/>
  <c r="G3682" i="1"/>
  <c r="B3682" i="1"/>
  <c r="L3681" i="1"/>
  <c r="K3681" i="1"/>
  <c r="J3681" i="1"/>
  <c r="H3681" i="1"/>
  <c r="G3681" i="1"/>
  <c r="B3681" i="1"/>
  <c r="L3680" i="1"/>
  <c r="K3680" i="1"/>
  <c r="J3680" i="1"/>
  <c r="H3680" i="1"/>
  <c r="G3680" i="1"/>
  <c r="B3680" i="1"/>
  <c r="L3679" i="1"/>
  <c r="K3679" i="1"/>
  <c r="J3679" i="1"/>
  <c r="H3679" i="1"/>
  <c r="G3679" i="1"/>
  <c r="B3679" i="1"/>
  <c r="L3678" i="1"/>
  <c r="K3678" i="1"/>
  <c r="J3678" i="1"/>
  <c r="H3678" i="1"/>
  <c r="G3678" i="1"/>
  <c r="B3678" i="1"/>
  <c r="L3677" i="1"/>
  <c r="K3677" i="1"/>
  <c r="J3677" i="1"/>
  <c r="H3677" i="1"/>
  <c r="G3677" i="1"/>
  <c r="B3677" i="1"/>
  <c r="L3676" i="1"/>
  <c r="K3676" i="1"/>
  <c r="J3676" i="1"/>
  <c r="H3676" i="1"/>
  <c r="G3676" i="1"/>
  <c r="B3676" i="1"/>
  <c r="L3675" i="1"/>
  <c r="K3675" i="1"/>
  <c r="J3675" i="1"/>
  <c r="H3675" i="1"/>
  <c r="G3675" i="1"/>
  <c r="B3675" i="1"/>
  <c r="L3674" i="1"/>
  <c r="K3674" i="1"/>
  <c r="J3674" i="1"/>
  <c r="H3674" i="1"/>
  <c r="G3674" i="1"/>
  <c r="B3674" i="1"/>
  <c r="L3673" i="1"/>
  <c r="K3673" i="1"/>
  <c r="J3673" i="1"/>
  <c r="H3673" i="1"/>
  <c r="G3673" i="1"/>
  <c r="B3673" i="1"/>
  <c r="L3672" i="1"/>
  <c r="K3672" i="1"/>
  <c r="J3672" i="1"/>
  <c r="H3672" i="1"/>
  <c r="G3672" i="1"/>
  <c r="B3672" i="1"/>
  <c r="L3671" i="1"/>
  <c r="K3671" i="1"/>
  <c r="J3671" i="1"/>
  <c r="H3671" i="1"/>
  <c r="G3671" i="1"/>
  <c r="B3671" i="1"/>
  <c r="L3670" i="1"/>
  <c r="K3670" i="1"/>
  <c r="J3670" i="1"/>
  <c r="H3670" i="1"/>
  <c r="G3670" i="1"/>
  <c r="B3670" i="1"/>
  <c r="L3669" i="1"/>
  <c r="K3669" i="1"/>
  <c r="J3669" i="1"/>
  <c r="H3669" i="1"/>
  <c r="G3669" i="1"/>
  <c r="B3669" i="1"/>
  <c r="L3668" i="1"/>
  <c r="K3668" i="1"/>
  <c r="J3668" i="1"/>
  <c r="H3668" i="1"/>
  <c r="G3668" i="1"/>
  <c r="B3668" i="1"/>
  <c r="L3667" i="1"/>
  <c r="K3667" i="1"/>
  <c r="J3667" i="1"/>
  <c r="H3667" i="1"/>
  <c r="G3667" i="1"/>
  <c r="B3667" i="1"/>
  <c r="L3666" i="1"/>
  <c r="K3666" i="1"/>
  <c r="J3666" i="1"/>
  <c r="H3666" i="1"/>
  <c r="G3666" i="1"/>
  <c r="B3666" i="1"/>
  <c r="L3665" i="1"/>
  <c r="K3665" i="1"/>
  <c r="J3665" i="1"/>
  <c r="H3665" i="1"/>
  <c r="G3665" i="1"/>
  <c r="B3665" i="1"/>
  <c r="L3664" i="1"/>
  <c r="K3664" i="1"/>
  <c r="J3664" i="1"/>
  <c r="H3664" i="1"/>
  <c r="G3664" i="1"/>
  <c r="B3664" i="1"/>
  <c r="L3663" i="1"/>
  <c r="K3663" i="1"/>
  <c r="J3663" i="1"/>
  <c r="H3663" i="1"/>
  <c r="G3663" i="1"/>
  <c r="B3663" i="1"/>
  <c r="L3662" i="1"/>
  <c r="K3662" i="1"/>
  <c r="J3662" i="1"/>
  <c r="H3662" i="1"/>
  <c r="G3662" i="1"/>
  <c r="B3662" i="1"/>
  <c r="L3661" i="1"/>
  <c r="K3661" i="1"/>
  <c r="J3661" i="1"/>
  <c r="H3661" i="1"/>
  <c r="G3661" i="1"/>
  <c r="B3661" i="1"/>
  <c r="L3660" i="1"/>
  <c r="K3660" i="1"/>
  <c r="J3660" i="1"/>
  <c r="H3660" i="1"/>
  <c r="G3660" i="1"/>
  <c r="B3660" i="1"/>
  <c r="L3659" i="1"/>
  <c r="K3659" i="1"/>
  <c r="J3659" i="1"/>
  <c r="H3659" i="1"/>
  <c r="G3659" i="1"/>
  <c r="B3659" i="1"/>
  <c r="L3658" i="1"/>
  <c r="K3658" i="1"/>
  <c r="J3658" i="1"/>
  <c r="H3658" i="1"/>
  <c r="G3658" i="1"/>
  <c r="B3658" i="1"/>
  <c r="L3657" i="1"/>
  <c r="K3657" i="1"/>
  <c r="J3657" i="1"/>
  <c r="H3657" i="1"/>
  <c r="G3657" i="1"/>
  <c r="B3657" i="1"/>
  <c r="L3656" i="1"/>
  <c r="K3656" i="1"/>
  <c r="J3656" i="1"/>
  <c r="H3656" i="1"/>
  <c r="G3656" i="1"/>
  <c r="B3656" i="1"/>
  <c r="L3655" i="1"/>
  <c r="K3655" i="1"/>
  <c r="J3655" i="1"/>
  <c r="H3655" i="1"/>
  <c r="G3655" i="1"/>
  <c r="B3655" i="1"/>
  <c r="L3654" i="1"/>
  <c r="K3654" i="1"/>
  <c r="J3654" i="1"/>
  <c r="H3654" i="1"/>
  <c r="G3654" i="1"/>
  <c r="B3654" i="1"/>
  <c r="L3653" i="1"/>
  <c r="K3653" i="1"/>
  <c r="J3653" i="1"/>
  <c r="H3653" i="1"/>
  <c r="G3653" i="1"/>
  <c r="B3653" i="1"/>
  <c r="L3652" i="1"/>
  <c r="K3652" i="1"/>
  <c r="J3652" i="1"/>
  <c r="H3652" i="1"/>
  <c r="G3652" i="1"/>
  <c r="B3652" i="1"/>
  <c r="L3651" i="1"/>
  <c r="K3651" i="1"/>
  <c r="J3651" i="1"/>
  <c r="H3651" i="1"/>
  <c r="G3651" i="1"/>
  <c r="B3651" i="1"/>
  <c r="L3650" i="1"/>
  <c r="K3650" i="1"/>
  <c r="J3650" i="1"/>
  <c r="H3650" i="1"/>
  <c r="G3650" i="1"/>
  <c r="B3650" i="1"/>
  <c r="L3649" i="1"/>
  <c r="K3649" i="1"/>
  <c r="J3649" i="1"/>
  <c r="H3649" i="1"/>
  <c r="G3649" i="1"/>
  <c r="B3649" i="1"/>
  <c r="L3648" i="1"/>
  <c r="K3648" i="1"/>
  <c r="J3648" i="1"/>
  <c r="H3648" i="1"/>
  <c r="G3648" i="1"/>
  <c r="B3648" i="1"/>
  <c r="L3647" i="1"/>
  <c r="K3647" i="1"/>
  <c r="J3647" i="1"/>
  <c r="H3647" i="1"/>
  <c r="G3647" i="1"/>
  <c r="B3647" i="1"/>
  <c r="L3646" i="1"/>
  <c r="K3646" i="1"/>
  <c r="J3646" i="1"/>
  <c r="H3646" i="1"/>
  <c r="G3646" i="1"/>
  <c r="B3646" i="1"/>
  <c r="L3645" i="1"/>
  <c r="K3645" i="1"/>
  <c r="J3645" i="1"/>
  <c r="H3645" i="1"/>
  <c r="G3645" i="1"/>
  <c r="B3645" i="1"/>
  <c r="L3644" i="1"/>
  <c r="K3644" i="1"/>
  <c r="J3644" i="1"/>
  <c r="H3644" i="1"/>
  <c r="G3644" i="1"/>
  <c r="B3644" i="1"/>
  <c r="L3643" i="1"/>
  <c r="K3643" i="1"/>
  <c r="J3643" i="1"/>
  <c r="H3643" i="1"/>
  <c r="G3643" i="1"/>
  <c r="B3643" i="1"/>
  <c r="L3642" i="1"/>
  <c r="K3642" i="1"/>
  <c r="J3642" i="1"/>
  <c r="H3642" i="1"/>
  <c r="G3642" i="1"/>
  <c r="B3642" i="1"/>
  <c r="L3641" i="1"/>
  <c r="K3641" i="1"/>
  <c r="J3641" i="1"/>
  <c r="H3641" i="1"/>
  <c r="G3641" i="1"/>
  <c r="B3641" i="1"/>
  <c r="L3640" i="1"/>
  <c r="K3640" i="1"/>
  <c r="J3640" i="1"/>
  <c r="H3640" i="1"/>
  <c r="G3640" i="1"/>
  <c r="B3640" i="1"/>
  <c r="L3639" i="1"/>
  <c r="K3639" i="1"/>
  <c r="J3639" i="1"/>
  <c r="H3639" i="1"/>
  <c r="G3639" i="1"/>
  <c r="B3639" i="1"/>
  <c r="L3638" i="1"/>
  <c r="K3638" i="1"/>
  <c r="J3638" i="1"/>
  <c r="H3638" i="1"/>
  <c r="G3638" i="1"/>
  <c r="B3638" i="1"/>
  <c r="L3637" i="1"/>
  <c r="K3637" i="1"/>
  <c r="J3637" i="1"/>
  <c r="H3637" i="1"/>
  <c r="G3637" i="1"/>
  <c r="B3637" i="1"/>
  <c r="L3636" i="1"/>
  <c r="K3636" i="1"/>
  <c r="J3636" i="1"/>
  <c r="H3636" i="1"/>
  <c r="G3636" i="1"/>
  <c r="B3636" i="1"/>
  <c r="L3635" i="1"/>
  <c r="K3635" i="1"/>
  <c r="J3635" i="1"/>
  <c r="H3635" i="1"/>
  <c r="G3635" i="1"/>
  <c r="B3635" i="1"/>
  <c r="L3634" i="1"/>
  <c r="K3634" i="1"/>
  <c r="J3634" i="1"/>
  <c r="H3634" i="1"/>
  <c r="G3634" i="1"/>
  <c r="B3634" i="1"/>
  <c r="L3633" i="1"/>
  <c r="K3633" i="1"/>
  <c r="J3633" i="1"/>
  <c r="H3633" i="1"/>
  <c r="G3633" i="1"/>
  <c r="B3633" i="1"/>
  <c r="L3632" i="1"/>
  <c r="K3632" i="1"/>
  <c r="J3632" i="1"/>
  <c r="H3632" i="1"/>
  <c r="G3632" i="1"/>
  <c r="B3632" i="1"/>
  <c r="L3631" i="1"/>
  <c r="K3631" i="1"/>
  <c r="J3631" i="1"/>
  <c r="H3631" i="1"/>
  <c r="G3631" i="1"/>
  <c r="B3631" i="1"/>
  <c r="L3630" i="1"/>
  <c r="K3630" i="1"/>
  <c r="J3630" i="1"/>
  <c r="H3630" i="1"/>
  <c r="G3630" i="1"/>
  <c r="B3630" i="1"/>
  <c r="L3629" i="1"/>
  <c r="K3629" i="1"/>
  <c r="J3629" i="1"/>
  <c r="H3629" i="1"/>
  <c r="G3629" i="1"/>
  <c r="B3629" i="1"/>
  <c r="L3628" i="1"/>
  <c r="K3628" i="1"/>
  <c r="J3628" i="1"/>
  <c r="H3628" i="1"/>
  <c r="G3628" i="1"/>
  <c r="B3628" i="1"/>
  <c r="L3627" i="1"/>
  <c r="K3627" i="1"/>
  <c r="J3627" i="1"/>
  <c r="H3627" i="1"/>
  <c r="G3627" i="1"/>
  <c r="B3627" i="1"/>
  <c r="L3626" i="1"/>
  <c r="K3626" i="1"/>
  <c r="J3626" i="1"/>
  <c r="H3626" i="1"/>
  <c r="G3626" i="1"/>
  <c r="B3626" i="1"/>
  <c r="L3625" i="1"/>
  <c r="K3625" i="1"/>
  <c r="J3625" i="1"/>
  <c r="H3625" i="1"/>
  <c r="G3625" i="1"/>
  <c r="B3625" i="1"/>
  <c r="L3624" i="1"/>
  <c r="K3624" i="1"/>
  <c r="J3624" i="1"/>
  <c r="H3624" i="1"/>
  <c r="G3624" i="1"/>
  <c r="B3624" i="1"/>
  <c r="L3623" i="1"/>
  <c r="K3623" i="1"/>
  <c r="J3623" i="1"/>
  <c r="H3623" i="1"/>
  <c r="G3623" i="1"/>
  <c r="B3623" i="1"/>
  <c r="L3622" i="1"/>
  <c r="K3622" i="1"/>
  <c r="J3622" i="1"/>
  <c r="H3622" i="1"/>
  <c r="G3622" i="1"/>
  <c r="B3622" i="1"/>
  <c r="L3621" i="1"/>
  <c r="K3621" i="1"/>
  <c r="J3621" i="1"/>
  <c r="H3621" i="1"/>
  <c r="G3621" i="1"/>
  <c r="B3621" i="1"/>
  <c r="L3620" i="1"/>
  <c r="K3620" i="1"/>
  <c r="J3620" i="1"/>
  <c r="H3620" i="1"/>
  <c r="G3620" i="1"/>
  <c r="B3620" i="1"/>
  <c r="L3619" i="1"/>
  <c r="K3619" i="1"/>
  <c r="J3619" i="1"/>
  <c r="H3619" i="1"/>
  <c r="G3619" i="1"/>
  <c r="B3619" i="1"/>
  <c r="L3618" i="1"/>
  <c r="K3618" i="1"/>
  <c r="J3618" i="1"/>
  <c r="H3618" i="1"/>
  <c r="G3618" i="1"/>
  <c r="B3618" i="1"/>
  <c r="L3617" i="1"/>
  <c r="K3617" i="1"/>
  <c r="J3617" i="1"/>
  <c r="H3617" i="1"/>
  <c r="G3617" i="1"/>
  <c r="B3617" i="1"/>
  <c r="L3616" i="1"/>
  <c r="K3616" i="1"/>
  <c r="J3616" i="1"/>
  <c r="H3616" i="1"/>
  <c r="G3616" i="1"/>
  <c r="B3616" i="1"/>
  <c r="L3615" i="1"/>
  <c r="K3615" i="1"/>
  <c r="J3615" i="1"/>
  <c r="H3615" i="1"/>
  <c r="G3615" i="1"/>
  <c r="B3615" i="1"/>
  <c r="L3614" i="1"/>
  <c r="K3614" i="1"/>
  <c r="J3614" i="1"/>
  <c r="H3614" i="1"/>
  <c r="G3614" i="1"/>
  <c r="B3614" i="1"/>
  <c r="L3613" i="1"/>
  <c r="K3613" i="1"/>
  <c r="J3613" i="1"/>
  <c r="H3613" i="1"/>
  <c r="G3613" i="1"/>
  <c r="B3613" i="1"/>
  <c r="L3612" i="1"/>
  <c r="K3612" i="1"/>
  <c r="J3612" i="1"/>
  <c r="H3612" i="1"/>
  <c r="G3612" i="1"/>
  <c r="B3612" i="1"/>
  <c r="L3611" i="1"/>
  <c r="K3611" i="1"/>
  <c r="J3611" i="1"/>
  <c r="H3611" i="1"/>
  <c r="G3611" i="1"/>
  <c r="B3611" i="1"/>
  <c r="L3610" i="1"/>
  <c r="K3610" i="1"/>
  <c r="J3610" i="1"/>
  <c r="H3610" i="1"/>
  <c r="G3610" i="1"/>
  <c r="B3610" i="1"/>
  <c r="L3609" i="1"/>
  <c r="K3609" i="1"/>
  <c r="J3609" i="1"/>
  <c r="H3609" i="1"/>
  <c r="G3609" i="1"/>
  <c r="B3609" i="1"/>
  <c r="L3608" i="1"/>
  <c r="K3608" i="1"/>
  <c r="J3608" i="1"/>
  <c r="H3608" i="1"/>
  <c r="G3608" i="1"/>
  <c r="B3608" i="1"/>
  <c r="L3607" i="1"/>
  <c r="K3607" i="1"/>
  <c r="J3607" i="1"/>
  <c r="H3607" i="1"/>
  <c r="G3607" i="1"/>
  <c r="B3607" i="1"/>
  <c r="L3606" i="1"/>
  <c r="K3606" i="1"/>
  <c r="J3606" i="1"/>
  <c r="H3606" i="1"/>
  <c r="G3606" i="1"/>
  <c r="B3606" i="1"/>
  <c r="L3605" i="1"/>
  <c r="K3605" i="1"/>
  <c r="J3605" i="1"/>
  <c r="H3605" i="1"/>
  <c r="G3605" i="1"/>
  <c r="B3605" i="1"/>
  <c r="L3604" i="1"/>
  <c r="K3604" i="1"/>
  <c r="J3604" i="1"/>
  <c r="H3604" i="1"/>
  <c r="G3604" i="1"/>
  <c r="B3604" i="1"/>
  <c r="L3603" i="1"/>
  <c r="K3603" i="1"/>
  <c r="J3603" i="1"/>
  <c r="H3603" i="1"/>
  <c r="G3603" i="1"/>
  <c r="B3603" i="1"/>
  <c r="L3602" i="1"/>
  <c r="K3602" i="1"/>
  <c r="J3602" i="1"/>
  <c r="H3602" i="1"/>
  <c r="G3602" i="1"/>
  <c r="B3602" i="1"/>
  <c r="L3601" i="1"/>
  <c r="K3601" i="1"/>
  <c r="J3601" i="1"/>
  <c r="H3601" i="1"/>
  <c r="G3601" i="1"/>
  <c r="B3601" i="1"/>
  <c r="L3600" i="1"/>
  <c r="K3600" i="1"/>
  <c r="J3600" i="1"/>
  <c r="H3600" i="1"/>
  <c r="G3600" i="1"/>
  <c r="B3600" i="1"/>
  <c r="L3599" i="1"/>
  <c r="K3599" i="1"/>
  <c r="J3599" i="1"/>
  <c r="H3599" i="1"/>
  <c r="G3599" i="1"/>
  <c r="B3599" i="1"/>
  <c r="L3598" i="1"/>
  <c r="K3598" i="1"/>
  <c r="J3598" i="1"/>
  <c r="H3598" i="1"/>
  <c r="G3598" i="1"/>
  <c r="B3598" i="1"/>
  <c r="L3597" i="1"/>
  <c r="K3597" i="1"/>
  <c r="J3597" i="1"/>
  <c r="H3597" i="1"/>
  <c r="G3597" i="1"/>
  <c r="B3597" i="1"/>
  <c r="L3596" i="1"/>
  <c r="K3596" i="1"/>
  <c r="J3596" i="1"/>
  <c r="H3596" i="1"/>
  <c r="G3596" i="1"/>
  <c r="B3596" i="1"/>
  <c r="L3595" i="1"/>
  <c r="K3595" i="1"/>
  <c r="J3595" i="1"/>
  <c r="H3595" i="1"/>
  <c r="G3595" i="1"/>
  <c r="B3595" i="1"/>
  <c r="L3594" i="1"/>
  <c r="K3594" i="1"/>
  <c r="J3594" i="1"/>
  <c r="H3594" i="1"/>
  <c r="G3594" i="1"/>
  <c r="B3594" i="1"/>
  <c r="L3593" i="1"/>
  <c r="K3593" i="1"/>
  <c r="J3593" i="1"/>
  <c r="H3593" i="1"/>
  <c r="G3593" i="1"/>
  <c r="B3593" i="1"/>
  <c r="L3592" i="1"/>
  <c r="K3592" i="1"/>
  <c r="J3592" i="1"/>
  <c r="H3592" i="1"/>
  <c r="G3592" i="1"/>
  <c r="B3592" i="1"/>
  <c r="L3591" i="1"/>
  <c r="K3591" i="1"/>
  <c r="J3591" i="1"/>
  <c r="H3591" i="1"/>
  <c r="G3591" i="1"/>
  <c r="B3591" i="1"/>
  <c r="L3590" i="1"/>
  <c r="K3590" i="1"/>
  <c r="J3590" i="1"/>
  <c r="H3590" i="1"/>
  <c r="G3590" i="1"/>
  <c r="B3590" i="1"/>
  <c r="L3589" i="1"/>
  <c r="K3589" i="1"/>
  <c r="J3589" i="1"/>
  <c r="H3589" i="1"/>
  <c r="G3589" i="1"/>
  <c r="B3589" i="1"/>
  <c r="L3588" i="1"/>
  <c r="K3588" i="1"/>
  <c r="J3588" i="1"/>
  <c r="H3588" i="1"/>
  <c r="G3588" i="1"/>
  <c r="B3588" i="1"/>
  <c r="L3587" i="1"/>
  <c r="K3587" i="1"/>
  <c r="J3587" i="1"/>
  <c r="H3587" i="1"/>
  <c r="G3587" i="1"/>
  <c r="B3587" i="1"/>
  <c r="L3586" i="1"/>
  <c r="K3586" i="1"/>
  <c r="J3586" i="1"/>
  <c r="H3586" i="1"/>
  <c r="G3586" i="1"/>
  <c r="B3586" i="1"/>
  <c r="L3585" i="1"/>
  <c r="K3585" i="1"/>
  <c r="J3585" i="1"/>
  <c r="H3585" i="1"/>
  <c r="G3585" i="1"/>
  <c r="B3585" i="1"/>
  <c r="L3584" i="1"/>
  <c r="K3584" i="1"/>
  <c r="J3584" i="1"/>
  <c r="H3584" i="1"/>
  <c r="G3584" i="1"/>
  <c r="B3584" i="1"/>
  <c r="L3583" i="1"/>
  <c r="K3583" i="1"/>
  <c r="J3583" i="1"/>
  <c r="H3583" i="1"/>
  <c r="G3583" i="1"/>
  <c r="B3583" i="1"/>
  <c r="L3582" i="1"/>
  <c r="K3582" i="1"/>
  <c r="J3582" i="1"/>
  <c r="H3582" i="1"/>
  <c r="G3582" i="1"/>
  <c r="B3582" i="1"/>
  <c r="L3581" i="1"/>
  <c r="K3581" i="1"/>
  <c r="J3581" i="1"/>
  <c r="H3581" i="1"/>
  <c r="G3581" i="1"/>
  <c r="B3581" i="1"/>
  <c r="L3580" i="1"/>
  <c r="K3580" i="1"/>
  <c r="J3580" i="1"/>
  <c r="H3580" i="1"/>
  <c r="G3580" i="1"/>
  <c r="B3580" i="1"/>
  <c r="L3579" i="1"/>
  <c r="K3579" i="1"/>
  <c r="J3579" i="1"/>
  <c r="H3579" i="1"/>
  <c r="G3579" i="1"/>
  <c r="B3579" i="1"/>
  <c r="L3578" i="1"/>
  <c r="K3578" i="1"/>
  <c r="J3578" i="1"/>
  <c r="H3578" i="1"/>
  <c r="G3578" i="1"/>
  <c r="B3578" i="1"/>
  <c r="L3577" i="1"/>
  <c r="K3577" i="1"/>
  <c r="J3577" i="1"/>
  <c r="H3577" i="1"/>
  <c r="G3577" i="1"/>
  <c r="B3577" i="1"/>
  <c r="L3576" i="1"/>
  <c r="K3576" i="1"/>
  <c r="J3576" i="1"/>
  <c r="H3576" i="1"/>
  <c r="G3576" i="1"/>
  <c r="B3576" i="1"/>
  <c r="L3575" i="1"/>
  <c r="K3575" i="1"/>
  <c r="J3575" i="1"/>
  <c r="H3575" i="1"/>
  <c r="G3575" i="1"/>
  <c r="B3575" i="1"/>
  <c r="L3574" i="1"/>
  <c r="K3574" i="1"/>
  <c r="J3574" i="1"/>
  <c r="H3574" i="1"/>
  <c r="G3574" i="1"/>
  <c r="B3574" i="1"/>
  <c r="L3573" i="1"/>
  <c r="K3573" i="1"/>
  <c r="J3573" i="1"/>
  <c r="H3573" i="1"/>
  <c r="G3573" i="1"/>
  <c r="B3573" i="1"/>
  <c r="L3572" i="1"/>
  <c r="K3572" i="1"/>
  <c r="J3572" i="1"/>
  <c r="H3572" i="1"/>
  <c r="G3572" i="1"/>
  <c r="B3572" i="1"/>
  <c r="L3571" i="1"/>
  <c r="K3571" i="1"/>
  <c r="J3571" i="1"/>
  <c r="H3571" i="1"/>
  <c r="G3571" i="1"/>
  <c r="B3571" i="1"/>
  <c r="L3570" i="1"/>
  <c r="K3570" i="1"/>
  <c r="J3570" i="1"/>
  <c r="H3570" i="1"/>
  <c r="G3570" i="1"/>
  <c r="B3570" i="1"/>
  <c r="L3569" i="1"/>
  <c r="K3569" i="1"/>
  <c r="J3569" i="1"/>
  <c r="H3569" i="1"/>
  <c r="G3569" i="1"/>
  <c r="B3569" i="1"/>
  <c r="L3568" i="1"/>
  <c r="K3568" i="1"/>
  <c r="J3568" i="1"/>
  <c r="H3568" i="1"/>
  <c r="G3568" i="1"/>
  <c r="B3568" i="1"/>
  <c r="L3567" i="1"/>
  <c r="K3567" i="1"/>
  <c r="J3567" i="1"/>
  <c r="H3567" i="1"/>
  <c r="G3567" i="1"/>
  <c r="B3567" i="1"/>
  <c r="L3566" i="1"/>
  <c r="K3566" i="1"/>
  <c r="J3566" i="1"/>
  <c r="H3566" i="1"/>
  <c r="G3566" i="1"/>
  <c r="B3566" i="1"/>
  <c r="L3565" i="1"/>
  <c r="K3565" i="1"/>
  <c r="J3565" i="1"/>
  <c r="H3565" i="1"/>
  <c r="G3565" i="1"/>
  <c r="B3565" i="1"/>
  <c r="L3564" i="1"/>
  <c r="K3564" i="1"/>
  <c r="J3564" i="1"/>
  <c r="H3564" i="1"/>
  <c r="G3564" i="1"/>
  <c r="B3564" i="1"/>
  <c r="L3563" i="1"/>
  <c r="K3563" i="1"/>
  <c r="J3563" i="1"/>
  <c r="H3563" i="1"/>
  <c r="G3563" i="1"/>
  <c r="B3563" i="1"/>
  <c r="L3562" i="1"/>
  <c r="K3562" i="1"/>
  <c r="J3562" i="1"/>
  <c r="H3562" i="1"/>
  <c r="G3562" i="1"/>
  <c r="B3562" i="1"/>
  <c r="L3561" i="1"/>
  <c r="K3561" i="1"/>
  <c r="J3561" i="1"/>
  <c r="H3561" i="1"/>
  <c r="G3561" i="1"/>
  <c r="B3561" i="1"/>
  <c r="L3560" i="1"/>
  <c r="K3560" i="1"/>
  <c r="J3560" i="1"/>
  <c r="H3560" i="1"/>
  <c r="G3560" i="1"/>
  <c r="B3560" i="1"/>
  <c r="L3559" i="1"/>
  <c r="K3559" i="1"/>
  <c r="J3559" i="1"/>
  <c r="H3559" i="1"/>
  <c r="G3559" i="1"/>
  <c r="B3559" i="1"/>
  <c r="L3558" i="1"/>
  <c r="K3558" i="1"/>
  <c r="J3558" i="1"/>
  <c r="H3558" i="1"/>
  <c r="G3558" i="1"/>
  <c r="B3558" i="1"/>
  <c r="L3557" i="1"/>
  <c r="K3557" i="1"/>
  <c r="J3557" i="1"/>
  <c r="H3557" i="1"/>
  <c r="G3557" i="1"/>
  <c r="B3557" i="1"/>
  <c r="L3556" i="1"/>
  <c r="K3556" i="1"/>
  <c r="J3556" i="1"/>
  <c r="H3556" i="1"/>
  <c r="G3556" i="1"/>
  <c r="B3556" i="1"/>
  <c r="L3555" i="1"/>
  <c r="K3555" i="1"/>
  <c r="J3555" i="1"/>
  <c r="H3555" i="1"/>
  <c r="G3555" i="1"/>
  <c r="B3555" i="1"/>
  <c r="L3554" i="1"/>
  <c r="K3554" i="1"/>
  <c r="J3554" i="1"/>
  <c r="H3554" i="1"/>
  <c r="G3554" i="1"/>
  <c r="B3554" i="1"/>
  <c r="L3553" i="1"/>
  <c r="K3553" i="1"/>
  <c r="J3553" i="1"/>
  <c r="H3553" i="1"/>
  <c r="G3553" i="1"/>
  <c r="B3553" i="1"/>
  <c r="L3552" i="1"/>
  <c r="K3552" i="1"/>
  <c r="J3552" i="1"/>
  <c r="H3552" i="1"/>
  <c r="G3552" i="1"/>
  <c r="B3552" i="1"/>
  <c r="L3551" i="1"/>
  <c r="K3551" i="1"/>
  <c r="J3551" i="1"/>
  <c r="H3551" i="1"/>
  <c r="G3551" i="1"/>
  <c r="B3551" i="1"/>
  <c r="L3550" i="1"/>
  <c r="K3550" i="1"/>
  <c r="J3550" i="1"/>
  <c r="H3550" i="1"/>
  <c r="G3550" i="1"/>
  <c r="B3550" i="1"/>
  <c r="L3549" i="1"/>
  <c r="K3549" i="1"/>
  <c r="J3549" i="1"/>
  <c r="H3549" i="1"/>
  <c r="G3549" i="1"/>
  <c r="B3549" i="1"/>
  <c r="L3548" i="1"/>
  <c r="K3548" i="1"/>
  <c r="J3548" i="1"/>
  <c r="H3548" i="1"/>
  <c r="G3548" i="1"/>
  <c r="B3548" i="1"/>
  <c r="L3547" i="1"/>
  <c r="K3547" i="1"/>
  <c r="J3547" i="1"/>
  <c r="H3547" i="1"/>
  <c r="G3547" i="1"/>
  <c r="B3547" i="1"/>
  <c r="L3546" i="1"/>
  <c r="K3546" i="1"/>
  <c r="J3546" i="1"/>
  <c r="H3546" i="1"/>
  <c r="G3546" i="1"/>
  <c r="B3546" i="1"/>
  <c r="L3545" i="1"/>
  <c r="K3545" i="1"/>
  <c r="J3545" i="1"/>
  <c r="H3545" i="1"/>
  <c r="G3545" i="1"/>
  <c r="B3545" i="1"/>
  <c r="L3544" i="1"/>
  <c r="K3544" i="1"/>
  <c r="J3544" i="1"/>
  <c r="H3544" i="1"/>
  <c r="G3544" i="1"/>
  <c r="B3544" i="1"/>
  <c r="L3543" i="1"/>
  <c r="K3543" i="1"/>
  <c r="J3543" i="1"/>
  <c r="H3543" i="1"/>
  <c r="G3543" i="1"/>
  <c r="B3543" i="1"/>
  <c r="L3542" i="1"/>
  <c r="K3542" i="1"/>
  <c r="J3542" i="1"/>
  <c r="H3542" i="1"/>
  <c r="G3542" i="1"/>
  <c r="B3542" i="1"/>
  <c r="L3541" i="1"/>
  <c r="K3541" i="1"/>
  <c r="J3541" i="1"/>
  <c r="H3541" i="1"/>
  <c r="G3541" i="1"/>
  <c r="B3541" i="1"/>
  <c r="L3540" i="1"/>
  <c r="K3540" i="1"/>
  <c r="J3540" i="1"/>
  <c r="H3540" i="1"/>
  <c r="G3540" i="1"/>
  <c r="B3540" i="1"/>
  <c r="L3539" i="1"/>
  <c r="K3539" i="1"/>
  <c r="J3539" i="1"/>
  <c r="H3539" i="1"/>
  <c r="G3539" i="1"/>
  <c r="B3539" i="1"/>
  <c r="L3538" i="1"/>
  <c r="K3538" i="1"/>
  <c r="J3538" i="1"/>
  <c r="H3538" i="1"/>
  <c r="G3538" i="1"/>
  <c r="B3538" i="1"/>
  <c r="L3537" i="1"/>
  <c r="K3537" i="1"/>
  <c r="J3537" i="1"/>
  <c r="H3537" i="1"/>
  <c r="G3537" i="1"/>
  <c r="B3537" i="1"/>
  <c r="L3536" i="1"/>
  <c r="K3536" i="1"/>
  <c r="J3536" i="1"/>
  <c r="H3536" i="1"/>
  <c r="G3536" i="1"/>
  <c r="B3536" i="1"/>
  <c r="L3535" i="1"/>
  <c r="K3535" i="1"/>
  <c r="J3535" i="1"/>
  <c r="H3535" i="1"/>
  <c r="G3535" i="1"/>
  <c r="B3535" i="1"/>
  <c r="L3534" i="1"/>
  <c r="K3534" i="1"/>
  <c r="J3534" i="1"/>
  <c r="H3534" i="1"/>
  <c r="G3534" i="1"/>
  <c r="B3534" i="1"/>
  <c r="L3533" i="1"/>
  <c r="K3533" i="1"/>
  <c r="J3533" i="1"/>
  <c r="H3533" i="1"/>
  <c r="G3533" i="1"/>
  <c r="B3533" i="1"/>
  <c r="L3532" i="1"/>
  <c r="K3532" i="1"/>
  <c r="J3532" i="1"/>
  <c r="H3532" i="1"/>
  <c r="G3532" i="1"/>
  <c r="B3532" i="1"/>
  <c r="L3531" i="1"/>
  <c r="K3531" i="1"/>
  <c r="J3531" i="1"/>
  <c r="H3531" i="1"/>
  <c r="G3531" i="1"/>
  <c r="B3531" i="1"/>
  <c r="L3530" i="1"/>
  <c r="K3530" i="1"/>
  <c r="J3530" i="1"/>
  <c r="H3530" i="1"/>
  <c r="G3530" i="1"/>
  <c r="B3530" i="1"/>
  <c r="L3529" i="1"/>
  <c r="K3529" i="1"/>
  <c r="J3529" i="1"/>
  <c r="H3529" i="1"/>
  <c r="G3529" i="1"/>
  <c r="B3529" i="1"/>
  <c r="L3528" i="1"/>
  <c r="K3528" i="1"/>
  <c r="J3528" i="1"/>
  <c r="H3528" i="1"/>
  <c r="G3528" i="1"/>
  <c r="B3528" i="1"/>
  <c r="L3527" i="1"/>
  <c r="K3527" i="1"/>
  <c r="J3527" i="1"/>
  <c r="H3527" i="1"/>
  <c r="G3527" i="1"/>
  <c r="B3527" i="1"/>
  <c r="L3526" i="1"/>
  <c r="K3526" i="1"/>
  <c r="J3526" i="1"/>
  <c r="H3526" i="1"/>
  <c r="G3526" i="1"/>
  <c r="B3526" i="1"/>
  <c r="L3525" i="1"/>
  <c r="K3525" i="1"/>
  <c r="J3525" i="1"/>
  <c r="H3525" i="1"/>
  <c r="G3525" i="1"/>
  <c r="B3525" i="1"/>
  <c r="L3524" i="1"/>
  <c r="K3524" i="1"/>
  <c r="J3524" i="1"/>
  <c r="H3524" i="1"/>
  <c r="G3524" i="1"/>
  <c r="B3524" i="1"/>
  <c r="L3523" i="1"/>
  <c r="K3523" i="1"/>
  <c r="J3523" i="1"/>
  <c r="H3523" i="1"/>
  <c r="G3523" i="1"/>
  <c r="B3523" i="1"/>
  <c r="L3522" i="1"/>
  <c r="K3522" i="1"/>
  <c r="J3522" i="1"/>
  <c r="H3522" i="1"/>
  <c r="G3522" i="1"/>
  <c r="B3522" i="1"/>
  <c r="L3521" i="1"/>
  <c r="K3521" i="1"/>
  <c r="J3521" i="1"/>
  <c r="H3521" i="1"/>
  <c r="G3521" i="1"/>
  <c r="B3521" i="1"/>
  <c r="L3520" i="1"/>
  <c r="K3520" i="1"/>
  <c r="J3520" i="1"/>
  <c r="H3520" i="1"/>
  <c r="G3520" i="1"/>
  <c r="B3520" i="1"/>
  <c r="L3519" i="1"/>
  <c r="K3519" i="1"/>
  <c r="J3519" i="1"/>
  <c r="H3519" i="1"/>
  <c r="G3519" i="1"/>
  <c r="B3519" i="1"/>
  <c r="L3518" i="1"/>
  <c r="K3518" i="1"/>
  <c r="J3518" i="1"/>
  <c r="H3518" i="1"/>
  <c r="G3518" i="1"/>
  <c r="B3518" i="1"/>
  <c r="L3517" i="1"/>
  <c r="K3517" i="1"/>
  <c r="J3517" i="1"/>
  <c r="H3517" i="1"/>
  <c r="G3517" i="1"/>
  <c r="B3517" i="1"/>
  <c r="L3516" i="1"/>
  <c r="K3516" i="1"/>
  <c r="J3516" i="1"/>
  <c r="H3516" i="1"/>
  <c r="G3516" i="1"/>
  <c r="B3516" i="1"/>
  <c r="L3515" i="1"/>
  <c r="K3515" i="1"/>
  <c r="J3515" i="1"/>
  <c r="H3515" i="1"/>
  <c r="G3515" i="1"/>
  <c r="B3515" i="1"/>
  <c r="L3514" i="1"/>
  <c r="K3514" i="1"/>
  <c r="J3514" i="1"/>
  <c r="H3514" i="1"/>
  <c r="G3514" i="1"/>
  <c r="B3514" i="1"/>
  <c r="L3513" i="1"/>
  <c r="K3513" i="1"/>
  <c r="J3513" i="1"/>
  <c r="H3513" i="1"/>
  <c r="G3513" i="1"/>
  <c r="B3513" i="1"/>
  <c r="L3512" i="1"/>
  <c r="K3512" i="1"/>
  <c r="J3512" i="1"/>
  <c r="H3512" i="1"/>
  <c r="G3512" i="1"/>
  <c r="B3512" i="1"/>
  <c r="L3511" i="1"/>
  <c r="K3511" i="1"/>
  <c r="J3511" i="1"/>
  <c r="H3511" i="1"/>
  <c r="G3511" i="1"/>
  <c r="B3511" i="1"/>
  <c r="L3510" i="1"/>
  <c r="K3510" i="1"/>
  <c r="J3510" i="1"/>
  <c r="H3510" i="1"/>
  <c r="G3510" i="1"/>
  <c r="B3510" i="1"/>
  <c r="L3509" i="1"/>
  <c r="K3509" i="1"/>
  <c r="J3509" i="1"/>
  <c r="H3509" i="1"/>
  <c r="G3509" i="1"/>
  <c r="B3509" i="1"/>
  <c r="L3508" i="1"/>
  <c r="K3508" i="1"/>
  <c r="J3508" i="1"/>
  <c r="H3508" i="1"/>
  <c r="G3508" i="1"/>
  <c r="B3508" i="1"/>
  <c r="L3507" i="1"/>
  <c r="K3507" i="1"/>
  <c r="J3507" i="1"/>
  <c r="H3507" i="1"/>
  <c r="G3507" i="1"/>
  <c r="B3507" i="1"/>
  <c r="L3506" i="1"/>
  <c r="K3506" i="1"/>
  <c r="J3506" i="1"/>
  <c r="H3506" i="1"/>
  <c r="G3506" i="1"/>
  <c r="B3506" i="1"/>
  <c r="L3505" i="1"/>
  <c r="K3505" i="1"/>
  <c r="J3505" i="1"/>
  <c r="H3505" i="1"/>
  <c r="G3505" i="1"/>
  <c r="B3505" i="1"/>
  <c r="L3504" i="1"/>
  <c r="K3504" i="1"/>
  <c r="J3504" i="1"/>
  <c r="H3504" i="1"/>
  <c r="G3504" i="1"/>
  <c r="B3504" i="1"/>
  <c r="L3503" i="1"/>
  <c r="K3503" i="1"/>
  <c r="J3503" i="1"/>
  <c r="H3503" i="1"/>
  <c r="G3503" i="1"/>
  <c r="B3503" i="1"/>
  <c r="L3502" i="1"/>
  <c r="K3502" i="1"/>
  <c r="J3502" i="1"/>
  <c r="H3502" i="1"/>
  <c r="G3502" i="1"/>
  <c r="B3502" i="1"/>
  <c r="L3501" i="1"/>
  <c r="K3501" i="1"/>
  <c r="J3501" i="1"/>
  <c r="H3501" i="1"/>
  <c r="G3501" i="1"/>
  <c r="B3501" i="1"/>
  <c r="L3500" i="1"/>
  <c r="K3500" i="1"/>
  <c r="J3500" i="1"/>
  <c r="H3500" i="1"/>
  <c r="G3500" i="1"/>
  <c r="B3500" i="1"/>
  <c r="L3499" i="1"/>
  <c r="K3499" i="1"/>
  <c r="J3499" i="1"/>
  <c r="H3499" i="1"/>
  <c r="G3499" i="1"/>
  <c r="B3499" i="1"/>
  <c r="L3498" i="1"/>
  <c r="K3498" i="1"/>
  <c r="J3498" i="1"/>
  <c r="H3498" i="1"/>
  <c r="G3498" i="1"/>
  <c r="B3498" i="1"/>
  <c r="L3497" i="1"/>
  <c r="K3497" i="1"/>
  <c r="J3497" i="1"/>
  <c r="H3497" i="1"/>
  <c r="G3497" i="1"/>
  <c r="B3497" i="1"/>
  <c r="L3496" i="1"/>
  <c r="K3496" i="1"/>
  <c r="J3496" i="1"/>
  <c r="H3496" i="1"/>
  <c r="G3496" i="1"/>
  <c r="B3496" i="1"/>
  <c r="L3495" i="1"/>
  <c r="K3495" i="1"/>
  <c r="J3495" i="1"/>
  <c r="H3495" i="1"/>
  <c r="G3495" i="1"/>
  <c r="B3495" i="1"/>
  <c r="L3494" i="1"/>
  <c r="K3494" i="1"/>
  <c r="J3494" i="1"/>
  <c r="H3494" i="1"/>
  <c r="G3494" i="1"/>
  <c r="B3494" i="1"/>
  <c r="L3493" i="1"/>
  <c r="K3493" i="1"/>
  <c r="J3493" i="1"/>
  <c r="H3493" i="1"/>
  <c r="G3493" i="1"/>
  <c r="B3493" i="1"/>
  <c r="L3492" i="1"/>
  <c r="K3492" i="1"/>
  <c r="J3492" i="1"/>
  <c r="H3492" i="1"/>
  <c r="G3492" i="1"/>
  <c r="B3492" i="1"/>
  <c r="L3491" i="1"/>
  <c r="K3491" i="1"/>
  <c r="J3491" i="1"/>
  <c r="H3491" i="1"/>
  <c r="G3491" i="1"/>
  <c r="B3491" i="1"/>
  <c r="L3490" i="1"/>
  <c r="K3490" i="1"/>
  <c r="J3490" i="1"/>
  <c r="H3490" i="1"/>
  <c r="G3490" i="1"/>
  <c r="B3490" i="1"/>
  <c r="L3489" i="1"/>
  <c r="K3489" i="1"/>
  <c r="J3489" i="1"/>
  <c r="H3489" i="1"/>
  <c r="G3489" i="1"/>
  <c r="B3489" i="1"/>
  <c r="L3488" i="1"/>
  <c r="K3488" i="1"/>
  <c r="J3488" i="1"/>
  <c r="H3488" i="1"/>
  <c r="G3488" i="1"/>
  <c r="B3488" i="1"/>
  <c r="L3487" i="1"/>
  <c r="K3487" i="1"/>
  <c r="J3487" i="1"/>
  <c r="H3487" i="1"/>
  <c r="G3487" i="1"/>
  <c r="B3487" i="1"/>
  <c r="L3486" i="1"/>
  <c r="K3486" i="1"/>
  <c r="J3486" i="1"/>
  <c r="H3486" i="1"/>
  <c r="G3486" i="1"/>
  <c r="B3486" i="1"/>
  <c r="L3485" i="1"/>
  <c r="K3485" i="1"/>
  <c r="J3485" i="1"/>
  <c r="H3485" i="1"/>
  <c r="G3485" i="1"/>
  <c r="B3485" i="1"/>
  <c r="L3484" i="1"/>
  <c r="K3484" i="1"/>
  <c r="J3484" i="1"/>
  <c r="H3484" i="1"/>
  <c r="G3484" i="1"/>
  <c r="B3484" i="1"/>
  <c r="L3483" i="1"/>
  <c r="K3483" i="1"/>
  <c r="J3483" i="1"/>
  <c r="H3483" i="1"/>
  <c r="G3483" i="1"/>
  <c r="B3483" i="1"/>
  <c r="L3482" i="1"/>
  <c r="K3482" i="1"/>
  <c r="J3482" i="1"/>
  <c r="H3482" i="1"/>
  <c r="G3482" i="1"/>
  <c r="B3482" i="1"/>
  <c r="L3481" i="1"/>
  <c r="K3481" i="1"/>
  <c r="J3481" i="1"/>
  <c r="H3481" i="1"/>
  <c r="G3481" i="1"/>
  <c r="B3481" i="1"/>
  <c r="L3480" i="1"/>
  <c r="K3480" i="1"/>
  <c r="J3480" i="1"/>
  <c r="H3480" i="1"/>
  <c r="G3480" i="1"/>
  <c r="B3480" i="1"/>
  <c r="L3479" i="1"/>
  <c r="K3479" i="1"/>
  <c r="J3479" i="1"/>
  <c r="H3479" i="1"/>
  <c r="G3479" i="1"/>
  <c r="B3479" i="1"/>
  <c r="L3478" i="1"/>
  <c r="K3478" i="1"/>
  <c r="J3478" i="1"/>
  <c r="H3478" i="1"/>
  <c r="G3478" i="1"/>
  <c r="B3478" i="1"/>
  <c r="L3477" i="1"/>
  <c r="K3477" i="1"/>
  <c r="J3477" i="1"/>
  <c r="H3477" i="1"/>
  <c r="G3477" i="1"/>
  <c r="B3477" i="1"/>
  <c r="L3476" i="1"/>
  <c r="K3476" i="1"/>
  <c r="J3476" i="1"/>
  <c r="H3476" i="1"/>
  <c r="G3476" i="1"/>
  <c r="B3476" i="1"/>
  <c r="L3475" i="1"/>
  <c r="K3475" i="1"/>
  <c r="J3475" i="1"/>
  <c r="H3475" i="1"/>
  <c r="G3475" i="1"/>
  <c r="B3475" i="1"/>
  <c r="L3474" i="1"/>
  <c r="K3474" i="1"/>
  <c r="J3474" i="1"/>
  <c r="H3474" i="1"/>
  <c r="G3474" i="1"/>
  <c r="B3474" i="1"/>
  <c r="L3473" i="1"/>
  <c r="K3473" i="1"/>
  <c r="J3473" i="1"/>
  <c r="H3473" i="1"/>
  <c r="G3473" i="1"/>
  <c r="B3473" i="1"/>
  <c r="L3472" i="1"/>
  <c r="K3472" i="1"/>
  <c r="J3472" i="1"/>
  <c r="H3472" i="1"/>
  <c r="G3472" i="1"/>
  <c r="B3472" i="1"/>
  <c r="L3471" i="1"/>
  <c r="K3471" i="1"/>
  <c r="J3471" i="1"/>
  <c r="H3471" i="1"/>
  <c r="G3471" i="1"/>
  <c r="B3471" i="1"/>
  <c r="L3470" i="1"/>
  <c r="K3470" i="1"/>
  <c r="J3470" i="1"/>
  <c r="H3470" i="1"/>
  <c r="G3470" i="1"/>
  <c r="B3470" i="1"/>
  <c r="L3469" i="1"/>
  <c r="K3469" i="1"/>
  <c r="J3469" i="1"/>
  <c r="H3469" i="1"/>
  <c r="G3469" i="1"/>
  <c r="B3469" i="1"/>
  <c r="L3468" i="1"/>
  <c r="K3468" i="1"/>
  <c r="J3468" i="1"/>
  <c r="H3468" i="1"/>
  <c r="G3468" i="1"/>
  <c r="B3468" i="1"/>
  <c r="L3467" i="1"/>
  <c r="K3467" i="1"/>
  <c r="J3467" i="1"/>
  <c r="H3467" i="1"/>
  <c r="G3467" i="1"/>
  <c r="B3467" i="1"/>
  <c r="L3466" i="1"/>
  <c r="K3466" i="1"/>
  <c r="J3466" i="1"/>
  <c r="H3466" i="1"/>
  <c r="G3466" i="1"/>
  <c r="B3466" i="1"/>
  <c r="L3465" i="1"/>
  <c r="K3465" i="1"/>
  <c r="J3465" i="1"/>
  <c r="H3465" i="1"/>
  <c r="G3465" i="1"/>
  <c r="B3465" i="1"/>
  <c r="L3464" i="1"/>
  <c r="K3464" i="1"/>
  <c r="J3464" i="1"/>
  <c r="H3464" i="1"/>
  <c r="G3464" i="1"/>
  <c r="B3464" i="1"/>
  <c r="L3463" i="1"/>
  <c r="K3463" i="1"/>
  <c r="J3463" i="1"/>
  <c r="H3463" i="1"/>
  <c r="G3463" i="1"/>
  <c r="B3463" i="1"/>
  <c r="L3462" i="1"/>
  <c r="K3462" i="1"/>
  <c r="J3462" i="1"/>
  <c r="H3462" i="1"/>
  <c r="G3462" i="1"/>
  <c r="B3462" i="1"/>
  <c r="L3461" i="1"/>
  <c r="K3461" i="1"/>
  <c r="J3461" i="1"/>
  <c r="H3461" i="1"/>
  <c r="G3461" i="1"/>
  <c r="B3461" i="1"/>
  <c r="L3460" i="1"/>
  <c r="K3460" i="1"/>
  <c r="J3460" i="1"/>
  <c r="H3460" i="1"/>
  <c r="G3460" i="1"/>
  <c r="B3460" i="1"/>
  <c r="L3459" i="1"/>
  <c r="K3459" i="1"/>
  <c r="J3459" i="1"/>
  <c r="H3459" i="1"/>
  <c r="G3459" i="1"/>
  <c r="B3459" i="1"/>
  <c r="L3458" i="1"/>
  <c r="K3458" i="1"/>
  <c r="J3458" i="1"/>
  <c r="H3458" i="1"/>
  <c r="G3458" i="1"/>
  <c r="B3458" i="1"/>
  <c r="L3457" i="1"/>
  <c r="K3457" i="1"/>
  <c r="J3457" i="1"/>
  <c r="H3457" i="1"/>
  <c r="G3457" i="1"/>
  <c r="B3457" i="1"/>
  <c r="L3456" i="1"/>
  <c r="K3456" i="1"/>
  <c r="J3456" i="1"/>
  <c r="H3456" i="1"/>
  <c r="G3456" i="1"/>
  <c r="B3456" i="1"/>
  <c r="L3455" i="1"/>
  <c r="K3455" i="1"/>
  <c r="J3455" i="1"/>
  <c r="H3455" i="1"/>
  <c r="G3455" i="1"/>
  <c r="B3455" i="1"/>
  <c r="L3454" i="1"/>
  <c r="K3454" i="1"/>
  <c r="J3454" i="1"/>
  <c r="H3454" i="1"/>
  <c r="G3454" i="1"/>
  <c r="B3454" i="1"/>
  <c r="L3453" i="1"/>
  <c r="K3453" i="1"/>
  <c r="J3453" i="1"/>
  <c r="H3453" i="1"/>
  <c r="G3453" i="1"/>
  <c r="B3453" i="1"/>
  <c r="L3452" i="1"/>
  <c r="K3452" i="1"/>
  <c r="J3452" i="1"/>
  <c r="H3452" i="1"/>
  <c r="G3452" i="1"/>
  <c r="B3452" i="1"/>
  <c r="L3451" i="1"/>
  <c r="K3451" i="1"/>
  <c r="J3451" i="1"/>
  <c r="H3451" i="1"/>
  <c r="G3451" i="1"/>
  <c r="B3451" i="1"/>
  <c r="L3450" i="1"/>
  <c r="K3450" i="1"/>
  <c r="J3450" i="1"/>
  <c r="H3450" i="1"/>
  <c r="G3450" i="1"/>
  <c r="B3450" i="1"/>
  <c r="L3449" i="1"/>
  <c r="K3449" i="1"/>
  <c r="J3449" i="1"/>
  <c r="H3449" i="1"/>
  <c r="G3449" i="1"/>
  <c r="B3449" i="1"/>
  <c r="L3448" i="1"/>
  <c r="K3448" i="1"/>
  <c r="J3448" i="1"/>
  <c r="H3448" i="1"/>
  <c r="G3448" i="1"/>
  <c r="B3448" i="1"/>
  <c r="L3447" i="1"/>
  <c r="K3447" i="1"/>
  <c r="J3447" i="1"/>
  <c r="H3447" i="1"/>
  <c r="G3447" i="1"/>
  <c r="B3447" i="1"/>
  <c r="L3446" i="1"/>
  <c r="K3446" i="1"/>
  <c r="J3446" i="1"/>
  <c r="H3446" i="1"/>
  <c r="G3446" i="1"/>
  <c r="B3446" i="1"/>
  <c r="L3445" i="1"/>
  <c r="K3445" i="1"/>
  <c r="J3445" i="1"/>
  <c r="H3445" i="1"/>
  <c r="G3445" i="1"/>
  <c r="B3445" i="1"/>
  <c r="L3444" i="1"/>
  <c r="K3444" i="1"/>
  <c r="J3444" i="1"/>
  <c r="H3444" i="1"/>
  <c r="G3444" i="1"/>
  <c r="B3444" i="1"/>
  <c r="L3443" i="1"/>
  <c r="K3443" i="1"/>
  <c r="J3443" i="1"/>
  <c r="H3443" i="1"/>
  <c r="G3443" i="1"/>
  <c r="B3443" i="1"/>
  <c r="L3442" i="1"/>
  <c r="K3442" i="1"/>
  <c r="J3442" i="1"/>
  <c r="H3442" i="1"/>
  <c r="G3442" i="1"/>
  <c r="B3442" i="1"/>
  <c r="L3441" i="1"/>
  <c r="K3441" i="1"/>
  <c r="J3441" i="1"/>
  <c r="H3441" i="1"/>
  <c r="G3441" i="1"/>
  <c r="B3441" i="1"/>
  <c r="L3440" i="1"/>
  <c r="K3440" i="1"/>
  <c r="J3440" i="1"/>
  <c r="H3440" i="1"/>
  <c r="G3440" i="1"/>
  <c r="B3440" i="1"/>
  <c r="L3439" i="1"/>
  <c r="K3439" i="1"/>
  <c r="J3439" i="1"/>
  <c r="H3439" i="1"/>
  <c r="G3439" i="1"/>
  <c r="B3439" i="1"/>
  <c r="L3438" i="1"/>
  <c r="K3438" i="1"/>
  <c r="J3438" i="1"/>
  <c r="H3438" i="1"/>
  <c r="G3438" i="1"/>
  <c r="B3438" i="1"/>
  <c r="L3437" i="1"/>
  <c r="K3437" i="1"/>
  <c r="J3437" i="1"/>
  <c r="H3437" i="1"/>
  <c r="G3437" i="1"/>
  <c r="B3437" i="1"/>
  <c r="L3436" i="1"/>
  <c r="K3436" i="1"/>
  <c r="J3436" i="1"/>
  <c r="H3436" i="1"/>
  <c r="G3436" i="1"/>
  <c r="B3436" i="1"/>
  <c r="L3435" i="1"/>
  <c r="K3435" i="1"/>
  <c r="J3435" i="1"/>
  <c r="H3435" i="1"/>
  <c r="G3435" i="1"/>
  <c r="B3435" i="1"/>
  <c r="L3434" i="1"/>
  <c r="K3434" i="1"/>
  <c r="J3434" i="1"/>
  <c r="H3434" i="1"/>
  <c r="G3434" i="1"/>
  <c r="B3434" i="1"/>
  <c r="L3433" i="1"/>
  <c r="K3433" i="1"/>
  <c r="J3433" i="1"/>
  <c r="H3433" i="1"/>
  <c r="G3433" i="1"/>
  <c r="B3433" i="1"/>
  <c r="L3432" i="1"/>
  <c r="K3432" i="1"/>
  <c r="J3432" i="1"/>
  <c r="H3432" i="1"/>
  <c r="G3432" i="1"/>
  <c r="B3432" i="1"/>
  <c r="L3431" i="1"/>
  <c r="K3431" i="1"/>
  <c r="J3431" i="1"/>
  <c r="H3431" i="1"/>
  <c r="G3431" i="1"/>
  <c r="B3431" i="1"/>
  <c r="L3430" i="1"/>
  <c r="K3430" i="1"/>
  <c r="J3430" i="1"/>
  <c r="H3430" i="1"/>
  <c r="G3430" i="1"/>
  <c r="B3430" i="1"/>
  <c r="L3429" i="1"/>
  <c r="K3429" i="1"/>
  <c r="J3429" i="1"/>
  <c r="H3429" i="1"/>
  <c r="G3429" i="1"/>
  <c r="B3429" i="1"/>
  <c r="L3428" i="1"/>
  <c r="K3428" i="1"/>
  <c r="J3428" i="1"/>
  <c r="H3428" i="1"/>
  <c r="G3428" i="1"/>
  <c r="B3428" i="1"/>
  <c r="L3427" i="1"/>
  <c r="K3427" i="1"/>
  <c r="J3427" i="1"/>
  <c r="H3427" i="1"/>
  <c r="G3427" i="1"/>
  <c r="B3427" i="1"/>
  <c r="L3426" i="1"/>
  <c r="K3426" i="1"/>
  <c r="J3426" i="1"/>
  <c r="H3426" i="1"/>
  <c r="G3426" i="1"/>
  <c r="B3426" i="1"/>
  <c r="L3425" i="1"/>
  <c r="K3425" i="1"/>
  <c r="J3425" i="1"/>
  <c r="H3425" i="1"/>
  <c r="G3425" i="1"/>
  <c r="B3425" i="1"/>
  <c r="L3424" i="1"/>
  <c r="K3424" i="1"/>
  <c r="J3424" i="1"/>
  <c r="H3424" i="1"/>
  <c r="G3424" i="1"/>
  <c r="B3424" i="1"/>
  <c r="L3423" i="1"/>
  <c r="K3423" i="1"/>
  <c r="J3423" i="1"/>
  <c r="H3423" i="1"/>
  <c r="G3423" i="1"/>
  <c r="B3423" i="1"/>
  <c r="L3422" i="1"/>
  <c r="K3422" i="1"/>
  <c r="J3422" i="1"/>
  <c r="H3422" i="1"/>
  <c r="G3422" i="1"/>
  <c r="B3422" i="1"/>
  <c r="L3421" i="1"/>
  <c r="K3421" i="1"/>
  <c r="J3421" i="1"/>
  <c r="H3421" i="1"/>
  <c r="G3421" i="1"/>
  <c r="B3421" i="1"/>
  <c r="L3420" i="1"/>
  <c r="K3420" i="1"/>
  <c r="J3420" i="1"/>
  <c r="H3420" i="1"/>
  <c r="G3420" i="1"/>
  <c r="B3420" i="1"/>
  <c r="L3419" i="1"/>
  <c r="K3419" i="1"/>
  <c r="J3419" i="1"/>
  <c r="H3419" i="1"/>
  <c r="G3419" i="1"/>
  <c r="B3419" i="1"/>
  <c r="L3418" i="1"/>
  <c r="K3418" i="1"/>
  <c r="J3418" i="1"/>
  <c r="H3418" i="1"/>
  <c r="G3418" i="1"/>
  <c r="B3418" i="1"/>
  <c r="L3417" i="1"/>
  <c r="K3417" i="1"/>
  <c r="J3417" i="1"/>
  <c r="H3417" i="1"/>
  <c r="G3417" i="1"/>
  <c r="B3417" i="1"/>
  <c r="L3416" i="1"/>
  <c r="K3416" i="1"/>
  <c r="J3416" i="1"/>
  <c r="H3416" i="1"/>
  <c r="G3416" i="1"/>
  <c r="B3416" i="1"/>
  <c r="L3415" i="1"/>
  <c r="K3415" i="1"/>
  <c r="J3415" i="1"/>
  <c r="H3415" i="1"/>
  <c r="G3415" i="1"/>
  <c r="B3415" i="1"/>
  <c r="L3414" i="1"/>
  <c r="K3414" i="1"/>
  <c r="J3414" i="1"/>
  <c r="H3414" i="1"/>
  <c r="G3414" i="1"/>
  <c r="B3414" i="1"/>
  <c r="L3413" i="1"/>
  <c r="K3413" i="1"/>
  <c r="J3413" i="1"/>
  <c r="H3413" i="1"/>
  <c r="G3413" i="1"/>
  <c r="B3413" i="1"/>
  <c r="L3412" i="1"/>
  <c r="K3412" i="1"/>
  <c r="J3412" i="1"/>
  <c r="H3412" i="1"/>
  <c r="G3412" i="1"/>
  <c r="B3412" i="1"/>
  <c r="L3411" i="1"/>
  <c r="K3411" i="1"/>
  <c r="J3411" i="1"/>
  <c r="H3411" i="1"/>
  <c r="G3411" i="1"/>
  <c r="B3411" i="1"/>
  <c r="L3410" i="1"/>
  <c r="K3410" i="1"/>
  <c r="J3410" i="1"/>
  <c r="H3410" i="1"/>
  <c r="G3410" i="1"/>
  <c r="B3410" i="1"/>
  <c r="L3409" i="1"/>
  <c r="K3409" i="1"/>
  <c r="J3409" i="1"/>
  <c r="H3409" i="1"/>
  <c r="G3409" i="1"/>
  <c r="B3409" i="1"/>
  <c r="L3408" i="1"/>
  <c r="K3408" i="1"/>
  <c r="J3408" i="1"/>
  <c r="H3408" i="1"/>
  <c r="G3408" i="1"/>
  <c r="B3408" i="1"/>
  <c r="L3407" i="1"/>
  <c r="K3407" i="1"/>
  <c r="J3407" i="1"/>
  <c r="H3407" i="1"/>
  <c r="G3407" i="1"/>
  <c r="B3407" i="1"/>
  <c r="L3406" i="1"/>
  <c r="K3406" i="1"/>
  <c r="J3406" i="1"/>
  <c r="H3406" i="1"/>
  <c r="G3406" i="1"/>
  <c r="B3406" i="1"/>
  <c r="L3405" i="1"/>
  <c r="K3405" i="1"/>
  <c r="J3405" i="1"/>
  <c r="H3405" i="1"/>
  <c r="G3405" i="1"/>
  <c r="B3405" i="1"/>
  <c r="L3404" i="1"/>
  <c r="K3404" i="1"/>
  <c r="J3404" i="1"/>
  <c r="H3404" i="1"/>
  <c r="G3404" i="1"/>
  <c r="B3404" i="1"/>
  <c r="L3403" i="1"/>
  <c r="K3403" i="1"/>
  <c r="J3403" i="1"/>
  <c r="H3403" i="1"/>
  <c r="G3403" i="1"/>
  <c r="B3403" i="1"/>
  <c r="L3402" i="1"/>
  <c r="K3402" i="1"/>
  <c r="J3402" i="1"/>
  <c r="H3402" i="1"/>
  <c r="G3402" i="1"/>
  <c r="B3402" i="1"/>
  <c r="L3401" i="1"/>
  <c r="K3401" i="1"/>
  <c r="J3401" i="1"/>
  <c r="H3401" i="1"/>
  <c r="G3401" i="1"/>
  <c r="B3401" i="1"/>
  <c r="L3400" i="1"/>
  <c r="K3400" i="1"/>
  <c r="J3400" i="1"/>
  <c r="H3400" i="1"/>
  <c r="G3400" i="1"/>
  <c r="B3400" i="1"/>
  <c r="L3399" i="1"/>
  <c r="K3399" i="1"/>
  <c r="J3399" i="1"/>
  <c r="H3399" i="1"/>
  <c r="G3399" i="1"/>
  <c r="B3399" i="1"/>
  <c r="L3398" i="1"/>
  <c r="K3398" i="1"/>
  <c r="J3398" i="1"/>
  <c r="H3398" i="1"/>
  <c r="G3398" i="1"/>
  <c r="B3398" i="1"/>
  <c r="L3397" i="1"/>
  <c r="K3397" i="1"/>
  <c r="J3397" i="1"/>
  <c r="H3397" i="1"/>
  <c r="G3397" i="1"/>
  <c r="B3397" i="1"/>
  <c r="L3396" i="1"/>
  <c r="K3396" i="1"/>
  <c r="J3396" i="1"/>
  <c r="H3396" i="1"/>
  <c r="G3396" i="1"/>
  <c r="B3396" i="1"/>
  <c r="L3395" i="1"/>
  <c r="K3395" i="1"/>
  <c r="J3395" i="1"/>
  <c r="H3395" i="1"/>
  <c r="G3395" i="1"/>
  <c r="B3395" i="1"/>
  <c r="L3394" i="1"/>
  <c r="K3394" i="1"/>
  <c r="J3394" i="1"/>
  <c r="H3394" i="1"/>
  <c r="G3394" i="1"/>
  <c r="B3394" i="1"/>
  <c r="L3393" i="1"/>
  <c r="K3393" i="1"/>
  <c r="J3393" i="1"/>
  <c r="H3393" i="1"/>
  <c r="G3393" i="1"/>
  <c r="B3393" i="1"/>
  <c r="L3392" i="1"/>
  <c r="K3392" i="1"/>
  <c r="J3392" i="1"/>
  <c r="H3392" i="1"/>
  <c r="G3392" i="1"/>
  <c r="B3392" i="1"/>
  <c r="L3391" i="1"/>
  <c r="K3391" i="1"/>
  <c r="J3391" i="1"/>
  <c r="H3391" i="1"/>
  <c r="G3391" i="1"/>
  <c r="B3391" i="1"/>
  <c r="L3390" i="1"/>
  <c r="K3390" i="1"/>
  <c r="J3390" i="1"/>
  <c r="H3390" i="1"/>
  <c r="G3390" i="1"/>
  <c r="B3390" i="1"/>
  <c r="L3389" i="1"/>
  <c r="K3389" i="1"/>
  <c r="J3389" i="1"/>
  <c r="H3389" i="1"/>
  <c r="G3389" i="1"/>
  <c r="B3389" i="1"/>
  <c r="L3388" i="1"/>
  <c r="K3388" i="1"/>
  <c r="J3388" i="1"/>
  <c r="H3388" i="1"/>
  <c r="G3388" i="1"/>
  <c r="B3388" i="1"/>
  <c r="L3387" i="1"/>
  <c r="K3387" i="1"/>
  <c r="J3387" i="1"/>
  <c r="H3387" i="1"/>
  <c r="G3387" i="1"/>
  <c r="B3387" i="1"/>
  <c r="L3386" i="1"/>
  <c r="K3386" i="1"/>
  <c r="J3386" i="1"/>
  <c r="H3386" i="1"/>
  <c r="G3386" i="1"/>
  <c r="B3386" i="1"/>
  <c r="L3385" i="1"/>
  <c r="K3385" i="1"/>
  <c r="J3385" i="1"/>
  <c r="H3385" i="1"/>
  <c r="G3385" i="1"/>
  <c r="B3385" i="1"/>
  <c r="L3384" i="1"/>
  <c r="K3384" i="1"/>
  <c r="J3384" i="1"/>
  <c r="H3384" i="1"/>
  <c r="G3384" i="1"/>
  <c r="B3384" i="1"/>
  <c r="L3383" i="1"/>
  <c r="K3383" i="1"/>
  <c r="J3383" i="1"/>
  <c r="H3383" i="1"/>
  <c r="G3383" i="1"/>
  <c r="B3383" i="1"/>
  <c r="L3382" i="1"/>
  <c r="K3382" i="1"/>
  <c r="J3382" i="1"/>
  <c r="H3382" i="1"/>
  <c r="G3382" i="1"/>
  <c r="B3382" i="1"/>
  <c r="L3381" i="1"/>
  <c r="K3381" i="1"/>
  <c r="J3381" i="1"/>
  <c r="H3381" i="1"/>
  <c r="G3381" i="1"/>
  <c r="B3381" i="1"/>
  <c r="L3380" i="1"/>
  <c r="K3380" i="1"/>
  <c r="J3380" i="1"/>
  <c r="H3380" i="1"/>
  <c r="G3380" i="1"/>
  <c r="B3380" i="1"/>
  <c r="L3379" i="1"/>
  <c r="K3379" i="1"/>
  <c r="J3379" i="1"/>
  <c r="H3379" i="1"/>
  <c r="G3379" i="1"/>
  <c r="B3379" i="1"/>
  <c r="L3378" i="1"/>
  <c r="K3378" i="1"/>
  <c r="J3378" i="1"/>
  <c r="H3378" i="1"/>
  <c r="G3378" i="1"/>
  <c r="B3378" i="1"/>
  <c r="L3377" i="1"/>
  <c r="K3377" i="1"/>
  <c r="J3377" i="1"/>
  <c r="H3377" i="1"/>
  <c r="G3377" i="1"/>
  <c r="B3377" i="1"/>
  <c r="L3376" i="1"/>
  <c r="K3376" i="1"/>
  <c r="J3376" i="1"/>
  <c r="H3376" i="1"/>
  <c r="G3376" i="1"/>
  <c r="B3376" i="1"/>
  <c r="L3375" i="1"/>
  <c r="K3375" i="1"/>
  <c r="J3375" i="1"/>
  <c r="H3375" i="1"/>
  <c r="G3375" i="1"/>
  <c r="B3375" i="1"/>
  <c r="L3374" i="1"/>
  <c r="K3374" i="1"/>
  <c r="J3374" i="1"/>
  <c r="H3374" i="1"/>
  <c r="G3374" i="1"/>
  <c r="B3374" i="1"/>
  <c r="L3373" i="1"/>
  <c r="K3373" i="1"/>
  <c r="J3373" i="1"/>
  <c r="H3373" i="1"/>
  <c r="G3373" i="1"/>
  <c r="B3373" i="1"/>
  <c r="L3372" i="1"/>
  <c r="K3372" i="1"/>
  <c r="J3372" i="1"/>
  <c r="H3372" i="1"/>
  <c r="G3372" i="1"/>
  <c r="B3372" i="1"/>
  <c r="L3371" i="1"/>
  <c r="K3371" i="1"/>
  <c r="J3371" i="1"/>
  <c r="H3371" i="1"/>
  <c r="G3371" i="1"/>
  <c r="B3371" i="1"/>
  <c r="L3370" i="1"/>
  <c r="K3370" i="1"/>
  <c r="J3370" i="1"/>
  <c r="H3370" i="1"/>
  <c r="G3370" i="1"/>
  <c r="B3370" i="1"/>
  <c r="L3369" i="1"/>
  <c r="K3369" i="1"/>
  <c r="J3369" i="1"/>
  <c r="H3369" i="1"/>
  <c r="G3369" i="1"/>
  <c r="B3369" i="1"/>
  <c r="L3368" i="1"/>
  <c r="K3368" i="1"/>
  <c r="J3368" i="1"/>
  <c r="H3368" i="1"/>
  <c r="G3368" i="1"/>
  <c r="B3368" i="1"/>
  <c r="L3367" i="1"/>
  <c r="K3367" i="1"/>
  <c r="J3367" i="1"/>
  <c r="H3367" i="1"/>
  <c r="G3367" i="1"/>
  <c r="B3367" i="1"/>
  <c r="L3366" i="1"/>
  <c r="K3366" i="1"/>
  <c r="J3366" i="1"/>
  <c r="H3366" i="1"/>
  <c r="G3366" i="1"/>
  <c r="B3366" i="1"/>
  <c r="L3365" i="1"/>
  <c r="K3365" i="1"/>
  <c r="J3365" i="1"/>
  <c r="H3365" i="1"/>
  <c r="G3365" i="1"/>
  <c r="B3365" i="1"/>
  <c r="L3364" i="1"/>
  <c r="K3364" i="1"/>
  <c r="J3364" i="1"/>
  <c r="H3364" i="1"/>
  <c r="G3364" i="1"/>
  <c r="B3364" i="1"/>
  <c r="L3363" i="1"/>
  <c r="K3363" i="1"/>
  <c r="J3363" i="1"/>
  <c r="H3363" i="1"/>
  <c r="G3363" i="1"/>
  <c r="B3363" i="1"/>
  <c r="L3362" i="1"/>
  <c r="K3362" i="1"/>
  <c r="J3362" i="1"/>
  <c r="H3362" i="1"/>
  <c r="G3362" i="1"/>
  <c r="B3362" i="1"/>
  <c r="L3361" i="1"/>
  <c r="K3361" i="1"/>
  <c r="J3361" i="1"/>
  <c r="H3361" i="1"/>
  <c r="G3361" i="1"/>
  <c r="B3361" i="1"/>
  <c r="L3360" i="1"/>
  <c r="K3360" i="1"/>
  <c r="J3360" i="1"/>
  <c r="H3360" i="1"/>
  <c r="G3360" i="1"/>
  <c r="B3360" i="1"/>
  <c r="L3359" i="1"/>
  <c r="K3359" i="1"/>
  <c r="J3359" i="1"/>
  <c r="H3359" i="1"/>
  <c r="G3359" i="1"/>
  <c r="B3359" i="1"/>
  <c r="L3358" i="1"/>
  <c r="K3358" i="1"/>
  <c r="J3358" i="1"/>
  <c r="H3358" i="1"/>
  <c r="G3358" i="1"/>
  <c r="B3358" i="1"/>
  <c r="L3357" i="1"/>
  <c r="K3357" i="1"/>
  <c r="J3357" i="1"/>
  <c r="H3357" i="1"/>
  <c r="G3357" i="1"/>
  <c r="B3357" i="1"/>
  <c r="L3356" i="1"/>
  <c r="K3356" i="1"/>
  <c r="J3356" i="1"/>
  <c r="H3356" i="1"/>
  <c r="G3356" i="1"/>
  <c r="B3356" i="1"/>
  <c r="L3355" i="1"/>
  <c r="K3355" i="1"/>
  <c r="J3355" i="1"/>
  <c r="H3355" i="1"/>
  <c r="G3355" i="1"/>
  <c r="B3355" i="1"/>
  <c r="L3354" i="1"/>
  <c r="K3354" i="1"/>
  <c r="J3354" i="1"/>
  <c r="H3354" i="1"/>
  <c r="G3354" i="1"/>
  <c r="B3354" i="1"/>
  <c r="L3353" i="1"/>
  <c r="K3353" i="1"/>
  <c r="J3353" i="1"/>
  <c r="H3353" i="1"/>
  <c r="G3353" i="1"/>
  <c r="B3353" i="1"/>
  <c r="L3352" i="1"/>
  <c r="K3352" i="1"/>
  <c r="J3352" i="1"/>
  <c r="H3352" i="1"/>
  <c r="G3352" i="1"/>
  <c r="B3352" i="1"/>
  <c r="L3351" i="1"/>
  <c r="K3351" i="1"/>
  <c r="J3351" i="1"/>
  <c r="H3351" i="1"/>
  <c r="G3351" i="1"/>
  <c r="B3351" i="1"/>
  <c r="L3350" i="1"/>
  <c r="K3350" i="1"/>
  <c r="J3350" i="1"/>
  <c r="H3350" i="1"/>
  <c r="G3350" i="1"/>
  <c r="B3350" i="1"/>
  <c r="L3349" i="1"/>
  <c r="K3349" i="1"/>
  <c r="J3349" i="1"/>
  <c r="H3349" i="1"/>
  <c r="G3349" i="1"/>
  <c r="B3349" i="1"/>
  <c r="L3348" i="1"/>
  <c r="K3348" i="1"/>
  <c r="J3348" i="1"/>
  <c r="H3348" i="1"/>
  <c r="G3348" i="1"/>
  <c r="B3348" i="1"/>
  <c r="L3347" i="1"/>
  <c r="K3347" i="1"/>
  <c r="J3347" i="1"/>
  <c r="H3347" i="1"/>
  <c r="G3347" i="1"/>
  <c r="B3347" i="1"/>
  <c r="L3346" i="1"/>
  <c r="K3346" i="1"/>
  <c r="J3346" i="1"/>
  <c r="H3346" i="1"/>
  <c r="G3346" i="1"/>
  <c r="B3346" i="1"/>
  <c r="L3345" i="1"/>
  <c r="K3345" i="1"/>
  <c r="J3345" i="1"/>
  <c r="H3345" i="1"/>
  <c r="G3345" i="1"/>
  <c r="B3345" i="1"/>
  <c r="L3344" i="1"/>
  <c r="K3344" i="1"/>
  <c r="J3344" i="1"/>
  <c r="H3344" i="1"/>
  <c r="G3344" i="1"/>
  <c r="B3344" i="1"/>
  <c r="L3343" i="1"/>
  <c r="K3343" i="1"/>
  <c r="J3343" i="1"/>
  <c r="H3343" i="1"/>
  <c r="G3343" i="1"/>
  <c r="B3343" i="1"/>
  <c r="L3342" i="1"/>
  <c r="K3342" i="1"/>
  <c r="J3342" i="1"/>
  <c r="H3342" i="1"/>
  <c r="G3342" i="1"/>
  <c r="B3342" i="1"/>
  <c r="L3341" i="1"/>
  <c r="K3341" i="1"/>
  <c r="J3341" i="1"/>
  <c r="H3341" i="1"/>
  <c r="G3341" i="1"/>
  <c r="B3341" i="1"/>
  <c r="L3340" i="1"/>
  <c r="K3340" i="1"/>
  <c r="J3340" i="1"/>
  <c r="H3340" i="1"/>
  <c r="G3340" i="1"/>
  <c r="B3340" i="1"/>
  <c r="L3339" i="1"/>
  <c r="K3339" i="1"/>
  <c r="J3339" i="1"/>
  <c r="H3339" i="1"/>
  <c r="G3339" i="1"/>
  <c r="B3339" i="1"/>
  <c r="L3338" i="1"/>
  <c r="K3338" i="1"/>
  <c r="J3338" i="1"/>
  <c r="H3338" i="1"/>
  <c r="G3338" i="1"/>
  <c r="B3338" i="1"/>
  <c r="L3337" i="1"/>
  <c r="K3337" i="1"/>
  <c r="J3337" i="1"/>
  <c r="H3337" i="1"/>
  <c r="G3337" i="1"/>
  <c r="B3337" i="1"/>
  <c r="L3336" i="1"/>
  <c r="K3336" i="1"/>
  <c r="J3336" i="1"/>
  <c r="H3336" i="1"/>
  <c r="G3336" i="1"/>
  <c r="B3336" i="1"/>
  <c r="L3335" i="1"/>
  <c r="K3335" i="1"/>
  <c r="J3335" i="1"/>
  <c r="H3335" i="1"/>
  <c r="G3335" i="1"/>
  <c r="B3335" i="1"/>
  <c r="L3334" i="1"/>
  <c r="K3334" i="1"/>
  <c r="J3334" i="1"/>
  <c r="H3334" i="1"/>
  <c r="G3334" i="1"/>
  <c r="B3334" i="1"/>
  <c r="L3333" i="1"/>
  <c r="K3333" i="1"/>
  <c r="J3333" i="1"/>
  <c r="H3333" i="1"/>
  <c r="G3333" i="1"/>
  <c r="B3333" i="1"/>
  <c r="L3332" i="1"/>
  <c r="K3332" i="1"/>
  <c r="J3332" i="1"/>
  <c r="H3332" i="1"/>
  <c r="G3332" i="1"/>
  <c r="B3332" i="1"/>
  <c r="L3331" i="1"/>
  <c r="K3331" i="1"/>
  <c r="J3331" i="1"/>
  <c r="H3331" i="1"/>
  <c r="G3331" i="1"/>
  <c r="B3331" i="1"/>
  <c r="L3330" i="1"/>
  <c r="K3330" i="1"/>
  <c r="J3330" i="1"/>
  <c r="H3330" i="1"/>
  <c r="G3330" i="1"/>
  <c r="B3330" i="1"/>
  <c r="L3329" i="1"/>
  <c r="K3329" i="1"/>
  <c r="J3329" i="1"/>
  <c r="H3329" i="1"/>
  <c r="G3329" i="1"/>
  <c r="B3329" i="1"/>
  <c r="L3328" i="1"/>
  <c r="K3328" i="1"/>
  <c r="J3328" i="1"/>
  <c r="H3328" i="1"/>
  <c r="G3328" i="1"/>
  <c r="B3328" i="1"/>
  <c r="L3327" i="1"/>
  <c r="K3327" i="1"/>
  <c r="J3327" i="1"/>
  <c r="H3327" i="1"/>
  <c r="G3327" i="1"/>
  <c r="B3327" i="1"/>
  <c r="L3326" i="1"/>
  <c r="K3326" i="1"/>
  <c r="J3326" i="1"/>
  <c r="H3326" i="1"/>
  <c r="G3326" i="1"/>
  <c r="B3326" i="1"/>
  <c r="L3325" i="1"/>
  <c r="K3325" i="1"/>
  <c r="J3325" i="1"/>
  <c r="H3325" i="1"/>
  <c r="G3325" i="1"/>
  <c r="B3325" i="1"/>
  <c r="L3324" i="1"/>
  <c r="K3324" i="1"/>
  <c r="J3324" i="1"/>
  <c r="H3324" i="1"/>
  <c r="G3324" i="1"/>
  <c r="B3324" i="1"/>
  <c r="L3323" i="1"/>
  <c r="K3323" i="1"/>
  <c r="J3323" i="1"/>
  <c r="H3323" i="1"/>
  <c r="G3323" i="1"/>
  <c r="B3323" i="1"/>
  <c r="L3322" i="1"/>
  <c r="K3322" i="1"/>
  <c r="J3322" i="1"/>
  <c r="H3322" i="1"/>
  <c r="G3322" i="1"/>
  <c r="B3322" i="1"/>
  <c r="L3321" i="1"/>
  <c r="K3321" i="1"/>
  <c r="J3321" i="1"/>
  <c r="H3321" i="1"/>
  <c r="G3321" i="1"/>
  <c r="B3321" i="1"/>
  <c r="L3320" i="1"/>
  <c r="K3320" i="1"/>
  <c r="J3320" i="1"/>
  <c r="H3320" i="1"/>
  <c r="G3320" i="1"/>
  <c r="B3320" i="1"/>
  <c r="L3319" i="1"/>
  <c r="K3319" i="1"/>
  <c r="J3319" i="1"/>
  <c r="H3319" i="1"/>
  <c r="G3319" i="1"/>
  <c r="B3319" i="1"/>
  <c r="L3318" i="1"/>
  <c r="K3318" i="1"/>
  <c r="J3318" i="1"/>
  <c r="H3318" i="1"/>
  <c r="G3318" i="1"/>
  <c r="B3318" i="1"/>
  <c r="L3317" i="1"/>
  <c r="K3317" i="1"/>
  <c r="J3317" i="1"/>
  <c r="H3317" i="1"/>
  <c r="G3317" i="1"/>
  <c r="B3317" i="1"/>
  <c r="L3316" i="1"/>
  <c r="K3316" i="1"/>
  <c r="J3316" i="1"/>
  <c r="H3316" i="1"/>
  <c r="G3316" i="1"/>
  <c r="B3316" i="1"/>
  <c r="L3315" i="1"/>
  <c r="K3315" i="1"/>
  <c r="J3315" i="1"/>
  <c r="H3315" i="1"/>
  <c r="G3315" i="1"/>
  <c r="B3315" i="1"/>
  <c r="L3314" i="1"/>
  <c r="K3314" i="1"/>
  <c r="J3314" i="1"/>
  <c r="H3314" i="1"/>
  <c r="G3314" i="1"/>
  <c r="B3314" i="1"/>
  <c r="L3313" i="1"/>
  <c r="K3313" i="1"/>
  <c r="J3313" i="1"/>
  <c r="H3313" i="1"/>
  <c r="G3313" i="1"/>
  <c r="B3313" i="1"/>
  <c r="L3312" i="1"/>
  <c r="K3312" i="1"/>
  <c r="J3312" i="1"/>
  <c r="H3312" i="1"/>
  <c r="G3312" i="1"/>
  <c r="B3312" i="1"/>
  <c r="L3311" i="1"/>
  <c r="K3311" i="1"/>
  <c r="J3311" i="1"/>
  <c r="H3311" i="1"/>
  <c r="G3311" i="1"/>
  <c r="B3311" i="1"/>
  <c r="L3310" i="1"/>
  <c r="K3310" i="1"/>
  <c r="J3310" i="1"/>
  <c r="H3310" i="1"/>
  <c r="G3310" i="1"/>
  <c r="B3310" i="1"/>
  <c r="L3309" i="1"/>
  <c r="K3309" i="1"/>
  <c r="J3309" i="1"/>
  <c r="H3309" i="1"/>
  <c r="G3309" i="1"/>
  <c r="B3309" i="1"/>
  <c r="L3308" i="1"/>
  <c r="K3308" i="1"/>
  <c r="J3308" i="1"/>
  <c r="H3308" i="1"/>
  <c r="G3308" i="1"/>
  <c r="B3308" i="1"/>
  <c r="L3307" i="1"/>
  <c r="K3307" i="1"/>
  <c r="J3307" i="1"/>
  <c r="H3307" i="1"/>
  <c r="G3307" i="1"/>
  <c r="B3307" i="1"/>
  <c r="L3306" i="1"/>
  <c r="K3306" i="1"/>
  <c r="J3306" i="1"/>
  <c r="H3306" i="1"/>
  <c r="G3306" i="1"/>
  <c r="B3306" i="1"/>
  <c r="L3305" i="1"/>
  <c r="K3305" i="1"/>
  <c r="J3305" i="1"/>
  <c r="H3305" i="1"/>
  <c r="G3305" i="1"/>
  <c r="B3305" i="1"/>
  <c r="L3304" i="1"/>
  <c r="K3304" i="1"/>
  <c r="J3304" i="1"/>
  <c r="H3304" i="1"/>
  <c r="G3304" i="1"/>
  <c r="B3304" i="1"/>
  <c r="L3303" i="1"/>
  <c r="K3303" i="1"/>
  <c r="J3303" i="1"/>
  <c r="H3303" i="1"/>
  <c r="G3303" i="1"/>
  <c r="B3303" i="1"/>
  <c r="L3302" i="1"/>
  <c r="K3302" i="1"/>
  <c r="J3302" i="1"/>
  <c r="H3302" i="1"/>
  <c r="G3302" i="1"/>
  <c r="B3302" i="1"/>
  <c r="L3301" i="1"/>
  <c r="K3301" i="1"/>
  <c r="J3301" i="1"/>
  <c r="H3301" i="1"/>
  <c r="G3301" i="1"/>
  <c r="B3301" i="1"/>
  <c r="L3300" i="1"/>
  <c r="K3300" i="1"/>
  <c r="J3300" i="1"/>
  <c r="H3300" i="1"/>
  <c r="G3300" i="1"/>
  <c r="B3300" i="1"/>
  <c r="L3299" i="1"/>
  <c r="K3299" i="1"/>
  <c r="J3299" i="1"/>
  <c r="H3299" i="1"/>
  <c r="G3299" i="1"/>
  <c r="B3299" i="1"/>
  <c r="L3298" i="1"/>
  <c r="K3298" i="1"/>
  <c r="J3298" i="1"/>
  <c r="H3298" i="1"/>
  <c r="G3298" i="1"/>
  <c r="B3298" i="1"/>
  <c r="L3297" i="1"/>
  <c r="K3297" i="1"/>
  <c r="J3297" i="1"/>
  <c r="H3297" i="1"/>
  <c r="G3297" i="1"/>
  <c r="B3297" i="1"/>
  <c r="L3296" i="1"/>
  <c r="K3296" i="1"/>
  <c r="J3296" i="1"/>
  <c r="H3296" i="1"/>
  <c r="G3296" i="1"/>
  <c r="B3296" i="1"/>
  <c r="L3295" i="1"/>
  <c r="K3295" i="1"/>
  <c r="J3295" i="1"/>
  <c r="H3295" i="1"/>
  <c r="G3295" i="1"/>
  <c r="B3295" i="1"/>
  <c r="L3294" i="1"/>
  <c r="K3294" i="1"/>
  <c r="J3294" i="1"/>
  <c r="H3294" i="1"/>
  <c r="G3294" i="1"/>
  <c r="B3294" i="1"/>
  <c r="L3293" i="1"/>
  <c r="K3293" i="1"/>
  <c r="J3293" i="1"/>
  <c r="H3293" i="1"/>
  <c r="G3293" i="1"/>
  <c r="B3293" i="1"/>
  <c r="L3292" i="1"/>
  <c r="K3292" i="1"/>
  <c r="J3292" i="1"/>
  <c r="H3292" i="1"/>
  <c r="G3292" i="1"/>
  <c r="B3292" i="1"/>
  <c r="L3291" i="1"/>
  <c r="K3291" i="1"/>
  <c r="J3291" i="1"/>
  <c r="H3291" i="1"/>
  <c r="G3291" i="1"/>
  <c r="B3291" i="1"/>
  <c r="L3290" i="1"/>
  <c r="K3290" i="1"/>
  <c r="J3290" i="1"/>
  <c r="H3290" i="1"/>
  <c r="G3290" i="1"/>
  <c r="B3290" i="1"/>
  <c r="L3289" i="1"/>
  <c r="K3289" i="1"/>
  <c r="J3289" i="1"/>
  <c r="H3289" i="1"/>
  <c r="G3289" i="1"/>
  <c r="B3289" i="1"/>
  <c r="L3288" i="1"/>
  <c r="K3288" i="1"/>
  <c r="J3288" i="1"/>
  <c r="H3288" i="1"/>
  <c r="G3288" i="1"/>
  <c r="B3288" i="1"/>
  <c r="L3287" i="1"/>
  <c r="K3287" i="1"/>
  <c r="J3287" i="1"/>
  <c r="H3287" i="1"/>
  <c r="G3287" i="1"/>
  <c r="B3287" i="1"/>
  <c r="L3286" i="1"/>
  <c r="K3286" i="1"/>
  <c r="J3286" i="1"/>
  <c r="H3286" i="1"/>
  <c r="G3286" i="1"/>
  <c r="B3286" i="1"/>
  <c r="L3285" i="1"/>
  <c r="K3285" i="1"/>
  <c r="J3285" i="1"/>
  <c r="H3285" i="1"/>
  <c r="G3285" i="1"/>
  <c r="B3285" i="1"/>
  <c r="L3284" i="1"/>
  <c r="K3284" i="1"/>
  <c r="J3284" i="1"/>
  <c r="H3284" i="1"/>
  <c r="G3284" i="1"/>
  <c r="B3284" i="1"/>
  <c r="L3283" i="1"/>
  <c r="K3283" i="1"/>
  <c r="J3283" i="1"/>
  <c r="H3283" i="1"/>
  <c r="G3283" i="1"/>
  <c r="B3283" i="1"/>
  <c r="L3282" i="1"/>
  <c r="K3282" i="1"/>
  <c r="J3282" i="1"/>
  <c r="H3282" i="1"/>
  <c r="G3282" i="1"/>
  <c r="B3282" i="1"/>
  <c r="L3281" i="1"/>
  <c r="K3281" i="1"/>
  <c r="J3281" i="1"/>
  <c r="H3281" i="1"/>
  <c r="G3281" i="1"/>
  <c r="B3281" i="1"/>
  <c r="L3280" i="1"/>
  <c r="K3280" i="1"/>
  <c r="J3280" i="1"/>
  <c r="H3280" i="1"/>
  <c r="G3280" i="1"/>
  <c r="B3280" i="1"/>
  <c r="L3279" i="1"/>
  <c r="K3279" i="1"/>
  <c r="J3279" i="1"/>
  <c r="H3279" i="1"/>
  <c r="G3279" i="1"/>
  <c r="B3279" i="1"/>
  <c r="L3278" i="1"/>
  <c r="K3278" i="1"/>
  <c r="J3278" i="1"/>
  <c r="H3278" i="1"/>
  <c r="G3278" i="1"/>
  <c r="B3278" i="1"/>
  <c r="L3277" i="1"/>
  <c r="K3277" i="1"/>
  <c r="J3277" i="1"/>
  <c r="H3277" i="1"/>
  <c r="G3277" i="1"/>
  <c r="B3277" i="1"/>
  <c r="L3276" i="1"/>
  <c r="K3276" i="1"/>
  <c r="J3276" i="1"/>
  <c r="H3276" i="1"/>
  <c r="G3276" i="1"/>
  <c r="B3276" i="1"/>
  <c r="L3275" i="1"/>
  <c r="K3275" i="1"/>
  <c r="J3275" i="1"/>
  <c r="H3275" i="1"/>
  <c r="G3275" i="1"/>
  <c r="B3275" i="1"/>
  <c r="L3274" i="1"/>
  <c r="K3274" i="1"/>
  <c r="J3274" i="1"/>
  <c r="H3274" i="1"/>
  <c r="G3274" i="1"/>
  <c r="B3274" i="1"/>
  <c r="L3273" i="1"/>
  <c r="K3273" i="1"/>
  <c r="J3273" i="1"/>
  <c r="H3273" i="1"/>
  <c r="G3273" i="1"/>
  <c r="B3273" i="1"/>
  <c r="L3272" i="1"/>
  <c r="K3272" i="1"/>
  <c r="J3272" i="1"/>
  <c r="H3272" i="1"/>
  <c r="G3272" i="1"/>
  <c r="B3272" i="1"/>
  <c r="L3271" i="1"/>
  <c r="K3271" i="1"/>
  <c r="J3271" i="1"/>
  <c r="H3271" i="1"/>
  <c r="G3271" i="1"/>
  <c r="B3271" i="1"/>
  <c r="L3270" i="1"/>
  <c r="K3270" i="1"/>
  <c r="J3270" i="1"/>
  <c r="H3270" i="1"/>
  <c r="G3270" i="1"/>
  <c r="B3270" i="1"/>
  <c r="L3269" i="1"/>
  <c r="K3269" i="1"/>
  <c r="J3269" i="1"/>
  <c r="H3269" i="1"/>
  <c r="G3269" i="1"/>
  <c r="B3269" i="1"/>
  <c r="L3268" i="1"/>
  <c r="K3268" i="1"/>
  <c r="J3268" i="1"/>
  <c r="H3268" i="1"/>
  <c r="G3268" i="1"/>
  <c r="B3268" i="1"/>
  <c r="L3267" i="1"/>
  <c r="K3267" i="1"/>
  <c r="J3267" i="1"/>
  <c r="H3267" i="1"/>
  <c r="G3267" i="1"/>
  <c r="B3267" i="1"/>
  <c r="L3266" i="1"/>
  <c r="K3266" i="1"/>
  <c r="J3266" i="1"/>
  <c r="H3266" i="1"/>
  <c r="G3266" i="1"/>
  <c r="B3266" i="1"/>
  <c r="L3265" i="1"/>
  <c r="K3265" i="1"/>
  <c r="J3265" i="1"/>
  <c r="H3265" i="1"/>
  <c r="G3265" i="1"/>
  <c r="B3265" i="1"/>
  <c r="L3264" i="1"/>
  <c r="K3264" i="1"/>
  <c r="J3264" i="1"/>
  <c r="H3264" i="1"/>
  <c r="G3264" i="1"/>
  <c r="B3264" i="1"/>
  <c r="L3263" i="1"/>
  <c r="K3263" i="1"/>
  <c r="J3263" i="1"/>
  <c r="H3263" i="1"/>
  <c r="G3263" i="1"/>
  <c r="B3263" i="1"/>
  <c r="L3262" i="1"/>
  <c r="K3262" i="1"/>
  <c r="J3262" i="1"/>
  <c r="H3262" i="1"/>
  <c r="G3262" i="1"/>
  <c r="B3262" i="1"/>
  <c r="L3261" i="1"/>
  <c r="K3261" i="1"/>
  <c r="J3261" i="1"/>
  <c r="H3261" i="1"/>
  <c r="G3261" i="1"/>
  <c r="B3261" i="1"/>
  <c r="L3260" i="1"/>
  <c r="K3260" i="1"/>
  <c r="J3260" i="1"/>
  <c r="H3260" i="1"/>
  <c r="G3260" i="1"/>
  <c r="B3260" i="1"/>
  <c r="L3259" i="1"/>
  <c r="K3259" i="1"/>
  <c r="J3259" i="1"/>
  <c r="H3259" i="1"/>
  <c r="G3259" i="1"/>
  <c r="B3259" i="1"/>
  <c r="L3258" i="1"/>
  <c r="K3258" i="1"/>
  <c r="J3258" i="1"/>
  <c r="H3258" i="1"/>
  <c r="G3258" i="1"/>
  <c r="B3258" i="1"/>
  <c r="L3257" i="1"/>
  <c r="K3257" i="1"/>
  <c r="J3257" i="1"/>
  <c r="H3257" i="1"/>
  <c r="G3257" i="1"/>
  <c r="B3257" i="1"/>
  <c r="L3256" i="1"/>
  <c r="K3256" i="1"/>
  <c r="J3256" i="1"/>
  <c r="H3256" i="1"/>
  <c r="G3256" i="1"/>
  <c r="B3256" i="1"/>
  <c r="L3255" i="1"/>
  <c r="K3255" i="1"/>
  <c r="J3255" i="1"/>
  <c r="H3255" i="1"/>
  <c r="G3255" i="1"/>
  <c r="B3255" i="1"/>
  <c r="L3254" i="1"/>
  <c r="K3254" i="1"/>
  <c r="J3254" i="1"/>
  <c r="H3254" i="1"/>
  <c r="G3254" i="1"/>
  <c r="B3254" i="1"/>
  <c r="L3253" i="1"/>
  <c r="K3253" i="1"/>
  <c r="J3253" i="1"/>
  <c r="H3253" i="1"/>
  <c r="G3253" i="1"/>
  <c r="B3253" i="1"/>
  <c r="L3252" i="1"/>
  <c r="K3252" i="1"/>
  <c r="J3252" i="1"/>
  <c r="H3252" i="1"/>
  <c r="G3252" i="1"/>
  <c r="B3252" i="1"/>
  <c r="L3251" i="1"/>
  <c r="K3251" i="1"/>
  <c r="J3251" i="1"/>
  <c r="H3251" i="1"/>
  <c r="G3251" i="1"/>
  <c r="B3251" i="1"/>
  <c r="L3250" i="1"/>
  <c r="K3250" i="1"/>
  <c r="J3250" i="1"/>
  <c r="H3250" i="1"/>
  <c r="G3250" i="1"/>
  <c r="B3250" i="1"/>
  <c r="L3249" i="1"/>
  <c r="K3249" i="1"/>
  <c r="J3249" i="1"/>
  <c r="H3249" i="1"/>
  <c r="G3249" i="1"/>
  <c r="B3249" i="1"/>
  <c r="L3248" i="1"/>
  <c r="K3248" i="1"/>
  <c r="J3248" i="1"/>
  <c r="H3248" i="1"/>
  <c r="G3248" i="1"/>
  <c r="B3248" i="1"/>
  <c r="L3247" i="1"/>
  <c r="K3247" i="1"/>
  <c r="J3247" i="1"/>
  <c r="H3247" i="1"/>
  <c r="G3247" i="1"/>
  <c r="B3247" i="1"/>
  <c r="L3246" i="1"/>
  <c r="K3246" i="1"/>
  <c r="J3246" i="1"/>
  <c r="H3246" i="1"/>
  <c r="G3246" i="1"/>
  <c r="B3246" i="1"/>
  <c r="L3245" i="1"/>
  <c r="K3245" i="1"/>
  <c r="J3245" i="1"/>
  <c r="H3245" i="1"/>
  <c r="G3245" i="1"/>
  <c r="B3245" i="1"/>
  <c r="L3244" i="1"/>
  <c r="K3244" i="1"/>
  <c r="J3244" i="1"/>
  <c r="H3244" i="1"/>
  <c r="G3244" i="1"/>
  <c r="B3244" i="1"/>
  <c r="L3243" i="1"/>
  <c r="K3243" i="1"/>
  <c r="J3243" i="1"/>
  <c r="H3243" i="1"/>
  <c r="G3243" i="1"/>
  <c r="B3243" i="1"/>
  <c r="L3242" i="1"/>
  <c r="K3242" i="1"/>
  <c r="J3242" i="1"/>
  <c r="H3242" i="1"/>
  <c r="G3242" i="1"/>
  <c r="B3242" i="1"/>
  <c r="L3241" i="1"/>
  <c r="K3241" i="1"/>
  <c r="J3241" i="1"/>
  <c r="H3241" i="1"/>
  <c r="G3241" i="1"/>
  <c r="B3241" i="1"/>
  <c r="L3240" i="1"/>
  <c r="K3240" i="1"/>
  <c r="J3240" i="1"/>
  <c r="H3240" i="1"/>
  <c r="G3240" i="1"/>
  <c r="B3240" i="1"/>
  <c r="L3239" i="1"/>
  <c r="K3239" i="1"/>
  <c r="J3239" i="1"/>
  <c r="H3239" i="1"/>
  <c r="G3239" i="1"/>
  <c r="B3239" i="1"/>
  <c r="L3238" i="1"/>
  <c r="K3238" i="1"/>
  <c r="J3238" i="1"/>
  <c r="H3238" i="1"/>
  <c r="G3238" i="1"/>
  <c r="B3238" i="1"/>
  <c r="L3237" i="1"/>
  <c r="K3237" i="1"/>
  <c r="J3237" i="1"/>
  <c r="H3237" i="1"/>
  <c r="G3237" i="1"/>
  <c r="B3237" i="1"/>
  <c r="L3236" i="1"/>
  <c r="K3236" i="1"/>
  <c r="J3236" i="1"/>
  <c r="H3236" i="1"/>
  <c r="G3236" i="1"/>
  <c r="B3236" i="1"/>
  <c r="L3235" i="1"/>
  <c r="K3235" i="1"/>
  <c r="J3235" i="1"/>
  <c r="H3235" i="1"/>
  <c r="G3235" i="1"/>
  <c r="B3235" i="1"/>
  <c r="L3234" i="1"/>
  <c r="K3234" i="1"/>
  <c r="J3234" i="1"/>
  <c r="H3234" i="1"/>
  <c r="G3234" i="1"/>
  <c r="B3234" i="1"/>
  <c r="L3233" i="1"/>
  <c r="K3233" i="1"/>
  <c r="J3233" i="1"/>
  <c r="H3233" i="1"/>
  <c r="G3233" i="1"/>
  <c r="B3233" i="1"/>
  <c r="L3232" i="1"/>
  <c r="K3232" i="1"/>
  <c r="J3232" i="1"/>
  <c r="H3232" i="1"/>
  <c r="G3232" i="1"/>
  <c r="B3232" i="1"/>
  <c r="L3231" i="1"/>
  <c r="K3231" i="1"/>
  <c r="J3231" i="1"/>
  <c r="H3231" i="1"/>
  <c r="G3231" i="1"/>
  <c r="B3231" i="1"/>
  <c r="L3230" i="1"/>
  <c r="K3230" i="1"/>
  <c r="J3230" i="1"/>
  <c r="H3230" i="1"/>
  <c r="G3230" i="1"/>
  <c r="B3230" i="1"/>
  <c r="L3229" i="1"/>
  <c r="K3229" i="1"/>
  <c r="J3229" i="1"/>
  <c r="H3229" i="1"/>
  <c r="G3229" i="1"/>
  <c r="B3229" i="1"/>
  <c r="L3228" i="1"/>
  <c r="K3228" i="1"/>
  <c r="J3228" i="1"/>
  <c r="H3228" i="1"/>
  <c r="G3228" i="1"/>
  <c r="B3228" i="1"/>
  <c r="L3227" i="1"/>
  <c r="K3227" i="1"/>
  <c r="J3227" i="1"/>
  <c r="H3227" i="1"/>
  <c r="G3227" i="1"/>
  <c r="B3227" i="1"/>
  <c r="L3226" i="1"/>
  <c r="K3226" i="1"/>
  <c r="J3226" i="1"/>
  <c r="H3226" i="1"/>
  <c r="G3226" i="1"/>
  <c r="B3226" i="1"/>
  <c r="L3225" i="1"/>
  <c r="K3225" i="1"/>
  <c r="J3225" i="1"/>
  <c r="H3225" i="1"/>
  <c r="G3225" i="1"/>
  <c r="B3225" i="1"/>
  <c r="L3224" i="1"/>
  <c r="K3224" i="1"/>
  <c r="J3224" i="1"/>
  <c r="H3224" i="1"/>
  <c r="G3224" i="1"/>
  <c r="B3224" i="1"/>
  <c r="L3223" i="1"/>
  <c r="K3223" i="1"/>
  <c r="J3223" i="1"/>
  <c r="H3223" i="1"/>
  <c r="G3223" i="1"/>
  <c r="B3223" i="1"/>
  <c r="L3222" i="1"/>
  <c r="K3222" i="1"/>
  <c r="J3222" i="1"/>
  <c r="H3222" i="1"/>
  <c r="G3222" i="1"/>
  <c r="B3222" i="1"/>
  <c r="L3221" i="1"/>
  <c r="K3221" i="1"/>
  <c r="J3221" i="1"/>
  <c r="H3221" i="1"/>
  <c r="G3221" i="1"/>
  <c r="B3221" i="1"/>
  <c r="L3220" i="1"/>
  <c r="K3220" i="1"/>
  <c r="J3220" i="1"/>
  <c r="H3220" i="1"/>
  <c r="G3220" i="1"/>
  <c r="B3220" i="1"/>
  <c r="L3219" i="1"/>
  <c r="K3219" i="1"/>
  <c r="J3219" i="1"/>
  <c r="H3219" i="1"/>
  <c r="G3219" i="1"/>
  <c r="B3219" i="1"/>
  <c r="L3218" i="1"/>
  <c r="K3218" i="1"/>
  <c r="J3218" i="1"/>
  <c r="H3218" i="1"/>
  <c r="G3218" i="1"/>
  <c r="B3218" i="1"/>
  <c r="L3217" i="1"/>
  <c r="K3217" i="1"/>
  <c r="J3217" i="1"/>
  <c r="H3217" i="1"/>
  <c r="G3217" i="1"/>
  <c r="B3217" i="1"/>
  <c r="L3216" i="1"/>
  <c r="K3216" i="1"/>
  <c r="J3216" i="1"/>
  <c r="H3216" i="1"/>
  <c r="G3216" i="1"/>
  <c r="B3216" i="1"/>
  <c r="L3215" i="1"/>
  <c r="K3215" i="1"/>
  <c r="J3215" i="1"/>
  <c r="H3215" i="1"/>
  <c r="G3215" i="1"/>
  <c r="B3215" i="1"/>
  <c r="L3214" i="1"/>
  <c r="K3214" i="1"/>
  <c r="J3214" i="1"/>
  <c r="H3214" i="1"/>
  <c r="G3214" i="1"/>
  <c r="B3214" i="1"/>
  <c r="L3213" i="1"/>
  <c r="K3213" i="1"/>
  <c r="J3213" i="1"/>
  <c r="H3213" i="1"/>
  <c r="G3213" i="1"/>
  <c r="B3213" i="1"/>
  <c r="L3212" i="1"/>
  <c r="K3212" i="1"/>
  <c r="J3212" i="1"/>
  <c r="H3212" i="1"/>
  <c r="G3212" i="1"/>
  <c r="B3212" i="1"/>
  <c r="L3211" i="1"/>
  <c r="K3211" i="1"/>
  <c r="J3211" i="1"/>
  <c r="H3211" i="1"/>
  <c r="G3211" i="1"/>
  <c r="B3211" i="1"/>
  <c r="L3210" i="1"/>
  <c r="K3210" i="1"/>
  <c r="J3210" i="1"/>
  <c r="H3210" i="1"/>
  <c r="G3210" i="1"/>
  <c r="B3210" i="1"/>
  <c r="L3209" i="1"/>
  <c r="K3209" i="1"/>
  <c r="J3209" i="1"/>
  <c r="H3209" i="1"/>
  <c r="G3209" i="1"/>
  <c r="B3209" i="1"/>
  <c r="L3208" i="1"/>
  <c r="K3208" i="1"/>
  <c r="J3208" i="1"/>
  <c r="H3208" i="1"/>
  <c r="G3208" i="1"/>
  <c r="B3208" i="1"/>
  <c r="L3207" i="1"/>
  <c r="K3207" i="1"/>
  <c r="J3207" i="1"/>
  <c r="H3207" i="1"/>
  <c r="G3207" i="1"/>
  <c r="B3207" i="1"/>
  <c r="L3206" i="1"/>
  <c r="K3206" i="1"/>
  <c r="J3206" i="1"/>
  <c r="H3206" i="1"/>
  <c r="G3206" i="1"/>
  <c r="B3206" i="1"/>
  <c r="L3205" i="1"/>
  <c r="K3205" i="1"/>
  <c r="J3205" i="1"/>
  <c r="H3205" i="1"/>
  <c r="G3205" i="1"/>
  <c r="B3205" i="1"/>
  <c r="L3204" i="1"/>
  <c r="K3204" i="1"/>
  <c r="J3204" i="1"/>
  <c r="H3204" i="1"/>
  <c r="G3204" i="1"/>
  <c r="B3204" i="1"/>
  <c r="L3203" i="1"/>
  <c r="K3203" i="1"/>
  <c r="J3203" i="1"/>
  <c r="H3203" i="1"/>
  <c r="G3203" i="1"/>
  <c r="B3203" i="1"/>
  <c r="L3202" i="1"/>
  <c r="K3202" i="1"/>
  <c r="J3202" i="1"/>
  <c r="H3202" i="1"/>
  <c r="G3202" i="1"/>
  <c r="B3202" i="1"/>
  <c r="L3201" i="1"/>
  <c r="K3201" i="1"/>
  <c r="J3201" i="1"/>
  <c r="H3201" i="1"/>
  <c r="G3201" i="1"/>
  <c r="B3201" i="1"/>
  <c r="L3200" i="1"/>
  <c r="K3200" i="1"/>
  <c r="J3200" i="1"/>
  <c r="H3200" i="1"/>
  <c r="G3200" i="1"/>
  <c r="B3200" i="1"/>
  <c r="L3199" i="1"/>
  <c r="K3199" i="1"/>
  <c r="J3199" i="1"/>
  <c r="H3199" i="1"/>
  <c r="G3199" i="1"/>
  <c r="B3199" i="1"/>
  <c r="L3198" i="1"/>
  <c r="K3198" i="1"/>
  <c r="J3198" i="1"/>
  <c r="H3198" i="1"/>
  <c r="G3198" i="1"/>
  <c r="B3198" i="1"/>
  <c r="L3197" i="1"/>
  <c r="K3197" i="1"/>
  <c r="J3197" i="1"/>
  <c r="H3197" i="1"/>
  <c r="G3197" i="1"/>
  <c r="B3197" i="1"/>
  <c r="L3196" i="1"/>
  <c r="K3196" i="1"/>
  <c r="J3196" i="1"/>
  <c r="H3196" i="1"/>
  <c r="G3196" i="1"/>
  <c r="B3196" i="1"/>
  <c r="L3195" i="1"/>
  <c r="K3195" i="1"/>
  <c r="J3195" i="1"/>
  <c r="H3195" i="1"/>
  <c r="G3195" i="1"/>
  <c r="B3195" i="1"/>
  <c r="L3194" i="1"/>
  <c r="K3194" i="1"/>
  <c r="J3194" i="1"/>
  <c r="H3194" i="1"/>
  <c r="G3194" i="1"/>
  <c r="B3194" i="1"/>
  <c r="L3193" i="1"/>
  <c r="K3193" i="1"/>
  <c r="J3193" i="1"/>
  <c r="H3193" i="1"/>
  <c r="G3193" i="1"/>
  <c r="B3193" i="1"/>
  <c r="L3192" i="1"/>
  <c r="K3192" i="1"/>
  <c r="J3192" i="1"/>
  <c r="H3192" i="1"/>
  <c r="G3192" i="1"/>
  <c r="B3192" i="1"/>
  <c r="L3191" i="1"/>
  <c r="K3191" i="1"/>
  <c r="J3191" i="1"/>
  <c r="H3191" i="1"/>
  <c r="G3191" i="1"/>
  <c r="B3191" i="1"/>
  <c r="L3190" i="1"/>
  <c r="K3190" i="1"/>
  <c r="J3190" i="1"/>
  <c r="H3190" i="1"/>
  <c r="G3190" i="1"/>
  <c r="B3190" i="1"/>
  <c r="L3189" i="1"/>
  <c r="K3189" i="1"/>
  <c r="J3189" i="1"/>
  <c r="H3189" i="1"/>
  <c r="G3189" i="1"/>
  <c r="B3189" i="1"/>
  <c r="L3188" i="1"/>
  <c r="K3188" i="1"/>
  <c r="J3188" i="1"/>
  <c r="H3188" i="1"/>
  <c r="G3188" i="1"/>
  <c r="B3188" i="1"/>
  <c r="L3187" i="1"/>
  <c r="K3187" i="1"/>
  <c r="J3187" i="1"/>
  <c r="H3187" i="1"/>
  <c r="G3187" i="1"/>
  <c r="B3187" i="1"/>
  <c r="L3186" i="1"/>
  <c r="K3186" i="1"/>
  <c r="J3186" i="1"/>
  <c r="H3186" i="1"/>
  <c r="G3186" i="1"/>
  <c r="B3186" i="1"/>
  <c r="L3185" i="1"/>
  <c r="K3185" i="1"/>
  <c r="J3185" i="1"/>
  <c r="H3185" i="1"/>
  <c r="G3185" i="1"/>
  <c r="B3185" i="1"/>
  <c r="L3184" i="1"/>
  <c r="K3184" i="1"/>
  <c r="J3184" i="1"/>
  <c r="H3184" i="1"/>
  <c r="G3184" i="1"/>
  <c r="B3184" i="1"/>
  <c r="L3183" i="1"/>
  <c r="K3183" i="1"/>
  <c r="J3183" i="1"/>
  <c r="H3183" i="1"/>
  <c r="G3183" i="1"/>
  <c r="B3183" i="1"/>
  <c r="L3182" i="1"/>
  <c r="K3182" i="1"/>
  <c r="J3182" i="1"/>
  <c r="H3182" i="1"/>
  <c r="G3182" i="1"/>
  <c r="B3182" i="1"/>
  <c r="L3181" i="1"/>
  <c r="K3181" i="1"/>
  <c r="J3181" i="1"/>
  <c r="H3181" i="1"/>
  <c r="G3181" i="1"/>
  <c r="B3181" i="1"/>
  <c r="L3180" i="1"/>
  <c r="K3180" i="1"/>
  <c r="J3180" i="1"/>
  <c r="H3180" i="1"/>
  <c r="G3180" i="1"/>
  <c r="B3180" i="1"/>
  <c r="L3179" i="1"/>
  <c r="K3179" i="1"/>
  <c r="J3179" i="1"/>
  <c r="H3179" i="1"/>
  <c r="G3179" i="1"/>
  <c r="B3179" i="1"/>
  <c r="L3178" i="1"/>
  <c r="K3178" i="1"/>
  <c r="J3178" i="1"/>
  <c r="H3178" i="1"/>
  <c r="G3178" i="1"/>
  <c r="B3178" i="1"/>
  <c r="L3177" i="1"/>
  <c r="K3177" i="1"/>
  <c r="J3177" i="1"/>
  <c r="H3177" i="1"/>
  <c r="G3177" i="1"/>
  <c r="B3177" i="1"/>
  <c r="L3176" i="1"/>
  <c r="K3176" i="1"/>
  <c r="J3176" i="1"/>
  <c r="H3176" i="1"/>
  <c r="G3176" i="1"/>
  <c r="B3176" i="1"/>
  <c r="L3175" i="1"/>
  <c r="K3175" i="1"/>
  <c r="J3175" i="1"/>
  <c r="H3175" i="1"/>
  <c r="G3175" i="1"/>
  <c r="B3175" i="1"/>
  <c r="L3174" i="1"/>
  <c r="K3174" i="1"/>
  <c r="J3174" i="1"/>
  <c r="H3174" i="1"/>
  <c r="G3174" i="1"/>
  <c r="B3174" i="1"/>
  <c r="L3173" i="1"/>
  <c r="K3173" i="1"/>
  <c r="J3173" i="1"/>
  <c r="H3173" i="1"/>
  <c r="G3173" i="1"/>
  <c r="B3173" i="1"/>
  <c r="L3172" i="1"/>
  <c r="K3172" i="1"/>
  <c r="J3172" i="1"/>
  <c r="H3172" i="1"/>
  <c r="G3172" i="1"/>
  <c r="B3172" i="1"/>
  <c r="L3171" i="1"/>
  <c r="K3171" i="1"/>
  <c r="J3171" i="1"/>
  <c r="H3171" i="1"/>
  <c r="G3171" i="1"/>
  <c r="B3171" i="1"/>
  <c r="L3170" i="1"/>
  <c r="K3170" i="1"/>
  <c r="J3170" i="1"/>
  <c r="H3170" i="1"/>
  <c r="G3170" i="1"/>
  <c r="B3170" i="1"/>
  <c r="L3169" i="1"/>
  <c r="K3169" i="1"/>
  <c r="J3169" i="1"/>
  <c r="H3169" i="1"/>
  <c r="G3169" i="1"/>
  <c r="B3169" i="1"/>
  <c r="L3168" i="1"/>
  <c r="K3168" i="1"/>
  <c r="J3168" i="1"/>
  <c r="H3168" i="1"/>
  <c r="G3168" i="1"/>
  <c r="B3168" i="1"/>
  <c r="L3167" i="1"/>
  <c r="K3167" i="1"/>
  <c r="J3167" i="1"/>
  <c r="H3167" i="1"/>
  <c r="G3167" i="1"/>
  <c r="B3167" i="1"/>
  <c r="L3166" i="1"/>
  <c r="K3166" i="1"/>
  <c r="J3166" i="1"/>
  <c r="H3166" i="1"/>
  <c r="G3166" i="1"/>
  <c r="B3166" i="1"/>
  <c r="L3165" i="1"/>
  <c r="K3165" i="1"/>
  <c r="J3165" i="1"/>
  <c r="H3165" i="1"/>
  <c r="G3165" i="1"/>
  <c r="B3165" i="1"/>
  <c r="L3164" i="1"/>
  <c r="K3164" i="1"/>
  <c r="J3164" i="1"/>
  <c r="H3164" i="1"/>
  <c r="G3164" i="1"/>
  <c r="B3164" i="1"/>
  <c r="L3163" i="1"/>
  <c r="K3163" i="1"/>
  <c r="J3163" i="1"/>
  <c r="H3163" i="1"/>
  <c r="G3163" i="1"/>
  <c r="B3163" i="1"/>
  <c r="L3162" i="1"/>
  <c r="K3162" i="1"/>
  <c r="J3162" i="1"/>
  <c r="H3162" i="1"/>
  <c r="G3162" i="1"/>
  <c r="B3162" i="1"/>
  <c r="L3161" i="1"/>
  <c r="K3161" i="1"/>
  <c r="J3161" i="1"/>
  <c r="H3161" i="1"/>
  <c r="G3161" i="1"/>
  <c r="B3161" i="1"/>
  <c r="L3160" i="1"/>
  <c r="K3160" i="1"/>
  <c r="J3160" i="1"/>
  <c r="H3160" i="1"/>
  <c r="G3160" i="1"/>
  <c r="B3160" i="1"/>
  <c r="L3159" i="1"/>
  <c r="K3159" i="1"/>
  <c r="J3159" i="1"/>
  <c r="H3159" i="1"/>
  <c r="G3159" i="1"/>
  <c r="B3159" i="1"/>
  <c r="L3158" i="1"/>
  <c r="K3158" i="1"/>
  <c r="J3158" i="1"/>
  <c r="H3158" i="1"/>
  <c r="G3158" i="1"/>
  <c r="B3158" i="1"/>
  <c r="L3157" i="1"/>
  <c r="K3157" i="1"/>
  <c r="J3157" i="1"/>
  <c r="H3157" i="1"/>
  <c r="G3157" i="1"/>
  <c r="B3157" i="1"/>
  <c r="L3156" i="1"/>
  <c r="K3156" i="1"/>
  <c r="J3156" i="1"/>
  <c r="H3156" i="1"/>
  <c r="G3156" i="1"/>
  <c r="B3156" i="1"/>
  <c r="L3155" i="1"/>
  <c r="K3155" i="1"/>
  <c r="J3155" i="1"/>
  <c r="H3155" i="1"/>
  <c r="G3155" i="1"/>
  <c r="B3155" i="1"/>
  <c r="L3154" i="1"/>
  <c r="K3154" i="1"/>
  <c r="J3154" i="1"/>
  <c r="H3154" i="1"/>
  <c r="G3154" i="1"/>
  <c r="B3154" i="1"/>
  <c r="L3153" i="1"/>
  <c r="K3153" i="1"/>
  <c r="J3153" i="1"/>
  <c r="H3153" i="1"/>
  <c r="G3153" i="1"/>
  <c r="B3153" i="1"/>
  <c r="L3152" i="1"/>
  <c r="K3152" i="1"/>
  <c r="J3152" i="1"/>
  <c r="H3152" i="1"/>
  <c r="G3152" i="1"/>
  <c r="B3152" i="1"/>
  <c r="L3151" i="1"/>
  <c r="K3151" i="1"/>
  <c r="J3151" i="1"/>
  <c r="H3151" i="1"/>
  <c r="G3151" i="1"/>
  <c r="B3151" i="1"/>
  <c r="L3150" i="1"/>
  <c r="K3150" i="1"/>
  <c r="J3150" i="1"/>
  <c r="H3150" i="1"/>
  <c r="G3150" i="1"/>
  <c r="B3150" i="1"/>
  <c r="L3149" i="1"/>
  <c r="K3149" i="1"/>
  <c r="J3149" i="1"/>
  <c r="H3149" i="1"/>
  <c r="G3149" i="1"/>
  <c r="B3149" i="1"/>
  <c r="L3148" i="1"/>
  <c r="K3148" i="1"/>
  <c r="J3148" i="1"/>
  <c r="H3148" i="1"/>
  <c r="G3148" i="1"/>
  <c r="B3148" i="1"/>
  <c r="L3147" i="1"/>
  <c r="K3147" i="1"/>
  <c r="J3147" i="1"/>
  <c r="H3147" i="1"/>
  <c r="G3147" i="1"/>
  <c r="B3147" i="1"/>
  <c r="L3146" i="1"/>
  <c r="K3146" i="1"/>
  <c r="J3146" i="1"/>
  <c r="H3146" i="1"/>
  <c r="G3146" i="1"/>
  <c r="B3146" i="1"/>
  <c r="L3145" i="1"/>
  <c r="K3145" i="1"/>
  <c r="J3145" i="1"/>
  <c r="H3145" i="1"/>
  <c r="G3145" i="1"/>
  <c r="B3145" i="1"/>
  <c r="L3144" i="1"/>
  <c r="K3144" i="1"/>
  <c r="J3144" i="1"/>
  <c r="H3144" i="1"/>
  <c r="G3144" i="1"/>
  <c r="B3144" i="1"/>
  <c r="L3143" i="1"/>
  <c r="K3143" i="1"/>
  <c r="J3143" i="1"/>
  <c r="H3143" i="1"/>
  <c r="G3143" i="1"/>
  <c r="B3143" i="1"/>
  <c r="L3142" i="1"/>
  <c r="K3142" i="1"/>
  <c r="J3142" i="1"/>
  <c r="H3142" i="1"/>
  <c r="G3142" i="1"/>
  <c r="B3142" i="1"/>
  <c r="L3141" i="1"/>
  <c r="K3141" i="1"/>
  <c r="J3141" i="1"/>
  <c r="H3141" i="1"/>
  <c r="G3141" i="1"/>
  <c r="B3141" i="1"/>
  <c r="L3140" i="1"/>
  <c r="K3140" i="1"/>
  <c r="J3140" i="1"/>
  <c r="H3140" i="1"/>
  <c r="G3140" i="1"/>
  <c r="B3140" i="1"/>
  <c r="L3139" i="1"/>
  <c r="K3139" i="1"/>
  <c r="J3139" i="1"/>
  <c r="H3139" i="1"/>
  <c r="G3139" i="1"/>
  <c r="B3139" i="1"/>
  <c r="L3138" i="1"/>
  <c r="K3138" i="1"/>
  <c r="J3138" i="1"/>
  <c r="H3138" i="1"/>
  <c r="G3138" i="1"/>
  <c r="B3138" i="1"/>
  <c r="L3137" i="1"/>
  <c r="K3137" i="1"/>
  <c r="J3137" i="1"/>
  <c r="H3137" i="1"/>
  <c r="G3137" i="1"/>
  <c r="B3137" i="1"/>
  <c r="L3136" i="1"/>
  <c r="K3136" i="1"/>
  <c r="J3136" i="1"/>
  <c r="H3136" i="1"/>
  <c r="G3136" i="1"/>
  <c r="B3136" i="1"/>
  <c r="L3135" i="1"/>
  <c r="K3135" i="1"/>
  <c r="J3135" i="1"/>
  <c r="H3135" i="1"/>
  <c r="G3135" i="1"/>
  <c r="B3135" i="1"/>
  <c r="L3134" i="1"/>
  <c r="K3134" i="1"/>
  <c r="J3134" i="1"/>
  <c r="H3134" i="1"/>
  <c r="G3134" i="1"/>
  <c r="B3134" i="1"/>
  <c r="L3133" i="1"/>
  <c r="K3133" i="1"/>
  <c r="J3133" i="1"/>
  <c r="H3133" i="1"/>
  <c r="G3133" i="1"/>
  <c r="B3133" i="1"/>
  <c r="L3132" i="1"/>
  <c r="K3132" i="1"/>
  <c r="J3132" i="1"/>
  <c r="H3132" i="1"/>
  <c r="G3132" i="1"/>
  <c r="B3132" i="1"/>
  <c r="L3131" i="1"/>
  <c r="K3131" i="1"/>
  <c r="J3131" i="1"/>
  <c r="H3131" i="1"/>
  <c r="G3131" i="1"/>
  <c r="B3131" i="1"/>
  <c r="L3130" i="1"/>
  <c r="K3130" i="1"/>
  <c r="J3130" i="1"/>
  <c r="H3130" i="1"/>
  <c r="G3130" i="1"/>
  <c r="B3130" i="1"/>
  <c r="L3129" i="1"/>
  <c r="K3129" i="1"/>
  <c r="J3129" i="1"/>
  <c r="H3129" i="1"/>
  <c r="G3129" i="1"/>
  <c r="B3129" i="1"/>
  <c r="L3128" i="1"/>
  <c r="K3128" i="1"/>
  <c r="J3128" i="1"/>
  <c r="H3128" i="1"/>
  <c r="G3128" i="1"/>
  <c r="B3128" i="1"/>
  <c r="L3127" i="1"/>
  <c r="K3127" i="1"/>
  <c r="J3127" i="1"/>
  <c r="H3127" i="1"/>
  <c r="G3127" i="1"/>
  <c r="B3127" i="1"/>
  <c r="L3126" i="1"/>
  <c r="K3126" i="1"/>
  <c r="J3126" i="1"/>
  <c r="H3126" i="1"/>
  <c r="G3126" i="1"/>
  <c r="B3126" i="1"/>
  <c r="L3125" i="1"/>
  <c r="K3125" i="1"/>
  <c r="J3125" i="1"/>
  <c r="H3125" i="1"/>
  <c r="G3125" i="1"/>
  <c r="B3125" i="1"/>
  <c r="L3124" i="1"/>
  <c r="K3124" i="1"/>
  <c r="J3124" i="1"/>
  <c r="H3124" i="1"/>
  <c r="G3124" i="1"/>
  <c r="B3124" i="1"/>
  <c r="L3123" i="1"/>
  <c r="K3123" i="1"/>
  <c r="J3123" i="1"/>
  <c r="H3123" i="1"/>
  <c r="G3123" i="1"/>
  <c r="B3123" i="1"/>
  <c r="L3122" i="1"/>
  <c r="K3122" i="1"/>
  <c r="J3122" i="1"/>
  <c r="H3122" i="1"/>
  <c r="G3122" i="1"/>
  <c r="B3122" i="1"/>
  <c r="L3121" i="1"/>
  <c r="K3121" i="1"/>
  <c r="J3121" i="1"/>
  <c r="H3121" i="1"/>
  <c r="G3121" i="1"/>
  <c r="B3121" i="1"/>
  <c r="L3120" i="1"/>
  <c r="K3120" i="1"/>
  <c r="J3120" i="1"/>
  <c r="H3120" i="1"/>
  <c r="G3120" i="1"/>
  <c r="B3120" i="1"/>
  <c r="L3119" i="1"/>
  <c r="K3119" i="1"/>
  <c r="J3119" i="1"/>
  <c r="H3119" i="1"/>
  <c r="G3119" i="1"/>
  <c r="B3119" i="1"/>
  <c r="L3118" i="1"/>
  <c r="K3118" i="1"/>
  <c r="J3118" i="1"/>
  <c r="H3118" i="1"/>
  <c r="G3118" i="1"/>
  <c r="B3118" i="1"/>
  <c r="L3117" i="1"/>
  <c r="K3117" i="1"/>
  <c r="J3117" i="1"/>
  <c r="H3117" i="1"/>
  <c r="G3117" i="1"/>
  <c r="B3117" i="1"/>
  <c r="L3116" i="1"/>
  <c r="K3116" i="1"/>
  <c r="J3116" i="1"/>
  <c r="H3116" i="1"/>
  <c r="G3116" i="1"/>
  <c r="B3116" i="1"/>
  <c r="L3115" i="1"/>
  <c r="K3115" i="1"/>
  <c r="J3115" i="1"/>
  <c r="H3115" i="1"/>
  <c r="G3115" i="1"/>
  <c r="B3115" i="1"/>
  <c r="L3114" i="1"/>
  <c r="K3114" i="1"/>
  <c r="J3114" i="1"/>
  <c r="H3114" i="1"/>
  <c r="G3114" i="1"/>
  <c r="B3114" i="1"/>
  <c r="L3113" i="1"/>
  <c r="K3113" i="1"/>
  <c r="J3113" i="1"/>
  <c r="H3113" i="1"/>
  <c r="G3113" i="1"/>
  <c r="B3113" i="1"/>
  <c r="L3112" i="1"/>
  <c r="K3112" i="1"/>
  <c r="J3112" i="1"/>
  <c r="H3112" i="1"/>
  <c r="G3112" i="1"/>
  <c r="B3112" i="1"/>
  <c r="L3111" i="1"/>
  <c r="K3111" i="1"/>
  <c r="J3111" i="1"/>
  <c r="H3111" i="1"/>
  <c r="G3111" i="1"/>
  <c r="B3111" i="1"/>
  <c r="L3110" i="1"/>
  <c r="K3110" i="1"/>
  <c r="J3110" i="1"/>
  <c r="H3110" i="1"/>
  <c r="G3110" i="1"/>
  <c r="B3110" i="1"/>
  <c r="L3109" i="1"/>
  <c r="K3109" i="1"/>
  <c r="J3109" i="1"/>
  <c r="H3109" i="1"/>
  <c r="G3109" i="1"/>
  <c r="B3109" i="1"/>
  <c r="L3108" i="1"/>
  <c r="K3108" i="1"/>
  <c r="J3108" i="1"/>
  <c r="H3108" i="1"/>
  <c r="G3108" i="1"/>
  <c r="B3108" i="1"/>
  <c r="L3107" i="1"/>
  <c r="K3107" i="1"/>
  <c r="J3107" i="1"/>
  <c r="H3107" i="1"/>
  <c r="G3107" i="1"/>
  <c r="B3107" i="1"/>
  <c r="L3106" i="1"/>
  <c r="K3106" i="1"/>
  <c r="J3106" i="1"/>
  <c r="H3106" i="1"/>
  <c r="G3106" i="1"/>
  <c r="B3106" i="1"/>
  <c r="L3105" i="1"/>
  <c r="K3105" i="1"/>
  <c r="J3105" i="1"/>
  <c r="H3105" i="1"/>
  <c r="G3105" i="1"/>
  <c r="B3105" i="1"/>
  <c r="L3104" i="1"/>
  <c r="K3104" i="1"/>
  <c r="J3104" i="1"/>
  <c r="H3104" i="1"/>
  <c r="G3104" i="1"/>
  <c r="B3104" i="1"/>
  <c r="L3103" i="1"/>
  <c r="K3103" i="1"/>
  <c r="J3103" i="1"/>
  <c r="H3103" i="1"/>
  <c r="G3103" i="1"/>
  <c r="B3103" i="1"/>
  <c r="L3102" i="1"/>
  <c r="K3102" i="1"/>
  <c r="J3102" i="1"/>
  <c r="H3102" i="1"/>
  <c r="G3102" i="1"/>
  <c r="B3102" i="1"/>
  <c r="L3101" i="1"/>
  <c r="K3101" i="1"/>
  <c r="J3101" i="1"/>
  <c r="H3101" i="1"/>
  <c r="G3101" i="1"/>
  <c r="B3101" i="1"/>
  <c r="L3100" i="1"/>
  <c r="K3100" i="1"/>
  <c r="J3100" i="1"/>
  <c r="H3100" i="1"/>
  <c r="G3100" i="1"/>
  <c r="B3100" i="1"/>
  <c r="L3099" i="1"/>
  <c r="K3099" i="1"/>
  <c r="J3099" i="1"/>
  <c r="H3099" i="1"/>
  <c r="G3099" i="1"/>
  <c r="B3099" i="1"/>
  <c r="L3098" i="1"/>
  <c r="K3098" i="1"/>
  <c r="J3098" i="1"/>
  <c r="H3098" i="1"/>
  <c r="G3098" i="1"/>
  <c r="B3098" i="1"/>
  <c r="L3097" i="1"/>
  <c r="K3097" i="1"/>
  <c r="J3097" i="1"/>
  <c r="H3097" i="1"/>
  <c r="G3097" i="1"/>
  <c r="B3097" i="1"/>
  <c r="L3096" i="1"/>
  <c r="K3096" i="1"/>
  <c r="J3096" i="1"/>
  <c r="H3096" i="1"/>
  <c r="G3096" i="1"/>
  <c r="B3096" i="1"/>
  <c r="L3095" i="1"/>
  <c r="K3095" i="1"/>
  <c r="J3095" i="1"/>
  <c r="H3095" i="1"/>
  <c r="G3095" i="1"/>
  <c r="B3095" i="1"/>
  <c r="L3094" i="1"/>
  <c r="K3094" i="1"/>
  <c r="J3094" i="1"/>
  <c r="H3094" i="1"/>
  <c r="G3094" i="1"/>
  <c r="B3094" i="1"/>
  <c r="L3093" i="1"/>
  <c r="K3093" i="1"/>
  <c r="J3093" i="1"/>
  <c r="H3093" i="1"/>
  <c r="G3093" i="1"/>
  <c r="B3093" i="1"/>
  <c r="L3092" i="1"/>
  <c r="K3092" i="1"/>
  <c r="J3092" i="1"/>
  <c r="H3092" i="1"/>
  <c r="G3092" i="1"/>
  <c r="B3092" i="1"/>
  <c r="L3091" i="1"/>
  <c r="K3091" i="1"/>
  <c r="J3091" i="1"/>
  <c r="H3091" i="1"/>
  <c r="G3091" i="1"/>
  <c r="B3091" i="1"/>
  <c r="L3090" i="1"/>
  <c r="K3090" i="1"/>
  <c r="J3090" i="1"/>
  <c r="H3090" i="1"/>
  <c r="G3090" i="1"/>
  <c r="B3090" i="1"/>
  <c r="L3089" i="1"/>
  <c r="K3089" i="1"/>
  <c r="J3089" i="1"/>
  <c r="H3089" i="1"/>
  <c r="G3089" i="1"/>
  <c r="B3089" i="1"/>
  <c r="L3088" i="1"/>
  <c r="K3088" i="1"/>
  <c r="J3088" i="1"/>
  <c r="H3088" i="1"/>
  <c r="G3088" i="1"/>
  <c r="B3088" i="1"/>
  <c r="L3087" i="1"/>
  <c r="K3087" i="1"/>
  <c r="J3087" i="1"/>
  <c r="H3087" i="1"/>
  <c r="G3087" i="1"/>
  <c r="B3087" i="1"/>
  <c r="L3086" i="1"/>
  <c r="K3086" i="1"/>
  <c r="J3086" i="1"/>
  <c r="H3086" i="1"/>
  <c r="G3086" i="1"/>
  <c r="B3086" i="1"/>
  <c r="L3085" i="1"/>
  <c r="K3085" i="1"/>
  <c r="J3085" i="1"/>
  <c r="H3085" i="1"/>
  <c r="G3085" i="1"/>
  <c r="B3085" i="1"/>
  <c r="L3084" i="1"/>
  <c r="K3084" i="1"/>
  <c r="J3084" i="1"/>
  <c r="H3084" i="1"/>
  <c r="G3084" i="1"/>
  <c r="B3084" i="1"/>
  <c r="L3083" i="1"/>
  <c r="K3083" i="1"/>
  <c r="J3083" i="1"/>
  <c r="H3083" i="1"/>
  <c r="G3083" i="1"/>
  <c r="B3083" i="1"/>
  <c r="L3082" i="1"/>
  <c r="K3082" i="1"/>
  <c r="J3082" i="1"/>
  <c r="H3082" i="1"/>
  <c r="G3082" i="1"/>
  <c r="B3082" i="1"/>
  <c r="L3081" i="1"/>
  <c r="K3081" i="1"/>
  <c r="J3081" i="1"/>
  <c r="H3081" i="1"/>
  <c r="G3081" i="1"/>
  <c r="B3081" i="1"/>
  <c r="L3080" i="1"/>
  <c r="K3080" i="1"/>
  <c r="J3080" i="1"/>
  <c r="H3080" i="1"/>
  <c r="G3080" i="1"/>
  <c r="B3080" i="1"/>
  <c r="L3079" i="1"/>
  <c r="K3079" i="1"/>
  <c r="J3079" i="1"/>
  <c r="H3079" i="1"/>
  <c r="G3079" i="1"/>
  <c r="B3079" i="1"/>
  <c r="L3078" i="1"/>
  <c r="K3078" i="1"/>
  <c r="J3078" i="1"/>
  <c r="H3078" i="1"/>
  <c r="G3078" i="1"/>
  <c r="B3078" i="1"/>
  <c r="L3077" i="1"/>
  <c r="K3077" i="1"/>
  <c r="J3077" i="1"/>
  <c r="H3077" i="1"/>
  <c r="G3077" i="1"/>
  <c r="B3077" i="1"/>
  <c r="L3076" i="1"/>
  <c r="K3076" i="1"/>
  <c r="J3076" i="1"/>
  <c r="H3076" i="1"/>
  <c r="G3076" i="1"/>
  <c r="B3076" i="1"/>
  <c r="L3075" i="1"/>
  <c r="K3075" i="1"/>
  <c r="J3075" i="1"/>
  <c r="H3075" i="1"/>
  <c r="G3075" i="1"/>
  <c r="B3075" i="1"/>
  <c r="L3074" i="1"/>
  <c r="K3074" i="1"/>
  <c r="J3074" i="1"/>
  <c r="H3074" i="1"/>
  <c r="G3074" i="1"/>
  <c r="B3074" i="1"/>
  <c r="L3073" i="1"/>
  <c r="K3073" i="1"/>
  <c r="J3073" i="1"/>
  <c r="H3073" i="1"/>
  <c r="G3073" i="1"/>
  <c r="B3073" i="1"/>
  <c r="L3072" i="1"/>
  <c r="K3072" i="1"/>
  <c r="J3072" i="1"/>
  <c r="H3072" i="1"/>
  <c r="G3072" i="1"/>
  <c r="B3072" i="1"/>
  <c r="L3071" i="1"/>
  <c r="K3071" i="1"/>
  <c r="J3071" i="1"/>
  <c r="H3071" i="1"/>
  <c r="G3071" i="1"/>
  <c r="B3071" i="1"/>
  <c r="L3070" i="1"/>
  <c r="K3070" i="1"/>
  <c r="J3070" i="1"/>
  <c r="H3070" i="1"/>
  <c r="G3070" i="1"/>
  <c r="B3070" i="1"/>
  <c r="L3069" i="1"/>
  <c r="K3069" i="1"/>
  <c r="J3069" i="1"/>
  <c r="H3069" i="1"/>
  <c r="G3069" i="1"/>
  <c r="B3069" i="1"/>
  <c r="L3068" i="1"/>
  <c r="K3068" i="1"/>
  <c r="J3068" i="1"/>
  <c r="H3068" i="1"/>
  <c r="G3068" i="1"/>
  <c r="B3068" i="1"/>
  <c r="L3067" i="1"/>
  <c r="K3067" i="1"/>
  <c r="J3067" i="1"/>
  <c r="H3067" i="1"/>
  <c r="G3067" i="1"/>
  <c r="B3067" i="1"/>
  <c r="L3066" i="1"/>
  <c r="K3066" i="1"/>
  <c r="J3066" i="1"/>
  <c r="H3066" i="1"/>
  <c r="G3066" i="1"/>
  <c r="B3066" i="1"/>
  <c r="L3065" i="1"/>
  <c r="K3065" i="1"/>
  <c r="J3065" i="1"/>
  <c r="H3065" i="1"/>
  <c r="G3065" i="1"/>
  <c r="B3065" i="1"/>
  <c r="L3064" i="1"/>
  <c r="K3064" i="1"/>
  <c r="J3064" i="1"/>
  <c r="H3064" i="1"/>
  <c r="G3064" i="1"/>
  <c r="B3064" i="1"/>
  <c r="L3063" i="1"/>
  <c r="K3063" i="1"/>
  <c r="J3063" i="1"/>
  <c r="H3063" i="1"/>
  <c r="G3063" i="1"/>
  <c r="B3063" i="1"/>
  <c r="L3062" i="1"/>
  <c r="K3062" i="1"/>
  <c r="J3062" i="1"/>
  <c r="H3062" i="1"/>
  <c r="G3062" i="1"/>
  <c r="B3062" i="1"/>
  <c r="L3061" i="1"/>
  <c r="K3061" i="1"/>
  <c r="J3061" i="1"/>
  <c r="H3061" i="1"/>
  <c r="G3061" i="1"/>
  <c r="B3061" i="1"/>
  <c r="L3060" i="1"/>
  <c r="K3060" i="1"/>
  <c r="J3060" i="1"/>
  <c r="H3060" i="1"/>
  <c r="G3060" i="1"/>
  <c r="B3060" i="1"/>
  <c r="L3059" i="1"/>
  <c r="K3059" i="1"/>
  <c r="J3059" i="1"/>
  <c r="H3059" i="1"/>
  <c r="G3059" i="1"/>
  <c r="B3059" i="1"/>
  <c r="L3058" i="1"/>
  <c r="K3058" i="1"/>
  <c r="J3058" i="1"/>
  <c r="H3058" i="1"/>
  <c r="G3058" i="1"/>
  <c r="B3058" i="1"/>
  <c r="L3057" i="1"/>
  <c r="K3057" i="1"/>
  <c r="J3057" i="1"/>
  <c r="H3057" i="1"/>
  <c r="G3057" i="1"/>
  <c r="B3057" i="1"/>
  <c r="L3056" i="1"/>
  <c r="K3056" i="1"/>
  <c r="J3056" i="1"/>
  <c r="H3056" i="1"/>
  <c r="G3056" i="1"/>
  <c r="B3056" i="1"/>
  <c r="L3055" i="1"/>
  <c r="K3055" i="1"/>
  <c r="J3055" i="1"/>
  <c r="H3055" i="1"/>
  <c r="G3055" i="1"/>
  <c r="B3055" i="1"/>
  <c r="L3054" i="1"/>
  <c r="K3054" i="1"/>
  <c r="J3054" i="1"/>
  <c r="H3054" i="1"/>
  <c r="G3054" i="1"/>
  <c r="B3054" i="1"/>
  <c r="L3053" i="1"/>
  <c r="K3053" i="1"/>
  <c r="J3053" i="1"/>
  <c r="H3053" i="1"/>
  <c r="G3053" i="1"/>
  <c r="B3053" i="1"/>
  <c r="L3052" i="1"/>
  <c r="K3052" i="1"/>
  <c r="J3052" i="1"/>
  <c r="H3052" i="1"/>
  <c r="G3052" i="1"/>
  <c r="B3052" i="1"/>
  <c r="L3051" i="1"/>
  <c r="K3051" i="1"/>
  <c r="J3051" i="1"/>
  <c r="H3051" i="1"/>
  <c r="G3051" i="1"/>
  <c r="B3051" i="1"/>
  <c r="L3050" i="1"/>
  <c r="K3050" i="1"/>
  <c r="J3050" i="1"/>
  <c r="H3050" i="1"/>
  <c r="G3050" i="1"/>
  <c r="B3050" i="1"/>
  <c r="L3049" i="1"/>
  <c r="K3049" i="1"/>
  <c r="J3049" i="1"/>
  <c r="H3049" i="1"/>
  <c r="G3049" i="1"/>
  <c r="B3049" i="1"/>
  <c r="L3048" i="1"/>
  <c r="K3048" i="1"/>
  <c r="J3048" i="1"/>
  <c r="H3048" i="1"/>
  <c r="G3048" i="1"/>
  <c r="B3048" i="1"/>
  <c r="L3047" i="1"/>
  <c r="K3047" i="1"/>
  <c r="J3047" i="1"/>
  <c r="H3047" i="1"/>
  <c r="G3047" i="1"/>
  <c r="B3047" i="1"/>
  <c r="L3046" i="1"/>
  <c r="K3046" i="1"/>
  <c r="J3046" i="1"/>
  <c r="H3046" i="1"/>
  <c r="G3046" i="1"/>
  <c r="B3046" i="1"/>
  <c r="L3045" i="1"/>
  <c r="K3045" i="1"/>
  <c r="J3045" i="1"/>
  <c r="H3045" i="1"/>
  <c r="G3045" i="1"/>
  <c r="B3045" i="1"/>
  <c r="L3044" i="1"/>
  <c r="K3044" i="1"/>
  <c r="J3044" i="1"/>
  <c r="H3044" i="1"/>
  <c r="G3044" i="1"/>
  <c r="B3044" i="1"/>
  <c r="L3043" i="1"/>
  <c r="K3043" i="1"/>
  <c r="J3043" i="1"/>
  <c r="H3043" i="1"/>
  <c r="G3043" i="1"/>
  <c r="B3043" i="1"/>
  <c r="L3042" i="1"/>
  <c r="K3042" i="1"/>
  <c r="J3042" i="1"/>
  <c r="H3042" i="1"/>
  <c r="G3042" i="1"/>
  <c r="B3042" i="1"/>
  <c r="L3041" i="1"/>
  <c r="K3041" i="1"/>
  <c r="J3041" i="1"/>
  <c r="H3041" i="1"/>
  <c r="G3041" i="1"/>
  <c r="B3041" i="1"/>
  <c r="L3040" i="1"/>
  <c r="K3040" i="1"/>
  <c r="J3040" i="1"/>
  <c r="H3040" i="1"/>
  <c r="G3040" i="1"/>
  <c r="B3040" i="1"/>
  <c r="L3039" i="1"/>
  <c r="K3039" i="1"/>
  <c r="J3039" i="1"/>
  <c r="H3039" i="1"/>
  <c r="G3039" i="1"/>
  <c r="B3039" i="1"/>
  <c r="L3038" i="1"/>
  <c r="K3038" i="1"/>
  <c r="J3038" i="1"/>
  <c r="H3038" i="1"/>
  <c r="G3038" i="1"/>
  <c r="B3038" i="1"/>
  <c r="L3037" i="1"/>
  <c r="K3037" i="1"/>
  <c r="J3037" i="1"/>
  <c r="H3037" i="1"/>
  <c r="G3037" i="1"/>
  <c r="B3037" i="1"/>
  <c r="L3036" i="1"/>
  <c r="K3036" i="1"/>
  <c r="J3036" i="1"/>
  <c r="H3036" i="1"/>
  <c r="G3036" i="1"/>
  <c r="B3036" i="1"/>
  <c r="L3035" i="1"/>
  <c r="K3035" i="1"/>
  <c r="J3035" i="1"/>
  <c r="H3035" i="1"/>
  <c r="G3035" i="1"/>
  <c r="B3035" i="1"/>
  <c r="L3034" i="1"/>
  <c r="K3034" i="1"/>
  <c r="J3034" i="1"/>
  <c r="H3034" i="1"/>
  <c r="G3034" i="1"/>
  <c r="B3034" i="1"/>
  <c r="L3033" i="1"/>
  <c r="K3033" i="1"/>
  <c r="J3033" i="1"/>
  <c r="H3033" i="1"/>
  <c r="G3033" i="1"/>
  <c r="B3033" i="1"/>
  <c r="L3032" i="1"/>
  <c r="K3032" i="1"/>
  <c r="J3032" i="1"/>
  <c r="H3032" i="1"/>
  <c r="G3032" i="1"/>
  <c r="B3032" i="1"/>
  <c r="L3031" i="1"/>
  <c r="K3031" i="1"/>
  <c r="J3031" i="1"/>
  <c r="H3031" i="1"/>
  <c r="G3031" i="1"/>
  <c r="B3031" i="1"/>
  <c r="L3030" i="1"/>
  <c r="K3030" i="1"/>
  <c r="J3030" i="1"/>
  <c r="H3030" i="1"/>
  <c r="G3030" i="1"/>
  <c r="B3030" i="1"/>
  <c r="L3029" i="1"/>
  <c r="K3029" i="1"/>
  <c r="J3029" i="1"/>
  <c r="H3029" i="1"/>
  <c r="G3029" i="1"/>
  <c r="B3029" i="1"/>
  <c r="L3028" i="1"/>
  <c r="K3028" i="1"/>
  <c r="J3028" i="1"/>
  <c r="H3028" i="1"/>
  <c r="G3028" i="1"/>
  <c r="B3028" i="1"/>
  <c r="L3027" i="1"/>
  <c r="K3027" i="1"/>
  <c r="J3027" i="1"/>
  <c r="H3027" i="1"/>
  <c r="G3027" i="1"/>
  <c r="B3027" i="1"/>
  <c r="L3026" i="1"/>
  <c r="K3026" i="1"/>
  <c r="J3026" i="1"/>
  <c r="H3026" i="1"/>
  <c r="G3026" i="1"/>
  <c r="B3026" i="1"/>
  <c r="L3025" i="1"/>
  <c r="K3025" i="1"/>
  <c r="J3025" i="1"/>
  <c r="H3025" i="1"/>
  <c r="G3025" i="1"/>
  <c r="B3025" i="1"/>
  <c r="L3024" i="1"/>
  <c r="K3024" i="1"/>
  <c r="J3024" i="1"/>
  <c r="H3024" i="1"/>
  <c r="G3024" i="1"/>
  <c r="B3024" i="1"/>
  <c r="L3023" i="1"/>
  <c r="K3023" i="1"/>
  <c r="J3023" i="1"/>
  <c r="H3023" i="1"/>
  <c r="G3023" i="1"/>
  <c r="B3023" i="1"/>
  <c r="L3022" i="1"/>
  <c r="K3022" i="1"/>
  <c r="J3022" i="1"/>
  <c r="H3022" i="1"/>
  <c r="G3022" i="1"/>
  <c r="B3022" i="1"/>
  <c r="L3021" i="1"/>
  <c r="K3021" i="1"/>
  <c r="J3021" i="1"/>
  <c r="H3021" i="1"/>
  <c r="G3021" i="1"/>
  <c r="B3021" i="1"/>
  <c r="L3020" i="1"/>
  <c r="K3020" i="1"/>
  <c r="J3020" i="1"/>
  <c r="H3020" i="1"/>
  <c r="G3020" i="1"/>
  <c r="B3020" i="1"/>
  <c r="L3019" i="1"/>
  <c r="K3019" i="1"/>
  <c r="J3019" i="1"/>
  <c r="H3019" i="1"/>
  <c r="G3019" i="1"/>
  <c r="B3019" i="1"/>
  <c r="L3018" i="1"/>
  <c r="K3018" i="1"/>
  <c r="J3018" i="1"/>
  <c r="H3018" i="1"/>
  <c r="G3018" i="1"/>
  <c r="B3018" i="1"/>
  <c r="L3017" i="1"/>
  <c r="K3017" i="1"/>
  <c r="J3017" i="1"/>
  <c r="H3017" i="1"/>
  <c r="G3017" i="1"/>
  <c r="B3017" i="1"/>
  <c r="L3016" i="1"/>
  <c r="K3016" i="1"/>
  <c r="J3016" i="1"/>
  <c r="H3016" i="1"/>
  <c r="G3016" i="1"/>
  <c r="B3016" i="1"/>
  <c r="L3015" i="1"/>
  <c r="K3015" i="1"/>
  <c r="J3015" i="1"/>
  <c r="H3015" i="1"/>
  <c r="G3015" i="1"/>
  <c r="B3015" i="1"/>
  <c r="L3014" i="1"/>
  <c r="K3014" i="1"/>
  <c r="J3014" i="1"/>
  <c r="H3014" i="1"/>
  <c r="G3014" i="1"/>
  <c r="B3014" i="1"/>
  <c r="L3013" i="1"/>
  <c r="K3013" i="1"/>
  <c r="J3013" i="1"/>
  <c r="H3013" i="1"/>
  <c r="G3013" i="1"/>
  <c r="B3013" i="1"/>
  <c r="L3012" i="1"/>
  <c r="K3012" i="1"/>
  <c r="J3012" i="1"/>
  <c r="H3012" i="1"/>
  <c r="G3012" i="1"/>
  <c r="B3012" i="1"/>
  <c r="L3011" i="1"/>
  <c r="K3011" i="1"/>
  <c r="J3011" i="1"/>
  <c r="H3011" i="1"/>
  <c r="G3011" i="1"/>
  <c r="B3011" i="1"/>
  <c r="L3010" i="1"/>
  <c r="K3010" i="1"/>
  <c r="J3010" i="1"/>
  <c r="H3010" i="1"/>
  <c r="G3010" i="1"/>
  <c r="B3010" i="1"/>
  <c r="L3009" i="1"/>
  <c r="K3009" i="1"/>
  <c r="J3009" i="1"/>
  <c r="H3009" i="1"/>
  <c r="G3009" i="1"/>
  <c r="B3009" i="1"/>
  <c r="L3008" i="1"/>
  <c r="K3008" i="1"/>
  <c r="J3008" i="1"/>
  <c r="H3008" i="1"/>
  <c r="G3008" i="1"/>
  <c r="B3008" i="1"/>
  <c r="L3007" i="1"/>
  <c r="K3007" i="1"/>
  <c r="J3007" i="1"/>
  <c r="H3007" i="1"/>
  <c r="G3007" i="1"/>
  <c r="B3007" i="1"/>
  <c r="L3006" i="1"/>
  <c r="K3006" i="1"/>
  <c r="J3006" i="1"/>
  <c r="H3006" i="1"/>
  <c r="G3006" i="1"/>
  <c r="B3006" i="1"/>
  <c r="L3005" i="1"/>
  <c r="K3005" i="1"/>
  <c r="J3005" i="1"/>
  <c r="H3005" i="1"/>
  <c r="G3005" i="1"/>
  <c r="B3005" i="1"/>
  <c r="L3004" i="1"/>
  <c r="K3004" i="1"/>
  <c r="J3004" i="1"/>
  <c r="H3004" i="1"/>
  <c r="G3004" i="1"/>
  <c r="B3004" i="1"/>
  <c r="L3003" i="1"/>
  <c r="K3003" i="1"/>
  <c r="J3003" i="1"/>
  <c r="H3003" i="1"/>
  <c r="G3003" i="1"/>
  <c r="B3003" i="1"/>
  <c r="L3002" i="1"/>
  <c r="K3002" i="1"/>
  <c r="J3002" i="1"/>
  <c r="H3002" i="1"/>
  <c r="G3002" i="1"/>
  <c r="B3002" i="1"/>
  <c r="L3001" i="1"/>
  <c r="K3001" i="1"/>
  <c r="J3001" i="1"/>
  <c r="H3001" i="1"/>
  <c r="G3001" i="1"/>
  <c r="B3001" i="1"/>
  <c r="L3000" i="1"/>
  <c r="K3000" i="1"/>
  <c r="J3000" i="1"/>
  <c r="H3000" i="1"/>
  <c r="G3000" i="1"/>
  <c r="B3000" i="1"/>
  <c r="L2999" i="1"/>
  <c r="K2999" i="1"/>
  <c r="J2999" i="1"/>
  <c r="H2999" i="1"/>
  <c r="G2999" i="1"/>
  <c r="B2999" i="1"/>
  <c r="L2998" i="1"/>
  <c r="K2998" i="1"/>
  <c r="J2998" i="1"/>
  <c r="H2998" i="1"/>
  <c r="G2998" i="1"/>
  <c r="B2998" i="1"/>
  <c r="L2997" i="1"/>
  <c r="K2997" i="1"/>
  <c r="J2997" i="1"/>
  <c r="H2997" i="1"/>
  <c r="G2997" i="1"/>
  <c r="B2997" i="1"/>
  <c r="L2996" i="1"/>
  <c r="K2996" i="1"/>
  <c r="J2996" i="1"/>
  <c r="H2996" i="1"/>
  <c r="G2996" i="1"/>
  <c r="B2996" i="1"/>
  <c r="L2995" i="1"/>
  <c r="K2995" i="1"/>
  <c r="J2995" i="1"/>
  <c r="H2995" i="1"/>
  <c r="G2995" i="1"/>
  <c r="B2995" i="1"/>
  <c r="L2994" i="1"/>
  <c r="K2994" i="1"/>
  <c r="J2994" i="1"/>
  <c r="H2994" i="1"/>
  <c r="G2994" i="1"/>
  <c r="B2994" i="1"/>
  <c r="L2993" i="1"/>
  <c r="K2993" i="1"/>
  <c r="J2993" i="1"/>
  <c r="H2993" i="1"/>
  <c r="G2993" i="1"/>
  <c r="B2993" i="1"/>
  <c r="L2992" i="1"/>
  <c r="K2992" i="1"/>
  <c r="J2992" i="1"/>
  <c r="H2992" i="1"/>
  <c r="G2992" i="1"/>
  <c r="B2992" i="1"/>
  <c r="L2991" i="1"/>
  <c r="K2991" i="1"/>
  <c r="J2991" i="1"/>
  <c r="H2991" i="1"/>
  <c r="G2991" i="1"/>
  <c r="B2991" i="1"/>
  <c r="L2990" i="1"/>
  <c r="K2990" i="1"/>
  <c r="J2990" i="1"/>
  <c r="H2990" i="1"/>
  <c r="G2990" i="1"/>
  <c r="B2990" i="1"/>
  <c r="L2989" i="1"/>
  <c r="K2989" i="1"/>
  <c r="J2989" i="1"/>
  <c r="H2989" i="1"/>
  <c r="G2989" i="1"/>
  <c r="B2989" i="1"/>
  <c r="L2988" i="1"/>
  <c r="K2988" i="1"/>
  <c r="J2988" i="1"/>
  <c r="H2988" i="1"/>
  <c r="G2988" i="1"/>
  <c r="B2988" i="1"/>
  <c r="L2987" i="1"/>
  <c r="K2987" i="1"/>
  <c r="J2987" i="1"/>
  <c r="H2987" i="1"/>
  <c r="G2987" i="1"/>
  <c r="B2987" i="1"/>
  <c r="L2986" i="1"/>
  <c r="K2986" i="1"/>
  <c r="J2986" i="1"/>
  <c r="H2986" i="1"/>
  <c r="G2986" i="1"/>
  <c r="B2986" i="1"/>
  <c r="L2985" i="1"/>
  <c r="K2985" i="1"/>
  <c r="J2985" i="1"/>
  <c r="H2985" i="1"/>
  <c r="G2985" i="1"/>
  <c r="B2985" i="1"/>
  <c r="L2984" i="1"/>
  <c r="K2984" i="1"/>
  <c r="J2984" i="1"/>
  <c r="H2984" i="1"/>
  <c r="G2984" i="1"/>
  <c r="B2984" i="1"/>
  <c r="L2983" i="1"/>
  <c r="K2983" i="1"/>
  <c r="J2983" i="1"/>
  <c r="H2983" i="1"/>
  <c r="G2983" i="1"/>
  <c r="B2983" i="1"/>
  <c r="L2982" i="1"/>
  <c r="K2982" i="1"/>
  <c r="J2982" i="1"/>
  <c r="H2982" i="1"/>
  <c r="G2982" i="1"/>
  <c r="B2982" i="1"/>
  <c r="L2981" i="1"/>
  <c r="K2981" i="1"/>
  <c r="J2981" i="1"/>
  <c r="H2981" i="1"/>
  <c r="G2981" i="1"/>
  <c r="B2981" i="1"/>
  <c r="L2980" i="1"/>
  <c r="K2980" i="1"/>
  <c r="J2980" i="1"/>
  <c r="H2980" i="1"/>
  <c r="G2980" i="1"/>
  <c r="B2980" i="1"/>
  <c r="L2979" i="1"/>
  <c r="K2979" i="1"/>
  <c r="J2979" i="1"/>
  <c r="H2979" i="1"/>
  <c r="G2979" i="1"/>
  <c r="B2979" i="1"/>
  <c r="L2978" i="1"/>
  <c r="K2978" i="1"/>
  <c r="J2978" i="1"/>
  <c r="H2978" i="1"/>
  <c r="G2978" i="1"/>
  <c r="B2978" i="1"/>
  <c r="L2977" i="1"/>
  <c r="K2977" i="1"/>
  <c r="J2977" i="1"/>
  <c r="H2977" i="1"/>
  <c r="G2977" i="1"/>
  <c r="B2977" i="1"/>
  <c r="L2976" i="1"/>
  <c r="K2976" i="1"/>
  <c r="J2976" i="1"/>
  <c r="H2976" i="1"/>
  <c r="G2976" i="1"/>
  <c r="B2976" i="1"/>
  <c r="L2975" i="1"/>
  <c r="K2975" i="1"/>
  <c r="J2975" i="1"/>
  <c r="H2975" i="1"/>
  <c r="G2975" i="1"/>
  <c r="B2975" i="1"/>
  <c r="L2974" i="1"/>
  <c r="K2974" i="1"/>
  <c r="J2974" i="1"/>
  <c r="H2974" i="1"/>
  <c r="G2974" i="1"/>
  <c r="B2974" i="1"/>
  <c r="L2973" i="1"/>
  <c r="K2973" i="1"/>
  <c r="J2973" i="1"/>
  <c r="H2973" i="1"/>
  <c r="G2973" i="1"/>
  <c r="B2973" i="1"/>
  <c r="L2972" i="1"/>
  <c r="K2972" i="1"/>
  <c r="J2972" i="1"/>
  <c r="H2972" i="1"/>
  <c r="G2972" i="1"/>
  <c r="B2972" i="1"/>
  <c r="L2971" i="1"/>
  <c r="K2971" i="1"/>
  <c r="J2971" i="1"/>
  <c r="H2971" i="1"/>
  <c r="G2971" i="1"/>
  <c r="B2971" i="1"/>
  <c r="L2970" i="1"/>
  <c r="K2970" i="1"/>
  <c r="J2970" i="1"/>
  <c r="H2970" i="1"/>
  <c r="G2970" i="1"/>
  <c r="B2970" i="1"/>
  <c r="L2969" i="1"/>
  <c r="K2969" i="1"/>
  <c r="J2969" i="1"/>
  <c r="H2969" i="1"/>
  <c r="G2969" i="1"/>
  <c r="B2969" i="1"/>
  <c r="L2968" i="1"/>
  <c r="K2968" i="1"/>
  <c r="J2968" i="1"/>
  <c r="H2968" i="1"/>
  <c r="G2968" i="1"/>
  <c r="B2968" i="1"/>
  <c r="L2967" i="1"/>
  <c r="K2967" i="1"/>
  <c r="J2967" i="1"/>
  <c r="H2967" i="1"/>
  <c r="G2967" i="1"/>
  <c r="B2967" i="1"/>
  <c r="L2966" i="1"/>
  <c r="K2966" i="1"/>
  <c r="J2966" i="1"/>
  <c r="H2966" i="1"/>
  <c r="G2966" i="1"/>
  <c r="B2966" i="1"/>
  <c r="L2965" i="1"/>
  <c r="K2965" i="1"/>
  <c r="J2965" i="1"/>
  <c r="H2965" i="1"/>
  <c r="G2965" i="1"/>
  <c r="B2965" i="1"/>
  <c r="L2964" i="1"/>
  <c r="K2964" i="1"/>
  <c r="J2964" i="1"/>
  <c r="H2964" i="1"/>
  <c r="G2964" i="1"/>
  <c r="B2964" i="1"/>
  <c r="L2963" i="1"/>
  <c r="K2963" i="1"/>
  <c r="J2963" i="1"/>
  <c r="H2963" i="1"/>
  <c r="G2963" i="1"/>
  <c r="B2963" i="1"/>
  <c r="L2962" i="1"/>
  <c r="K2962" i="1"/>
  <c r="J2962" i="1"/>
  <c r="H2962" i="1"/>
  <c r="G2962" i="1"/>
  <c r="B2962" i="1"/>
  <c r="L2961" i="1"/>
  <c r="K2961" i="1"/>
  <c r="J2961" i="1"/>
  <c r="H2961" i="1"/>
  <c r="G2961" i="1"/>
  <c r="B2961" i="1"/>
  <c r="L2960" i="1"/>
  <c r="K2960" i="1"/>
  <c r="J2960" i="1"/>
  <c r="H2960" i="1"/>
  <c r="G2960" i="1"/>
  <c r="B2960" i="1"/>
  <c r="L2959" i="1"/>
  <c r="K2959" i="1"/>
  <c r="J2959" i="1"/>
  <c r="H2959" i="1"/>
  <c r="G2959" i="1"/>
  <c r="B2959" i="1"/>
  <c r="L2958" i="1"/>
  <c r="K2958" i="1"/>
  <c r="J2958" i="1"/>
  <c r="H2958" i="1"/>
  <c r="G2958" i="1"/>
  <c r="B2958" i="1"/>
  <c r="L2957" i="1"/>
  <c r="K2957" i="1"/>
  <c r="J2957" i="1"/>
  <c r="H2957" i="1"/>
  <c r="G2957" i="1"/>
  <c r="B2957" i="1"/>
  <c r="L2956" i="1"/>
  <c r="K2956" i="1"/>
  <c r="J2956" i="1"/>
  <c r="H2956" i="1"/>
  <c r="G2956" i="1"/>
  <c r="B2956" i="1"/>
  <c r="L2955" i="1"/>
  <c r="K2955" i="1"/>
  <c r="J2955" i="1"/>
  <c r="H2955" i="1"/>
  <c r="G2955" i="1"/>
  <c r="B2955" i="1"/>
  <c r="L2954" i="1"/>
  <c r="K2954" i="1"/>
  <c r="J2954" i="1"/>
  <c r="H2954" i="1"/>
  <c r="G2954" i="1"/>
  <c r="B2954" i="1"/>
  <c r="L2953" i="1"/>
  <c r="K2953" i="1"/>
  <c r="J2953" i="1"/>
  <c r="H2953" i="1"/>
  <c r="G2953" i="1"/>
  <c r="B2953" i="1"/>
  <c r="L2952" i="1"/>
  <c r="K2952" i="1"/>
  <c r="J2952" i="1"/>
  <c r="H2952" i="1"/>
  <c r="G2952" i="1"/>
  <c r="B2952" i="1"/>
  <c r="L2951" i="1"/>
  <c r="K2951" i="1"/>
  <c r="J2951" i="1"/>
  <c r="H2951" i="1"/>
  <c r="G2951" i="1"/>
  <c r="B2951" i="1"/>
  <c r="L2950" i="1"/>
  <c r="K2950" i="1"/>
  <c r="J2950" i="1"/>
  <c r="H2950" i="1"/>
  <c r="G2950" i="1"/>
  <c r="B2950" i="1"/>
  <c r="L2949" i="1"/>
  <c r="K2949" i="1"/>
  <c r="J2949" i="1"/>
  <c r="H2949" i="1"/>
  <c r="G2949" i="1"/>
  <c r="B2949" i="1"/>
  <c r="L2948" i="1"/>
  <c r="K2948" i="1"/>
  <c r="J2948" i="1"/>
  <c r="H2948" i="1"/>
  <c r="G2948" i="1"/>
  <c r="B2948" i="1"/>
  <c r="L2947" i="1"/>
  <c r="K2947" i="1"/>
  <c r="J2947" i="1"/>
  <c r="H2947" i="1"/>
  <c r="G2947" i="1"/>
  <c r="B2947" i="1"/>
  <c r="L2946" i="1"/>
  <c r="K2946" i="1"/>
  <c r="J2946" i="1"/>
  <c r="H2946" i="1"/>
  <c r="G2946" i="1"/>
  <c r="B2946" i="1"/>
  <c r="L2945" i="1"/>
  <c r="K2945" i="1"/>
  <c r="J2945" i="1"/>
  <c r="H2945" i="1"/>
  <c r="G2945" i="1"/>
  <c r="B2945" i="1"/>
  <c r="L2944" i="1"/>
  <c r="K2944" i="1"/>
  <c r="J2944" i="1"/>
  <c r="H2944" i="1"/>
  <c r="G2944" i="1"/>
  <c r="B2944" i="1"/>
  <c r="L2943" i="1"/>
  <c r="K2943" i="1"/>
  <c r="J2943" i="1"/>
  <c r="H2943" i="1"/>
  <c r="G2943" i="1"/>
  <c r="B2943" i="1"/>
  <c r="L2942" i="1"/>
  <c r="K2942" i="1"/>
  <c r="J2942" i="1"/>
  <c r="H2942" i="1"/>
  <c r="G2942" i="1"/>
  <c r="B2942" i="1"/>
  <c r="L2941" i="1"/>
  <c r="K2941" i="1"/>
  <c r="J2941" i="1"/>
  <c r="H2941" i="1"/>
  <c r="G2941" i="1"/>
  <c r="B2941" i="1"/>
  <c r="L2940" i="1"/>
  <c r="K2940" i="1"/>
  <c r="J2940" i="1"/>
  <c r="H2940" i="1"/>
  <c r="G2940" i="1"/>
  <c r="B2940" i="1"/>
  <c r="L2939" i="1"/>
  <c r="K2939" i="1"/>
  <c r="J2939" i="1"/>
  <c r="H2939" i="1"/>
  <c r="G2939" i="1"/>
  <c r="B2939" i="1"/>
  <c r="L2938" i="1"/>
  <c r="K2938" i="1"/>
  <c r="J2938" i="1"/>
  <c r="H2938" i="1"/>
  <c r="G2938" i="1"/>
  <c r="B2938" i="1"/>
  <c r="L2937" i="1"/>
  <c r="K2937" i="1"/>
  <c r="J2937" i="1"/>
  <c r="H2937" i="1"/>
  <c r="G2937" i="1"/>
  <c r="B2937" i="1"/>
  <c r="L2936" i="1"/>
  <c r="K2936" i="1"/>
  <c r="J2936" i="1"/>
  <c r="H2936" i="1"/>
  <c r="G2936" i="1"/>
  <c r="B2936" i="1"/>
  <c r="L2935" i="1"/>
  <c r="K2935" i="1"/>
  <c r="J2935" i="1"/>
  <c r="H2935" i="1"/>
  <c r="G2935" i="1"/>
  <c r="B2935" i="1"/>
  <c r="L2934" i="1"/>
  <c r="K2934" i="1"/>
  <c r="J2934" i="1"/>
  <c r="H2934" i="1"/>
  <c r="G2934" i="1"/>
  <c r="B2934" i="1"/>
  <c r="L2933" i="1"/>
  <c r="K2933" i="1"/>
  <c r="J2933" i="1"/>
  <c r="H2933" i="1"/>
  <c r="G2933" i="1"/>
  <c r="B2933" i="1"/>
  <c r="L2932" i="1"/>
  <c r="K2932" i="1"/>
  <c r="J2932" i="1"/>
  <c r="H2932" i="1"/>
  <c r="G2932" i="1"/>
  <c r="B2932" i="1"/>
  <c r="L2931" i="1"/>
  <c r="K2931" i="1"/>
  <c r="J2931" i="1"/>
  <c r="H2931" i="1"/>
  <c r="G2931" i="1"/>
  <c r="B2931" i="1"/>
  <c r="L2930" i="1"/>
  <c r="K2930" i="1"/>
  <c r="J2930" i="1"/>
  <c r="H2930" i="1"/>
  <c r="G2930" i="1"/>
  <c r="B2930" i="1"/>
  <c r="L2929" i="1"/>
  <c r="K2929" i="1"/>
  <c r="J2929" i="1"/>
  <c r="H2929" i="1"/>
  <c r="G2929" i="1"/>
  <c r="B2929" i="1"/>
  <c r="L2928" i="1"/>
  <c r="K2928" i="1"/>
  <c r="J2928" i="1"/>
  <c r="H2928" i="1"/>
  <c r="G2928" i="1"/>
  <c r="B2928" i="1"/>
  <c r="L2927" i="1"/>
  <c r="K2927" i="1"/>
  <c r="J2927" i="1"/>
  <c r="H2927" i="1"/>
  <c r="G2927" i="1"/>
  <c r="B2927" i="1"/>
  <c r="L2926" i="1"/>
  <c r="K2926" i="1"/>
  <c r="J2926" i="1"/>
  <c r="H2926" i="1"/>
  <c r="G2926" i="1"/>
  <c r="B2926" i="1"/>
  <c r="L2925" i="1"/>
  <c r="K2925" i="1"/>
  <c r="J2925" i="1"/>
  <c r="H2925" i="1"/>
  <c r="G2925" i="1"/>
  <c r="B2925" i="1"/>
  <c r="L2924" i="1"/>
  <c r="K2924" i="1"/>
  <c r="J2924" i="1"/>
  <c r="H2924" i="1"/>
  <c r="G2924" i="1"/>
  <c r="B2924" i="1"/>
  <c r="L2923" i="1"/>
  <c r="K2923" i="1"/>
  <c r="J2923" i="1"/>
  <c r="H2923" i="1"/>
  <c r="G2923" i="1"/>
  <c r="B2923" i="1"/>
  <c r="L2922" i="1"/>
  <c r="K2922" i="1"/>
  <c r="J2922" i="1"/>
  <c r="H2922" i="1"/>
  <c r="G2922" i="1"/>
  <c r="B2922" i="1"/>
  <c r="L2921" i="1"/>
  <c r="K2921" i="1"/>
  <c r="J2921" i="1"/>
  <c r="H2921" i="1"/>
  <c r="G2921" i="1"/>
  <c r="B2921" i="1"/>
  <c r="L2920" i="1"/>
  <c r="K2920" i="1"/>
  <c r="J2920" i="1"/>
  <c r="H2920" i="1"/>
  <c r="G2920" i="1"/>
  <c r="B2920" i="1"/>
  <c r="L2919" i="1"/>
  <c r="K2919" i="1"/>
  <c r="J2919" i="1"/>
  <c r="H2919" i="1"/>
  <c r="G2919" i="1"/>
  <c r="B2919" i="1"/>
  <c r="L2918" i="1"/>
  <c r="K2918" i="1"/>
  <c r="J2918" i="1"/>
  <c r="H2918" i="1"/>
  <c r="G2918" i="1"/>
  <c r="B2918" i="1"/>
  <c r="L2917" i="1"/>
  <c r="K2917" i="1"/>
  <c r="J2917" i="1"/>
  <c r="H2917" i="1"/>
  <c r="G2917" i="1"/>
  <c r="B2917" i="1"/>
  <c r="L2916" i="1"/>
  <c r="K2916" i="1"/>
  <c r="J2916" i="1"/>
  <c r="H2916" i="1"/>
  <c r="G2916" i="1"/>
  <c r="B2916" i="1"/>
  <c r="L2915" i="1"/>
  <c r="K2915" i="1"/>
  <c r="J2915" i="1"/>
  <c r="H2915" i="1"/>
  <c r="G2915" i="1"/>
  <c r="B2915" i="1"/>
  <c r="L2914" i="1"/>
  <c r="K2914" i="1"/>
  <c r="J2914" i="1"/>
  <c r="H2914" i="1"/>
  <c r="G2914" i="1"/>
  <c r="B2914" i="1"/>
  <c r="L2913" i="1"/>
  <c r="K2913" i="1"/>
  <c r="J2913" i="1"/>
  <c r="H2913" i="1"/>
  <c r="G2913" i="1"/>
  <c r="B2913" i="1"/>
  <c r="L2912" i="1"/>
  <c r="K2912" i="1"/>
  <c r="J2912" i="1"/>
  <c r="H2912" i="1"/>
  <c r="G2912" i="1"/>
  <c r="B2912" i="1"/>
  <c r="L2911" i="1"/>
  <c r="K2911" i="1"/>
  <c r="J2911" i="1"/>
  <c r="H2911" i="1"/>
  <c r="G2911" i="1"/>
  <c r="B2911" i="1"/>
  <c r="L2910" i="1"/>
  <c r="K2910" i="1"/>
  <c r="J2910" i="1"/>
  <c r="H2910" i="1"/>
  <c r="G2910" i="1"/>
  <c r="B2910" i="1"/>
  <c r="L2909" i="1"/>
  <c r="K2909" i="1"/>
  <c r="J2909" i="1"/>
  <c r="H2909" i="1"/>
  <c r="G2909" i="1"/>
  <c r="B2909" i="1"/>
  <c r="L2908" i="1"/>
  <c r="K2908" i="1"/>
  <c r="J2908" i="1"/>
  <c r="H2908" i="1"/>
  <c r="G2908" i="1"/>
  <c r="B2908" i="1"/>
  <c r="L2907" i="1"/>
  <c r="K2907" i="1"/>
  <c r="J2907" i="1"/>
  <c r="H2907" i="1"/>
  <c r="G2907" i="1"/>
  <c r="B2907" i="1"/>
  <c r="L2906" i="1"/>
  <c r="K2906" i="1"/>
  <c r="J2906" i="1"/>
  <c r="H2906" i="1"/>
  <c r="G2906" i="1"/>
  <c r="B2906" i="1"/>
  <c r="L2905" i="1"/>
  <c r="K2905" i="1"/>
  <c r="J2905" i="1"/>
  <c r="H2905" i="1"/>
  <c r="G2905" i="1"/>
  <c r="B2905" i="1"/>
  <c r="L2904" i="1"/>
  <c r="K2904" i="1"/>
  <c r="J2904" i="1"/>
  <c r="H2904" i="1"/>
  <c r="G2904" i="1"/>
  <c r="B2904" i="1"/>
  <c r="L2903" i="1"/>
  <c r="K2903" i="1"/>
  <c r="J2903" i="1"/>
  <c r="H2903" i="1"/>
  <c r="G2903" i="1"/>
  <c r="B2903" i="1"/>
  <c r="L2902" i="1"/>
  <c r="K2902" i="1"/>
  <c r="J2902" i="1"/>
  <c r="H2902" i="1"/>
  <c r="G2902" i="1"/>
  <c r="B2902" i="1"/>
  <c r="L2901" i="1"/>
  <c r="K2901" i="1"/>
  <c r="J2901" i="1"/>
  <c r="H2901" i="1"/>
  <c r="G2901" i="1"/>
  <c r="B2901" i="1"/>
  <c r="L2900" i="1"/>
  <c r="K2900" i="1"/>
  <c r="J2900" i="1"/>
  <c r="H2900" i="1"/>
  <c r="G2900" i="1"/>
  <c r="B2900" i="1"/>
  <c r="L2899" i="1"/>
  <c r="K2899" i="1"/>
  <c r="J2899" i="1"/>
  <c r="H2899" i="1"/>
  <c r="G2899" i="1"/>
  <c r="B2899" i="1"/>
  <c r="L2898" i="1"/>
  <c r="K2898" i="1"/>
  <c r="J2898" i="1"/>
  <c r="H2898" i="1"/>
  <c r="G2898" i="1"/>
  <c r="B2898" i="1"/>
  <c r="L2897" i="1"/>
  <c r="K2897" i="1"/>
  <c r="J2897" i="1"/>
  <c r="H2897" i="1"/>
  <c r="G2897" i="1"/>
  <c r="B2897" i="1"/>
  <c r="L2896" i="1"/>
  <c r="K2896" i="1"/>
  <c r="J2896" i="1"/>
  <c r="H2896" i="1"/>
  <c r="G2896" i="1"/>
  <c r="B2896" i="1"/>
  <c r="L2895" i="1"/>
  <c r="K2895" i="1"/>
  <c r="J2895" i="1"/>
  <c r="H2895" i="1"/>
  <c r="G2895" i="1"/>
  <c r="B2895" i="1"/>
  <c r="L2894" i="1"/>
  <c r="K2894" i="1"/>
  <c r="J2894" i="1"/>
  <c r="H2894" i="1"/>
  <c r="G2894" i="1"/>
  <c r="B2894" i="1"/>
  <c r="L2893" i="1"/>
  <c r="K2893" i="1"/>
  <c r="J2893" i="1"/>
  <c r="H2893" i="1"/>
  <c r="G2893" i="1"/>
  <c r="B2893" i="1"/>
  <c r="L2892" i="1"/>
  <c r="K2892" i="1"/>
  <c r="J2892" i="1"/>
  <c r="H2892" i="1"/>
  <c r="G2892" i="1"/>
  <c r="B2892" i="1"/>
  <c r="L2891" i="1"/>
  <c r="K2891" i="1"/>
  <c r="J2891" i="1"/>
  <c r="H2891" i="1"/>
  <c r="G2891" i="1"/>
  <c r="B2891" i="1"/>
  <c r="L2890" i="1"/>
  <c r="K2890" i="1"/>
  <c r="J2890" i="1"/>
  <c r="H2890" i="1"/>
  <c r="G2890" i="1"/>
  <c r="B2890" i="1"/>
  <c r="L2889" i="1"/>
  <c r="K2889" i="1"/>
  <c r="J2889" i="1"/>
  <c r="H2889" i="1"/>
  <c r="G2889" i="1"/>
  <c r="B2889" i="1"/>
  <c r="L2888" i="1"/>
  <c r="K2888" i="1"/>
  <c r="J2888" i="1"/>
  <c r="H2888" i="1"/>
  <c r="G2888" i="1"/>
  <c r="B2888" i="1"/>
  <c r="L2887" i="1"/>
  <c r="K2887" i="1"/>
  <c r="J2887" i="1"/>
  <c r="H2887" i="1"/>
  <c r="G2887" i="1"/>
  <c r="B2887" i="1"/>
  <c r="L2886" i="1"/>
  <c r="K2886" i="1"/>
  <c r="J2886" i="1"/>
  <c r="H2886" i="1"/>
  <c r="G2886" i="1"/>
  <c r="B2886" i="1"/>
  <c r="L2885" i="1"/>
  <c r="K2885" i="1"/>
  <c r="J2885" i="1"/>
  <c r="H2885" i="1"/>
  <c r="G2885" i="1"/>
  <c r="B2885" i="1"/>
  <c r="L2884" i="1"/>
  <c r="K2884" i="1"/>
  <c r="J2884" i="1"/>
  <c r="H2884" i="1"/>
  <c r="G2884" i="1"/>
  <c r="B2884" i="1"/>
  <c r="L2883" i="1"/>
  <c r="K2883" i="1"/>
  <c r="J2883" i="1"/>
  <c r="H2883" i="1"/>
  <c r="G2883" i="1"/>
  <c r="B2883" i="1"/>
  <c r="L2882" i="1"/>
  <c r="K2882" i="1"/>
  <c r="J2882" i="1"/>
  <c r="H2882" i="1"/>
  <c r="G2882" i="1"/>
  <c r="B2882" i="1"/>
  <c r="L2881" i="1"/>
  <c r="K2881" i="1"/>
  <c r="J2881" i="1"/>
  <c r="H2881" i="1"/>
  <c r="G2881" i="1"/>
  <c r="B2881" i="1"/>
  <c r="L2880" i="1"/>
  <c r="K2880" i="1"/>
  <c r="J2880" i="1"/>
  <c r="H2880" i="1"/>
  <c r="G2880" i="1"/>
  <c r="B2880" i="1"/>
  <c r="L2879" i="1"/>
  <c r="K2879" i="1"/>
  <c r="J2879" i="1"/>
  <c r="H2879" i="1"/>
  <c r="G2879" i="1"/>
  <c r="B2879" i="1"/>
  <c r="L2878" i="1"/>
  <c r="K2878" i="1"/>
  <c r="J2878" i="1"/>
  <c r="H2878" i="1"/>
  <c r="G2878" i="1"/>
  <c r="B2878" i="1"/>
  <c r="L2877" i="1"/>
  <c r="K2877" i="1"/>
  <c r="J2877" i="1"/>
  <c r="H2877" i="1"/>
  <c r="G2877" i="1"/>
  <c r="B2877" i="1"/>
  <c r="L2876" i="1"/>
  <c r="K2876" i="1"/>
  <c r="J2876" i="1"/>
  <c r="H2876" i="1"/>
  <c r="G2876" i="1"/>
  <c r="B2876" i="1"/>
  <c r="L2875" i="1"/>
  <c r="K2875" i="1"/>
  <c r="J2875" i="1"/>
  <c r="H2875" i="1"/>
  <c r="G2875" i="1"/>
  <c r="B2875" i="1"/>
  <c r="L2874" i="1"/>
  <c r="K2874" i="1"/>
  <c r="J2874" i="1"/>
  <c r="H2874" i="1"/>
  <c r="G2874" i="1"/>
  <c r="B2874" i="1"/>
  <c r="L2873" i="1"/>
  <c r="K2873" i="1"/>
  <c r="J2873" i="1"/>
  <c r="H2873" i="1"/>
  <c r="G2873" i="1"/>
  <c r="B2873" i="1"/>
  <c r="L2872" i="1"/>
  <c r="K2872" i="1"/>
  <c r="J2872" i="1"/>
  <c r="H2872" i="1"/>
  <c r="G2872" i="1"/>
  <c r="B2872" i="1"/>
  <c r="L2871" i="1"/>
  <c r="K2871" i="1"/>
  <c r="J2871" i="1"/>
  <c r="H2871" i="1"/>
  <c r="G2871" i="1"/>
  <c r="B2871" i="1"/>
  <c r="L2870" i="1"/>
  <c r="K2870" i="1"/>
  <c r="J2870" i="1"/>
  <c r="H2870" i="1"/>
  <c r="G2870" i="1"/>
  <c r="B2870" i="1"/>
  <c r="L2869" i="1"/>
  <c r="K2869" i="1"/>
  <c r="J2869" i="1"/>
  <c r="H2869" i="1"/>
  <c r="G2869" i="1"/>
  <c r="B2869" i="1"/>
  <c r="L2868" i="1"/>
  <c r="K2868" i="1"/>
  <c r="J2868" i="1"/>
  <c r="H2868" i="1"/>
  <c r="G2868" i="1"/>
  <c r="B2868" i="1"/>
  <c r="L2867" i="1"/>
  <c r="K2867" i="1"/>
  <c r="J2867" i="1"/>
  <c r="H2867" i="1"/>
  <c r="G2867" i="1"/>
  <c r="B2867" i="1"/>
  <c r="L2866" i="1"/>
  <c r="K2866" i="1"/>
  <c r="J2866" i="1"/>
  <c r="H2866" i="1"/>
  <c r="G2866" i="1"/>
  <c r="B2866" i="1"/>
  <c r="L2865" i="1"/>
  <c r="K2865" i="1"/>
  <c r="J2865" i="1"/>
  <c r="H2865" i="1"/>
  <c r="G2865" i="1"/>
  <c r="B2865" i="1"/>
  <c r="L2864" i="1"/>
  <c r="K2864" i="1"/>
  <c r="J2864" i="1"/>
  <c r="H2864" i="1"/>
  <c r="G2864" i="1"/>
  <c r="B2864" i="1"/>
  <c r="L2863" i="1"/>
  <c r="K2863" i="1"/>
  <c r="J2863" i="1"/>
  <c r="H2863" i="1"/>
  <c r="G2863" i="1"/>
  <c r="B2863" i="1"/>
  <c r="L2862" i="1"/>
  <c r="K2862" i="1"/>
  <c r="J2862" i="1"/>
  <c r="H2862" i="1"/>
  <c r="G2862" i="1"/>
  <c r="B2862" i="1"/>
  <c r="L2861" i="1"/>
  <c r="K2861" i="1"/>
  <c r="J2861" i="1"/>
  <c r="H2861" i="1"/>
  <c r="G2861" i="1"/>
  <c r="B2861" i="1"/>
  <c r="L2860" i="1"/>
  <c r="K2860" i="1"/>
  <c r="J2860" i="1"/>
  <c r="H2860" i="1"/>
  <c r="G2860" i="1"/>
  <c r="B2860" i="1"/>
  <c r="L2859" i="1"/>
  <c r="K2859" i="1"/>
  <c r="J2859" i="1"/>
  <c r="H2859" i="1"/>
  <c r="G2859" i="1"/>
  <c r="B2859" i="1"/>
  <c r="L2858" i="1"/>
  <c r="K2858" i="1"/>
  <c r="J2858" i="1"/>
  <c r="H2858" i="1"/>
  <c r="G2858" i="1"/>
  <c r="B2858" i="1"/>
  <c r="L2857" i="1"/>
  <c r="K2857" i="1"/>
  <c r="J2857" i="1"/>
  <c r="H2857" i="1"/>
  <c r="G2857" i="1"/>
  <c r="B2857" i="1"/>
  <c r="L2856" i="1"/>
  <c r="K2856" i="1"/>
  <c r="J2856" i="1"/>
  <c r="H2856" i="1"/>
  <c r="G2856" i="1"/>
  <c r="B2856" i="1"/>
  <c r="L2855" i="1"/>
  <c r="K2855" i="1"/>
  <c r="J2855" i="1"/>
  <c r="H2855" i="1"/>
  <c r="G2855" i="1"/>
  <c r="B2855" i="1"/>
  <c r="L2854" i="1"/>
  <c r="K2854" i="1"/>
  <c r="J2854" i="1"/>
  <c r="H2854" i="1"/>
  <c r="G2854" i="1"/>
  <c r="B2854" i="1"/>
  <c r="L2853" i="1"/>
  <c r="K2853" i="1"/>
  <c r="J2853" i="1"/>
  <c r="H2853" i="1"/>
  <c r="G2853" i="1"/>
  <c r="B2853" i="1"/>
  <c r="L2852" i="1"/>
  <c r="K2852" i="1"/>
  <c r="J2852" i="1"/>
  <c r="H2852" i="1"/>
  <c r="G2852" i="1"/>
  <c r="B2852" i="1"/>
  <c r="L2851" i="1"/>
  <c r="K2851" i="1"/>
  <c r="J2851" i="1"/>
  <c r="H2851" i="1"/>
  <c r="G2851" i="1"/>
  <c r="B2851" i="1"/>
  <c r="L2850" i="1"/>
  <c r="K2850" i="1"/>
  <c r="J2850" i="1"/>
  <c r="H2850" i="1"/>
  <c r="G2850" i="1"/>
  <c r="B2850" i="1"/>
  <c r="L2849" i="1"/>
  <c r="K2849" i="1"/>
  <c r="J2849" i="1"/>
  <c r="H2849" i="1"/>
  <c r="G2849" i="1"/>
  <c r="B2849" i="1"/>
  <c r="L2848" i="1"/>
  <c r="K2848" i="1"/>
  <c r="J2848" i="1"/>
  <c r="H2848" i="1"/>
  <c r="G2848" i="1"/>
  <c r="B2848" i="1"/>
  <c r="L2847" i="1"/>
  <c r="K2847" i="1"/>
  <c r="J2847" i="1"/>
  <c r="H2847" i="1"/>
  <c r="G2847" i="1"/>
  <c r="B2847" i="1"/>
  <c r="L2846" i="1"/>
  <c r="K2846" i="1"/>
  <c r="J2846" i="1"/>
  <c r="H2846" i="1"/>
  <c r="G2846" i="1"/>
  <c r="B2846" i="1"/>
  <c r="L2845" i="1"/>
  <c r="K2845" i="1"/>
  <c r="J2845" i="1"/>
  <c r="H2845" i="1"/>
  <c r="G2845" i="1"/>
  <c r="B2845" i="1"/>
  <c r="L2844" i="1"/>
  <c r="K2844" i="1"/>
  <c r="J2844" i="1"/>
  <c r="H2844" i="1"/>
  <c r="G2844" i="1"/>
  <c r="B2844" i="1"/>
  <c r="L2843" i="1"/>
  <c r="K2843" i="1"/>
  <c r="J2843" i="1"/>
  <c r="H2843" i="1"/>
  <c r="G2843" i="1"/>
  <c r="B2843" i="1"/>
  <c r="L2842" i="1"/>
  <c r="K2842" i="1"/>
  <c r="J2842" i="1"/>
  <c r="H2842" i="1"/>
  <c r="G2842" i="1"/>
  <c r="B2842" i="1"/>
  <c r="L2841" i="1"/>
  <c r="K2841" i="1"/>
  <c r="J2841" i="1"/>
  <c r="H2841" i="1"/>
  <c r="G2841" i="1"/>
  <c r="B2841" i="1"/>
  <c r="L2840" i="1"/>
  <c r="K2840" i="1"/>
  <c r="J2840" i="1"/>
  <c r="H2840" i="1"/>
  <c r="G2840" i="1"/>
  <c r="B2840" i="1"/>
  <c r="L2839" i="1"/>
  <c r="K2839" i="1"/>
  <c r="J2839" i="1"/>
  <c r="H2839" i="1"/>
  <c r="G2839" i="1"/>
  <c r="B2839" i="1"/>
  <c r="L2838" i="1"/>
  <c r="K2838" i="1"/>
  <c r="J2838" i="1"/>
  <c r="H2838" i="1"/>
  <c r="G2838" i="1"/>
  <c r="B2838" i="1"/>
  <c r="L2837" i="1"/>
  <c r="K2837" i="1"/>
  <c r="J2837" i="1"/>
  <c r="H2837" i="1"/>
  <c r="G2837" i="1"/>
  <c r="B2837" i="1"/>
  <c r="L2836" i="1"/>
  <c r="K2836" i="1"/>
  <c r="J2836" i="1"/>
  <c r="H2836" i="1"/>
  <c r="G2836" i="1"/>
  <c r="B2836" i="1"/>
  <c r="L2835" i="1"/>
  <c r="K2835" i="1"/>
  <c r="J2835" i="1"/>
  <c r="H2835" i="1"/>
  <c r="G2835" i="1"/>
  <c r="B2835" i="1"/>
  <c r="L2834" i="1"/>
  <c r="K2834" i="1"/>
  <c r="J2834" i="1"/>
  <c r="H2834" i="1"/>
  <c r="G2834" i="1"/>
  <c r="B2834" i="1"/>
  <c r="L2833" i="1"/>
  <c r="K2833" i="1"/>
  <c r="J2833" i="1"/>
  <c r="H2833" i="1"/>
  <c r="G2833" i="1"/>
  <c r="B2833" i="1"/>
  <c r="L2832" i="1"/>
  <c r="K2832" i="1"/>
  <c r="J2832" i="1"/>
  <c r="H2832" i="1"/>
  <c r="G2832" i="1"/>
  <c r="B2832" i="1"/>
  <c r="L2831" i="1"/>
  <c r="K2831" i="1"/>
  <c r="J2831" i="1"/>
  <c r="H2831" i="1"/>
  <c r="G2831" i="1"/>
  <c r="B2831" i="1"/>
  <c r="L2830" i="1"/>
  <c r="K2830" i="1"/>
  <c r="J2830" i="1"/>
  <c r="H2830" i="1"/>
  <c r="G2830" i="1"/>
  <c r="B2830" i="1"/>
  <c r="L2829" i="1"/>
  <c r="K2829" i="1"/>
  <c r="J2829" i="1"/>
  <c r="H2829" i="1"/>
  <c r="G2829" i="1"/>
  <c r="B2829" i="1"/>
  <c r="L2828" i="1"/>
  <c r="K2828" i="1"/>
  <c r="J2828" i="1"/>
  <c r="H2828" i="1"/>
  <c r="G2828" i="1"/>
  <c r="B2828" i="1"/>
  <c r="L2827" i="1"/>
  <c r="K2827" i="1"/>
  <c r="J2827" i="1"/>
  <c r="H2827" i="1"/>
  <c r="G2827" i="1"/>
  <c r="B2827" i="1"/>
  <c r="L2826" i="1"/>
  <c r="K2826" i="1"/>
  <c r="J2826" i="1"/>
  <c r="H2826" i="1"/>
  <c r="G2826" i="1"/>
  <c r="B2826" i="1"/>
  <c r="L2825" i="1"/>
  <c r="K2825" i="1"/>
  <c r="J2825" i="1"/>
  <c r="H2825" i="1"/>
  <c r="G2825" i="1"/>
  <c r="B2825" i="1"/>
  <c r="L2824" i="1"/>
  <c r="K2824" i="1"/>
  <c r="J2824" i="1"/>
  <c r="H2824" i="1"/>
  <c r="G2824" i="1"/>
  <c r="B2824" i="1"/>
  <c r="L2823" i="1"/>
  <c r="K2823" i="1"/>
  <c r="J2823" i="1"/>
  <c r="H2823" i="1"/>
  <c r="G2823" i="1"/>
  <c r="B2823" i="1"/>
  <c r="L2822" i="1"/>
  <c r="K2822" i="1"/>
  <c r="J2822" i="1"/>
  <c r="H2822" i="1"/>
  <c r="G2822" i="1"/>
  <c r="B2822" i="1"/>
  <c r="L2821" i="1"/>
  <c r="K2821" i="1"/>
  <c r="J2821" i="1"/>
  <c r="H2821" i="1"/>
  <c r="G2821" i="1"/>
  <c r="B2821" i="1"/>
  <c r="L2820" i="1"/>
  <c r="K2820" i="1"/>
  <c r="J2820" i="1"/>
  <c r="H2820" i="1"/>
  <c r="G2820" i="1"/>
  <c r="B2820" i="1"/>
  <c r="L2819" i="1"/>
  <c r="K2819" i="1"/>
  <c r="J2819" i="1"/>
  <c r="H2819" i="1"/>
  <c r="G2819" i="1"/>
  <c r="B2819" i="1"/>
  <c r="L2818" i="1"/>
  <c r="K2818" i="1"/>
  <c r="J2818" i="1"/>
  <c r="H2818" i="1"/>
  <c r="G2818" i="1"/>
  <c r="B2818" i="1"/>
  <c r="L2817" i="1"/>
  <c r="K2817" i="1"/>
  <c r="J2817" i="1"/>
  <c r="H2817" i="1"/>
  <c r="G2817" i="1"/>
  <c r="B2817" i="1"/>
  <c r="L2816" i="1"/>
  <c r="K2816" i="1"/>
  <c r="J2816" i="1"/>
  <c r="H2816" i="1"/>
  <c r="G2816" i="1"/>
  <c r="B2816" i="1"/>
  <c r="L2815" i="1"/>
  <c r="K2815" i="1"/>
  <c r="J2815" i="1"/>
  <c r="H2815" i="1"/>
  <c r="G2815" i="1"/>
  <c r="B2815" i="1"/>
  <c r="L2814" i="1"/>
  <c r="K2814" i="1"/>
  <c r="J2814" i="1"/>
  <c r="H2814" i="1"/>
  <c r="G2814" i="1"/>
  <c r="B2814" i="1"/>
  <c r="L2813" i="1"/>
  <c r="K2813" i="1"/>
  <c r="J2813" i="1"/>
  <c r="H2813" i="1"/>
  <c r="G2813" i="1"/>
  <c r="B2813" i="1"/>
  <c r="L2812" i="1"/>
  <c r="K2812" i="1"/>
  <c r="J2812" i="1"/>
  <c r="H2812" i="1"/>
  <c r="G2812" i="1"/>
  <c r="B2812" i="1"/>
  <c r="L2811" i="1"/>
  <c r="K2811" i="1"/>
  <c r="J2811" i="1"/>
  <c r="H2811" i="1"/>
  <c r="G2811" i="1"/>
  <c r="B2811" i="1"/>
  <c r="L2810" i="1"/>
  <c r="K2810" i="1"/>
  <c r="J2810" i="1"/>
  <c r="H2810" i="1"/>
  <c r="G2810" i="1"/>
  <c r="B2810" i="1"/>
  <c r="L2809" i="1"/>
  <c r="K2809" i="1"/>
  <c r="J2809" i="1"/>
  <c r="H2809" i="1"/>
  <c r="G2809" i="1"/>
  <c r="B2809" i="1"/>
  <c r="L2808" i="1"/>
  <c r="K2808" i="1"/>
  <c r="J2808" i="1"/>
  <c r="H2808" i="1"/>
  <c r="G2808" i="1"/>
  <c r="B2808" i="1"/>
  <c r="L2807" i="1"/>
  <c r="K2807" i="1"/>
  <c r="J2807" i="1"/>
  <c r="H2807" i="1"/>
  <c r="G2807" i="1"/>
  <c r="B2807" i="1"/>
  <c r="L2806" i="1"/>
  <c r="K2806" i="1"/>
  <c r="J2806" i="1"/>
  <c r="H2806" i="1"/>
  <c r="G2806" i="1"/>
  <c r="B2806" i="1"/>
  <c r="L2805" i="1"/>
  <c r="K2805" i="1"/>
  <c r="J2805" i="1"/>
  <c r="H2805" i="1"/>
  <c r="G2805" i="1"/>
  <c r="B2805" i="1"/>
  <c r="L2804" i="1"/>
  <c r="K2804" i="1"/>
  <c r="J2804" i="1"/>
  <c r="H2804" i="1"/>
  <c r="G2804" i="1"/>
  <c r="B2804" i="1"/>
  <c r="L2803" i="1"/>
  <c r="K2803" i="1"/>
  <c r="J2803" i="1"/>
  <c r="H2803" i="1"/>
  <c r="G2803" i="1"/>
  <c r="B2803" i="1"/>
  <c r="L2802" i="1"/>
  <c r="K2802" i="1"/>
  <c r="J2802" i="1"/>
  <c r="H2802" i="1"/>
  <c r="G2802" i="1"/>
  <c r="B2802" i="1"/>
  <c r="L2801" i="1"/>
  <c r="K2801" i="1"/>
  <c r="J2801" i="1"/>
  <c r="H2801" i="1"/>
  <c r="G2801" i="1"/>
  <c r="B2801" i="1"/>
  <c r="L2800" i="1"/>
  <c r="K2800" i="1"/>
  <c r="J2800" i="1"/>
  <c r="H2800" i="1"/>
  <c r="G2800" i="1"/>
  <c r="B2800" i="1"/>
  <c r="L2799" i="1"/>
  <c r="K2799" i="1"/>
  <c r="J2799" i="1"/>
  <c r="H2799" i="1"/>
  <c r="G2799" i="1"/>
  <c r="B2799" i="1"/>
  <c r="L2798" i="1"/>
  <c r="K2798" i="1"/>
  <c r="J2798" i="1"/>
  <c r="H2798" i="1"/>
  <c r="G2798" i="1"/>
  <c r="B2798" i="1"/>
  <c r="L2797" i="1"/>
  <c r="K2797" i="1"/>
  <c r="J2797" i="1"/>
  <c r="H2797" i="1"/>
  <c r="G2797" i="1"/>
  <c r="B2797" i="1"/>
  <c r="L2796" i="1"/>
  <c r="K2796" i="1"/>
  <c r="J2796" i="1"/>
  <c r="H2796" i="1"/>
  <c r="G2796" i="1"/>
  <c r="B2796" i="1"/>
  <c r="L2795" i="1"/>
  <c r="K2795" i="1"/>
  <c r="J2795" i="1"/>
  <c r="H2795" i="1"/>
  <c r="G2795" i="1"/>
  <c r="B2795" i="1"/>
  <c r="L2794" i="1"/>
  <c r="K2794" i="1"/>
  <c r="J2794" i="1"/>
  <c r="H2794" i="1"/>
  <c r="G2794" i="1"/>
  <c r="B2794" i="1"/>
  <c r="L2793" i="1"/>
  <c r="K2793" i="1"/>
  <c r="J2793" i="1"/>
  <c r="H2793" i="1"/>
  <c r="G2793" i="1"/>
  <c r="B2793" i="1"/>
  <c r="L2792" i="1"/>
  <c r="K2792" i="1"/>
  <c r="J2792" i="1"/>
  <c r="H2792" i="1"/>
  <c r="G2792" i="1"/>
  <c r="B2792" i="1"/>
  <c r="L2791" i="1"/>
  <c r="K2791" i="1"/>
  <c r="J2791" i="1"/>
  <c r="H2791" i="1"/>
  <c r="G2791" i="1"/>
  <c r="B2791" i="1"/>
  <c r="L2790" i="1"/>
  <c r="K2790" i="1"/>
  <c r="J2790" i="1"/>
  <c r="H2790" i="1"/>
  <c r="G2790" i="1"/>
  <c r="B2790" i="1"/>
  <c r="L2789" i="1"/>
  <c r="K2789" i="1"/>
  <c r="J2789" i="1"/>
  <c r="H2789" i="1"/>
  <c r="G2789" i="1"/>
  <c r="B2789" i="1"/>
  <c r="L2788" i="1"/>
  <c r="K2788" i="1"/>
  <c r="J2788" i="1"/>
  <c r="H2788" i="1"/>
  <c r="G2788" i="1"/>
  <c r="B2788" i="1"/>
  <c r="L2787" i="1"/>
  <c r="K2787" i="1"/>
  <c r="J2787" i="1"/>
  <c r="H2787" i="1"/>
  <c r="G2787" i="1"/>
  <c r="B2787" i="1"/>
  <c r="L2786" i="1"/>
  <c r="K2786" i="1"/>
  <c r="J2786" i="1"/>
  <c r="H2786" i="1"/>
  <c r="G2786" i="1"/>
  <c r="B2786" i="1"/>
  <c r="L2785" i="1"/>
  <c r="K2785" i="1"/>
  <c r="J2785" i="1"/>
  <c r="H2785" i="1"/>
  <c r="G2785" i="1"/>
  <c r="B2785" i="1"/>
  <c r="L2784" i="1"/>
  <c r="K2784" i="1"/>
  <c r="J2784" i="1"/>
  <c r="H2784" i="1"/>
  <c r="G2784" i="1"/>
  <c r="B2784" i="1"/>
  <c r="L2783" i="1"/>
  <c r="K2783" i="1"/>
  <c r="J2783" i="1"/>
  <c r="H2783" i="1"/>
  <c r="G2783" i="1"/>
  <c r="B2783" i="1"/>
  <c r="L2782" i="1"/>
  <c r="K2782" i="1"/>
  <c r="J2782" i="1"/>
  <c r="H2782" i="1"/>
  <c r="G2782" i="1"/>
  <c r="B2782" i="1"/>
  <c r="L2781" i="1"/>
  <c r="K2781" i="1"/>
  <c r="J2781" i="1"/>
  <c r="H2781" i="1"/>
  <c r="G2781" i="1"/>
  <c r="B2781" i="1"/>
  <c r="L2780" i="1"/>
  <c r="K2780" i="1"/>
  <c r="J2780" i="1"/>
  <c r="H2780" i="1"/>
  <c r="G2780" i="1"/>
  <c r="B2780" i="1"/>
  <c r="L2779" i="1"/>
  <c r="K2779" i="1"/>
  <c r="J2779" i="1"/>
  <c r="H2779" i="1"/>
  <c r="G2779" i="1"/>
  <c r="B2779" i="1"/>
  <c r="L2778" i="1"/>
  <c r="K2778" i="1"/>
  <c r="J2778" i="1"/>
  <c r="H2778" i="1"/>
  <c r="G2778" i="1"/>
  <c r="B2778" i="1"/>
  <c r="L2777" i="1"/>
  <c r="K2777" i="1"/>
  <c r="J2777" i="1"/>
  <c r="H2777" i="1"/>
  <c r="G2777" i="1"/>
  <c r="B2777" i="1"/>
  <c r="L2776" i="1"/>
  <c r="K2776" i="1"/>
  <c r="J2776" i="1"/>
  <c r="H2776" i="1"/>
  <c r="G2776" i="1"/>
  <c r="B2776" i="1"/>
  <c r="L2775" i="1"/>
  <c r="K2775" i="1"/>
  <c r="J2775" i="1"/>
  <c r="H2775" i="1"/>
  <c r="G2775" i="1"/>
  <c r="B2775" i="1"/>
  <c r="L2774" i="1"/>
  <c r="K2774" i="1"/>
  <c r="J2774" i="1"/>
  <c r="H2774" i="1"/>
  <c r="G2774" i="1"/>
  <c r="B2774" i="1"/>
  <c r="L2773" i="1"/>
  <c r="K2773" i="1"/>
  <c r="J2773" i="1"/>
  <c r="H2773" i="1"/>
  <c r="G2773" i="1"/>
  <c r="B2773" i="1"/>
  <c r="L2772" i="1"/>
  <c r="K2772" i="1"/>
  <c r="J2772" i="1"/>
  <c r="H2772" i="1"/>
  <c r="G2772" i="1"/>
  <c r="B2772" i="1"/>
  <c r="L2771" i="1"/>
  <c r="K2771" i="1"/>
  <c r="J2771" i="1"/>
  <c r="H2771" i="1"/>
  <c r="G2771" i="1"/>
  <c r="B2771" i="1"/>
  <c r="L2770" i="1"/>
  <c r="K2770" i="1"/>
  <c r="J2770" i="1"/>
  <c r="H2770" i="1"/>
  <c r="G2770" i="1"/>
  <c r="B2770" i="1"/>
  <c r="L2769" i="1"/>
  <c r="K2769" i="1"/>
  <c r="J2769" i="1"/>
  <c r="H2769" i="1"/>
  <c r="G2769" i="1"/>
  <c r="B2769" i="1"/>
  <c r="L2768" i="1"/>
  <c r="K2768" i="1"/>
  <c r="J2768" i="1"/>
  <c r="H2768" i="1"/>
  <c r="G2768" i="1"/>
  <c r="B2768" i="1"/>
  <c r="L2767" i="1"/>
  <c r="K2767" i="1"/>
  <c r="J2767" i="1"/>
  <c r="H2767" i="1"/>
  <c r="G2767" i="1"/>
  <c r="B2767" i="1"/>
  <c r="L2766" i="1"/>
  <c r="K2766" i="1"/>
  <c r="J2766" i="1"/>
  <c r="H2766" i="1"/>
  <c r="G2766" i="1"/>
  <c r="B2766" i="1"/>
  <c r="L2765" i="1"/>
  <c r="K2765" i="1"/>
  <c r="J2765" i="1"/>
  <c r="H2765" i="1"/>
  <c r="G2765" i="1"/>
  <c r="B2765" i="1"/>
  <c r="L2764" i="1"/>
  <c r="K2764" i="1"/>
  <c r="J2764" i="1"/>
  <c r="H2764" i="1"/>
  <c r="G2764" i="1"/>
  <c r="B2764" i="1"/>
  <c r="L2763" i="1"/>
  <c r="K2763" i="1"/>
  <c r="J2763" i="1"/>
  <c r="H2763" i="1"/>
  <c r="G2763" i="1"/>
  <c r="B2763" i="1"/>
  <c r="L2762" i="1"/>
  <c r="K2762" i="1"/>
  <c r="J2762" i="1"/>
  <c r="H2762" i="1"/>
  <c r="G2762" i="1"/>
  <c r="B2762" i="1"/>
  <c r="L2761" i="1"/>
  <c r="K2761" i="1"/>
  <c r="J2761" i="1"/>
  <c r="H2761" i="1"/>
  <c r="G2761" i="1"/>
  <c r="B2761" i="1"/>
  <c r="L2760" i="1"/>
  <c r="K2760" i="1"/>
  <c r="J2760" i="1"/>
  <c r="H2760" i="1"/>
  <c r="G2760" i="1"/>
  <c r="B2760" i="1"/>
  <c r="L2759" i="1"/>
  <c r="K2759" i="1"/>
  <c r="J2759" i="1"/>
  <c r="H2759" i="1"/>
  <c r="G2759" i="1"/>
  <c r="B2759" i="1"/>
  <c r="L2758" i="1"/>
  <c r="K2758" i="1"/>
  <c r="J2758" i="1"/>
  <c r="H2758" i="1"/>
  <c r="G2758" i="1"/>
  <c r="B2758" i="1"/>
  <c r="L2757" i="1"/>
  <c r="K2757" i="1"/>
  <c r="J2757" i="1"/>
  <c r="H2757" i="1"/>
  <c r="G2757" i="1"/>
  <c r="B2757" i="1"/>
  <c r="L2756" i="1"/>
  <c r="K2756" i="1"/>
  <c r="J2756" i="1"/>
  <c r="H2756" i="1"/>
  <c r="G2756" i="1"/>
  <c r="B2756" i="1"/>
  <c r="L2755" i="1"/>
  <c r="K2755" i="1"/>
  <c r="J2755" i="1"/>
  <c r="H2755" i="1"/>
  <c r="G2755" i="1"/>
  <c r="B2755" i="1"/>
  <c r="L2754" i="1"/>
  <c r="K2754" i="1"/>
  <c r="J2754" i="1"/>
  <c r="H2754" i="1"/>
  <c r="G2754" i="1"/>
  <c r="B2754" i="1"/>
  <c r="L2753" i="1"/>
  <c r="K2753" i="1"/>
  <c r="J2753" i="1"/>
  <c r="H2753" i="1"/>
  <c r="G2753" i="1"/>
  <c r="B2753" i="1"/>
  <c r="L2752" i="1"/>
  <c r="K2752" i="1"/>
  <c r="J2752" i="1"/>
  <c r="H2752" i="1"/>
  <c r="G2752" i="1"/>
  <c r="B2752" i="1"/>
  <c r="L2751" i="1"/>
  <c r="K2751" i="1"/>
  <c r="J2751" i="1"/>
  <c r="H2751" i="1"/>
  <c r="G2751" i="1"/>
  <c r="B2751" i="1"/>
  <c r="L2750" i="1"/>
  <c r="K2750" i="1"/>
  <c r="J2750" i="1"/>
  <c r="H2750" i="1"/>
  <c r="G2750" i="1"/>
  <c r="B2750" i="1"/>
  <c r="L2749" i="1"/>
  <c r="K2749" i="1"/>
  <c r="J2749" i="1"/>
  <c r="H2749" i="1"/>
  <c r="G2749" i="1"/>
  <c r="B2749" i="1"/>
  <c r="L2748" i="1"/>
  <c r="K2748" i="1"/>
  <c r="J2748" i="1"/>
  <c r="H2748" i="1"/>
  <c r="G2748" i="1"/>
  <c r="B2748" i="1"/>
  <c r="L2747" i="1"/>
  <c r="K2747" i="1"/>
  <c r="J2747" i="1"/>
  <c r="H2747" i="1"/>
  <c r="G2747" i="1"/>
  <c r="B2747" i="1"/>
  <c r="L2746" i="1"/>
  <c r="K2746" i="1"/>
  <c r="J2746" i="1"/>
  <c r="H2746" i="1"/>
  <c r="G2746" i="1"/>
  <c r="B2746" i="1"/>
  <c r="L2745" i="1"/>
  <c r="K2745" i="1"/>
  <c r="J2745" i="1"/>
  <c r="H2745" i="1"/>
  <c r="G2745" i="1"/>
  <c r="B2745" i="1"/>
  <c r="L2744" i="1"/>
  <c r="K2744" i="1"/>
  <c r="J2744" i="1"/>
  <c r="H2744" i="1"/>
  <c r="G2744" i="1"/>
  <c r="B2744" i="1"/>
  <c r="L2743" i="1"/>
  <c r="K2743" i="1"/>
  <c r="J2743" i="1"/>
  <c r="H2743" i="1"/>
  <c r="G2743" i="1"/>
  <c r="B2743" i="1"/>
  <c r="L2742" i="1"/>
  <c r="K2742" i="1"/>
  <c r="J2742" i="1"/>
  <c r="H2742" i="1"/>
  <c r="G2742" i="1"/>
  <c r="B2742" i="1"/>
  <c r="L2741" i="1"/>
  <c r="K2741" i="1"/>
  <c r="J2741" i="1"/>
  <c r="H2741" i="1"/>
  <c r="G2741" i="1"/>
  <c r="B2741" i="1"/>
  <c r="L2740" i="1"/>
  <c r="K2740" i="1"/>
  <c r="J2740" i="1"/>
  <c r="H2740" i="1"/>
  <c r="G2740" i="1"/>
  <c r="B2740" i="1"/>
  <c r="L2739" i="1"/>
  <c r="K2739" i="1"/>
  <c r="J2739" i="1"/>
  <c r="H2739" i="1"/>
  <c r="G2739" i="1"/>
  <c r="B2739" i="1"/>
  <c r="L2738" i="1"/>
  <c r="K2738" i="1"/>
  <c r="J2738" i="1"/>
  <c r="H2738" i="1"/>
  <c r="G2738" i="1"/>
  <c r="B2738" i="1"/>
  <c r="L2737" i="1"/>
  <c r="K2737" i="1"/>
  <c r="J2737" i="1"/>
  <c r="H2737" i="1"/>
  <c r="G2737" i="1"/>
  <c r="B2737" i="1"/>
  <c r="L2736" i="1"/>
  <c r="K2736" i="1"/>
  <c r="J2736" i="1"/>
  <c r="H2736" i="1"/>
  <c r="G2736" i="1"/>
  <c r="B2736" i="1"/>
  <c r="L2735" i="1"/>
  <c r="K2735" i="1"/>
  <c r="J2735" i="1"/>
  <c r="H2735" i="1"/>
  <c r="G2735" i="1"/>
  <c r="B2735" i="1"/>
  <c r="L2734" i="1"/>
  <c r="K2734" i="1"/>
  <c r="J2734" i="1"/>
  <c r="H2734" i="1"/>
  <c r="G2734" i="1"/>
  <c r="B2734" i="1"/>
  <c r="L2733" i="1"/>
  <c r="K2733" i="1"/>
  <c r="J2733" i="1"/>
  <c r="H2733" i="1"/>
  <c r="G2733" i="1"/>
  <c r="B2733" i="1"/>
  <c r="L2732" i="1"/>
  <c r="K2732" i="1"/>
  <c r="J2732" i="1"/>
  <c r="H2732" i="1"/>
  <c r="G2732" i="1"/>
  <c r="B2732" i="1"/>
  <c r="L2731" i="1"/>
  <c r="K2731" i="1"/>
  <c r="J2731" i="1"/>
  <c r="H2731" i="1"/>
  <c r="G2731" i="1"/>
  <c r="B2731" i="1"/>
  <c r="L2730" i="1"/>
  <c r="K2730" i="1"/>
  <c r="J2730" i="1"/>
  <c r="H2730" i="1"/>
  <c r="G2730" i="1"/>
  <c r="B2730" i="1"/>
  <c r="L2729" i="1"/>
  <c r="K2729" i="1"/>
  <c r="J2729" i="1"/>
  <c r="H2729" i="1"/>
  <c r="G2729" i="1"/>
  <c r="B2729" i="1"/>
  <c r="L2728" i="1"/>
  <c r="K2728" i="1"/>
  <c r="J2728" i="1"/>
  <c r="H2728" i="1"/>
  <c r="G2728" i="1"/>
  <c r="B2728" i="1"/>
  <c r="L2727" i="1"/>
  <c r="K2727" i="1"/>
  <c r="J2727" i="1"/>
  <c r="H2727" i="1"/>
  <c r="G2727" i="1"/>
  <c r="B2727" i="1"/>
  <c r="L2726" i="1"/>
  <c r="K2726" i="1"/>
  <c r="J2726" i="1"/>
  <c r="H2726" i="1"/>
  <c r="G2726" i="1"/>
  <c r="B2726" i="1"/>
  <c r="L2725" i="1"/>
  <c r="K2725" i="1"/>
  <c r="J2725" i="1"/>
  <c r="H2725" i="1"/>
  <c r="G2725" i="1"/>
  <c r="B2725" i="1"/>
  <c r="L2724" i="1"/>
  <c r="K2724" i="1"/>
  <c r="J2724" i="1"/>
  <c r="H2724" i="1"/>
  <c r="G2724" i="1"/>
  <c r="B2724" i="1"/>
  <c r="L2723" i="1"/>
  <c r="K2723" i="1"/>
  <c r="J2723" i="1"/>
  <c r="H2723" i="1"/>
  <c r="G2723" i="1"/>
  <c r="B2723" i="1"/>
  <c r="L2722" i="1"/>
  <c r="K2722" i="1"/>
  <c r="J2722" i="1"/>
  <c r="H2722" i="1"/>
  <c r="G2722" i="1"/>
  <c r="B2722" i="1"/>
  <c r="L2721" i="1"/>
  <c r="K2721" i="1"/>
  <c r="J2721" i="1"/>
  <c r="H2721" i="1"/>
  <c r="G2721" i="1"/>
  <c r="B2721" i="1"/>
  <c r="L2720" i="1"/>
  <c r="K2720" i="1"/>
  <c r="J2720" i="1"/>
  <c r="H2720" i="1"/>
  <c r="G2720" i="1"/>
  <c r="B2720" i="1"/>
  <c r="L2719" i="1"/>
  <c r="K2719" i="1"/>
  <c r="J2719" i="1"/>
  <c r="H2719" i="1"/>
  <c r="G2719" i="1"/>
  <c r="B2719" i="1"/>
  <c r="L2718" i="1"/>
  <c r="K2718" i="1"/>
  <c r="J2718" i="1"/>
  <c r="H2718" i="1"/>
  <c r="G2718" i="1"/>
  <c r="B2718" i="1"/>
  <c r="L2717" i="1"/>
  <c r="K2717" i="1"/>
  <c r="J2717" i="1"/>
  <c r="H2717" i="1"/>
  <c r="G2717" i="1"/>
  <c r="B2717" i="1"/>
  <c r="L2716" i="1"/>
  <c r="K2716" i="1"/>
  <c r="J2716" i="1"/>
  <c r="H2716" i="1"/>
  <c r="G2716" i="1"/>
  <c r="B2716" i="1"/>
  <c r="L2715" i="1"/>
  <c r="K2715" i="1"/>
  <c r="J2715" i="1"/>
  <c r="H2715" i="1"/>
  <c r="G2715" i="1"/>
  <c r="B2715" i="1"/>
  <c r="L2714" i="1"/>
  <c r="K2714" i="1"/>
  <c r="J2714" i="1"/>
  <c r="H2714" i="1"/>
  <c r="G2714" i="1"/>
  <c r="B2714" i="1"/>
  <c r="L2713" i="1"/>
  <c r="K2713" i="1"/>
  <c r="J2713" i="1"/>
  <c r="H2713" i="1"/>
  <c r="G2713" i="1"/>
  <c r="B2713" i="1"/>
  <c r="L2712" i="1"/>
  <c r="K2712" i="1"/>
  <c r="J2712" i="1"/>
  <c r="H2712" i="1"/>
  <c r="G2712" i="1"/>
  <c r="B2712" i="1"/>
  <c r="L2711" i="1"/>
  <c r="K2711" i="1"/>
  <c r="J2711" i="1"/>
  <c r="H2711" i="1"/>
  <c r="G2711" i="1"/>
  <c r="B2711" i="1"/>
  <c r="L2710" i="1"/>
  <c r="K2710" i="1"/>
  <c r="J2710" i="1"/>
  <c r="H2710" i="1"/>
  <c r="G2710" i="1"/>
  <c r="B2710" i="1"/>
  <c r="L2709" i="1"/>
  <c r="K2709" i="1"/>
  <c r="J2709" i="1"/>
  <c r="H2709" i="1"/>
  <c r="G2709" i="1"/>
  <c r="B2709" i="1"/>
  <c r="L2708" i="1"/>
  <c r="K2708" i="1"/>
  <c r="J2708" i="1"/>
  <c r="H2708" i="1"/>
  <c r="G2708" i="1"/>
  <c r="B2708" i="1"/>
  <c r="L2707" i="1"/>
  <c r="K2707" i="1"/>
  <c r="J2707" i="1"/>
  <c r="H2707" i="1"/>
  <c r="G2707" i="1"/>
  <c r="B2707" i="1"/>
  <c r="L2706" i="1"/>
  <c r="K2706" i="1"/>
  <c r="J2706" i="1"/>
  <c r="H2706" i="1"/>
  <c r="G2706" i="1"/>
  <c r="B2706" i="1"/>
  <c r="L2705" i="1"/>
  <c r="K2705" i="1"/>
  <c r="J2705" i="1"/>
  <c r="H2705" i="1"/>
  <c r="G2705" i="1"/>
  <c r="B2705" i="1"/>
  <c r="L2704" i="1"/>
  <c r="K2704" i="1"/>
  <c r="J2704" i="1"/>
  <c r="H2704" i="1"/>
  <c r="G2704" i="1"/>
  <c r="B2704" i="1"/>
  <c r="L2703" i="1"/>
  <c r="K2703" i="1"/>
  <c r="J2703" i="1"/>
  <c r="H2703" i="1"/>
  <c r="G2703" i="1"/>
  <c r="B2703" i="1"/>
  <c r="L2702" i="1"/>
  <c r="K2702" i="1"/>
  <c r="J2702" i="1"/>
  <c r="H2702" i="1"/>
  <c r="G2702" i="1"/>
  <c r="B2702" i="1"/>
  <c r="L2701" i="1"/>
  <c r="K2701" i="1"/>
  <c r="J2701" i="1"/>
  <c r="H2701" i="1"/>
  <c r="G2701" i="1"/>
  <c r="B2701" i="1"/>
  <c r="L2700" i="1"/>
  <c r="K2700" i="1"/>
  <c r="J2700" i="1"/>
  <c r="H2700" i="1"/>
  <c r="G2700" i="1"/>
  <c r="B2700" i="1"/>
  <c r="L2699" i="1"/>
  <c r="K2699" i="1"/>
  <c r="J2699" i="1"/>
  <c r="H2699" i="1"/>
  <c r="G2699" i="1"/>
  <c r="B2699" i="1"/>
  <c r="L2698" i="1"/>
  <c r="K2698" i="1"/>
  <c r="J2698" i="1"/>
  <c r="H2698" i="1"/>
  <c r="G2698" i="1"/>
  <c r="B2698" i="1"/>
  <c r="L2697" i="1"/>
  <c r="K2697" i="1"/>
  <c r="J2697" i="1"/>
  <c r="H2697" i="1"/>
  <c r="G2697" i="1"/>
  <c r="B2697" i="1"/>
  <c r="L2696" i="1"/>
  <c r="K2696" i="1"/>
  <c r="J2696" i="1"/>
  <c r="H2696" i="1"/>
  <c r="G2696" i="1"/>
  <c r="B2696" i="1"/>
  <c r="L2695" i="1"/>
  <c r="K2695" i="1"/>
  <c r="J2695" i="1"/>
  <c r="H2695" i="1"/>
  <c r="G2695" i="1"/>
  <c r="B2695" i="1"/>
  <c r="L2694" i="1"/>
  <c r="K2694" i="1"/>
  <c r="J2694" i="1"/>
  <c r="H2694" i="1"/>
  <c r="G2694" i="1"/>
  <c r="B2694" i="1"/>
  <c r="L2693" i="1"/>
  <c r="K2693" i="1"/>
  <c r="J2693" i="1"/>
  <c r="H2693" i="1"/>
  <c r="G2693" i="1"/>
  <c r="B2693" i="1"/>
  <c r="L2692" i="1"/>
  <c r="K2692" i="1"/>
  <c r="J2692" i="1"/>
  <c r="H2692" i="1"/>
  <c r="G2692" i="1"/>
  <c r="B2692" i="1"/>
  <c r="L2691" i="1"/>
  <c r="K2691" i="1"/>
  <c r="J2691" i="1"/>
  <c r="H2691" i="1"/>
  <c r="G2691" i="1"/>
  <c r="B2691" i="1"/>
  <c r="L2690" i="1"/>
  <c r="K2690" i="1"/>
  <c r="J2690" i="1"/>
  <c r="H2690" i="1"/>
  <c r="G2690" i="1"/>
  <c r="B2690" i="1"/>
  <c r="L2689" i="1"/>
  <c r="K2689" i="1"/>
  <c r="J2689" i="1"/>
  <c r="H2689" i="1"/>
  <c r="G2689" i="1"/>
  <c r="B2689" i="1"/>
  <c r="L2688" i="1"/>
  <c r="K2688" i="1"/>
  <c r="J2688" i="1"/>
  <c r="H2688" i="1"/>
  <c r="G2688" i="1"/>
  <c r="B2688" i="1"/>
  <c r="L2687" i="1"/>
  <c r="K2687" i="1"/>
  <c r="J2687" i="1"/>
  <c r="H2687" i="1"/>
  <c r="G2687" i="1"/>
  <c r="B2687" i="1"/>
  <c r="L2686" i="1"/>
  <c r="K2686" i="1"/>
  <c r="J2686" i="1"/>
  <c r="H2686" i="1"/>
  <c r="G2686" i="1"/>
  <c r="B2686" i="1"/>
  <c r="L2685" i="1"/>
  <c r="K2685" i="1"/>
  <c r="J2685" i="1"/>
  <c r="H2685" i="1"/>
  <c r="G2685" i="1"/>
  <c r="B2685" i="1"/>
  <c r="L2684" i="1"/>
  <c r="K2684" i="1"/>
  <c r="J2684" i="1"/>
  <c r="H2684" i="1"/>
  <c r="G2684" i="1"/>
  <c r="B2684" i="1"/>
  <c r="L2683" i="1"/>
  <c r="K2683" i="1"/>
  <c r="J2683" i="1"/>
  <c r="H2683" i="1"/>
  <c r="G2683" i="1"/>
  <c r="B2683" i="1"/>
  <c r="L2682" i="1"/>
  <c r="K2682" i="1"/>
  <c r="J2682" i="1"/>
  <c r="H2682" i="1"/>
  <c r="G2682" i="1"/>
  <c r="B2682" i="1"/>
  <c r="L2681" i="1"/>
  <c r="K2681" i="1"/>
  <c r="J2681" i="1"/>
  <c r="H2681" i="1"/>
  <c r="G2681" i="1"/>
  <c r="B2681" i="1"/>
  <c r="L2680" i="1"/>
  <c r="K2680" i="1"/>
  <c r="J2680" i="1"/>
  <c r="H2680" i="1"/>
  <c r="G2680" i="1"/>
  <c r="B2680" i="1"/>
  <c r="L2679" i="1"/>
  <c r="K2679" i="1"/>
  <c r="J2679" i="1"/>
  <c r="H2679" i="1"/>
  <c r="G2679" i="1"/>
  <c r="B2679" i="1"/>
  <c r="L2678" i="1"/>
  <c r="K2678" i="1"/>
  <c r="J2678" i="1"/>
  <c r="H2678" i="1"/>
  <c r="G2678" i="1"/>
  <c r="B2678" i="1"/>
  <c r="L2677" i="1"/>
  <c r="K2677" i="1"/>
  <c r="J2677" i="1"/>
  <c r="H2677" i="1"/>
  <c r="G2677" i="1"/>
  <c r="B2677" i="1"/>
  <c r="L2676" i="1"/>
  <c r="K2676" i="1"/>
  <c r="J2676" i="1"/>
  <c r="H2676" i="1"/>
  <c r="G2676" i="1"/>
  <c r="B2676" i="1"/>
  <c r="L2675" i="1"/>
  <c r="K2675" i="1"/>
  <c r="J2675" i="1"/>
  <c r="H2675" i="1"/>
  <c r="G2675" i="1"/>
  <c r="B2675" i="1"/>
  <c r="L2674" i="1"/>
  <c r="K2674" i="1"/>
  <c r="J2674" i="1"/>
  <c r="H2674" i="1"/>
  <c r="G2674" i="1"/>
  <c r="B2674" i="1"/>
  <c r="L2673" i="1"/>
  <c r="K2673" i="1"/>
  <c r="J2673" i="1"/>
  <c r="H2673" i="1"/>
  <c r="G2673" i="1"/>
  <c r="B2673" i="1"/>
  <c r="L2672" i="1"/>
  <c r="K2672" i="1"/>
  <c r="J2672" i="1"/>
  <c r="H2672" i="1"/>
  <c r="G2672" i="1"/>
  <c r="B2672" i="1"/>
  <c r="L2671" i="1"/>
  <c r="K2671" i="1"/>
  <c r="J2671" i="1"/>
  <c r="H2671" i="1"/>
  <c r="G2671" i="1"/>
  <c r="B2671" i="1"/>
  <c r="L2670" i="1"/>
  <c r="K2670" i="1"/>
  <c r="J2670" i="1"/>
  <c r="H2670" i="1"/>
  <c r="G2670" i="1"/>
  <c r="B2670" i="1"/>
  <c r="L2669" i="1"/>
  <c r="K2669" i="1"/>
  <c r="J2669" i="1"/>
  <c r="H2669" i="1"/>
  <c r="G2669" i="1"/>
  <c r="B2669" i="1"/>
  <c r="L2668" i="1"/>
  <c r="K2668" i="1"/>
  <c r="J2668" i="1"/>
  <c r="H2668" i="1"/>
  <c r="G2668" i="1"/>
  <c r="B2668" i="1"/>
  <c r="L2667" i="1"/>
  <c r="K2667" i="1"/>
  <c r="J2667" i="1"/>
  <c r="H2667" i="1"/>
  <c r="G2667" i="1"/>
  <c r="B2667" i="1"/>
  <c r="L2666" i="1"/>
  <c r="K2666" i="1"/>
  <c r="J2666" i="1"/>
  <c r="H2666" i="1"/>
  <c r="G2666" i="1"/>
  <c r="B2666" i="1"/>
  <c r="L2665" i="1"/>
  <c r="K2665" i="1"/>
  <c r="J2665" i="1"/>
  <c r="H2665" i="1"/>
  <c r="G2665" i="1"/>
  <c r="B2665" i="1"/>
  <c r="L2664" i="1"/>
  <c r="K2664" i="1"/>
  <c r="J2664" i="1"/>
  <c r="H2664" i="1"/>
  <c r="G2664" i="1"/>
  <c r="B2664" i="1"/>
  <c r="L2663" i="1"/>
  <c r="K2663" i="1"/>
  <c r="J2663" i="1"/>
  <c r="H2663" i="1"/>
  <c r="G2663" i="1"/>
  <c r="B2663" i="1"/>
  <c r="L2662" i="1"/>
  <c r="K2662" i="1"/>
  <c r="J2662" i="1"/>
  <c r="H2662" i="1"/>
  <c r="G2662" i="1"/>
  <c r="B2662" i="1"/>
  <c r="L2661" i="1"/>
  <c r="K2661" i="1"/>
  <c r="J2661" i="1"/>
  <c r="H2661" i="1"/>
  <c r="G2661" i="1"/>
  <c r="B2661" i="1"/>
  <c r="L2660" i="1"/>
  <c r="K2660" i="1"/>
  <c r="J2660" i="1"/>
  <c r="H2660" i="1"/>
  <c r="G2660" i="1"/>
  <c r="B2660" i="1"/>
  <c r="L2659" i="1"/>
  <c r="K2659" i="1"/>
  <c r="J2659" i="1"/>
  <c r="H2659" i="1"/>
  <c r="G2659" i="1"/>
  <c r="B2659" i="1"/>
  <c r="L2658" i="1"/>
  <c r="K2658" i="1"/>
  <c r="J2658" i="1"/>
  <c r="H2658" i="1"/>
  <c r="G2658" i="1"/>
  <c r="B2658" i="1"/>
  <c r="L2657" i="1"/>
  <c r="K2657" i="1"/>
  <c r="J2657" i="1"/>
  <c r="H2657" i="1"/>
  <c r="G2657" i="1"/>
  <c r="B2657" i="1"/>
  <c r="L2656" i="1"/>
  <c r="K2656" i="1"/>
  <c r="J2656" i="1"/>
  <c r="H2656" i="1"/>
  <c r="G2656" i="1"/>
  <c r="B2656" i="1"/>
  <c r="L2655" i="1"/>
  <c r="K2655" i="1"/>
  <c r="J2655" i="1"/>
  <c r="H2655" i="1"/>
  <c r="G2655" i="1"/>
  <c r="B2655" i="1"/>
  <c r="L2654" i="1"/>
  <c r="K2654" i="1"/>
  <c r="J2654" i="1"/>
  <c r="H2654" i="1"/>
  <c r="G2654" i="1"/>
  <c r="B2654" i="1"/>
  <c r="L2653" i="1"/>
  <c r="K2653" i="1"/>
  <c r="J2653" i="1"/>
  <c r="H2653" i="1"/>
  <c r="G2653" i="1"/>
  <c r="B2653" i="1"/>
  <c r="L2652" i="1"/>
  <c r="K2652" i="1"/>
  <c r="J2652" i="1"/>
  <c r="H2652" i="1"/>
  <c r="G2652" i="1"/>
  <c r="B2652" i="1"/>
  <c r="L2651" i="1"/>
  <c r="K2651" i="1"/>
  <c r="J2651" i="1"/>
  <c r="H2651" i="1"/>
  <c r="G2651" i="1"/>
  <c r="B2651" i="1"/>
  <c r="L2650" i="1"/>
  <c r="K2650" i="1"/>
  <c r="J2650" i="1"/>
  <c r="H2650" i="1"/>
  <c r="G2650" i="1"/>
  <c r="B2650" i="1"/>
  <c r="L2649" i="1"/>
  <c r="K2649" i="1"/>
  <c r="J2649" i="1"/>
  <c r="H2649" i="1"/>
  <c r="G2649" i="1"/>
  <c r="B2649" i="1"/>
  <c r="L2648" i="1"/>
  <c r="K2648" i="1"/>
  <c r="J2648" i="1"/>
  <c r="H2648" i="1"/>
  <c r="G2648" i="1"/>
  <c r="B2648" i="1"/>
  <c r="L2647" i="1"/>
  <c r="K2647" i="1"/>
  <c r="J2647" i="1"/>
  <c r="H2647" i="1"/>
  <c r="G2647" i="1"/>
  <c r="B2647" i="1"/>
  <c r="L2646" i="1"/>
  <c r="K2646" i="1"/>
  <c r="J2646" i="1"/>
  <c r="H2646" i="1"/>
  <c r="G2646" i="1"/>
  <c r="B2646" i="1"/>
  <c r="L2645" i="1"/>
  <c r="K2645" i="1"/>
  <c r="J2645" i="1"/>
  <c r="H2645" i="1"/>
  <c r="G2645" i="1"/>
  <c r="B2645" i="1"/>
  <c r="L2644" i="1"/>
  <c r="K2644" i="1"/>
  <c r="J2644" i="1"/>
  <c r="H2644" i="1"/>
  <c r="G2644" i="1"/>
  <c r="B2644" i="1"/>
  <c r="L2643" i="1"/>
  <c r="K2643" i="1"/>
  <c r="J2643" i="1"/>
  <c r="H2643" i="1"/>
  <c r="G2643" i="1"/>
  <c r="B2643" i="1"/>
  <c r="L2642" i="1"/>
  <c r="K2642" i="1"/>
  <c r="J2642" i="1"/>
  <c r="H2642" i="1"/>
  <c r="G2642" i="1"/>
  <c r="B2642" i="1"/>
  <c r="L2641" i="1"/>
  <c r="K2641" i="1"/>
  <c r="J2641" i="1"/>
  <c r="H2641" i="1"/>
  <c r="G2641" i="1"/>
  <c r="B2641" i="1"/>
  <c r="L2640" i="1"/>
  <c r="K2640" i="1"/>
  <c r="J2640" i="1"/>
  <c r="H2640" i="1"/>
  <c r="G2640" i="1"/>
  <c r="B2640" i="1"/>
  <c r="L2639" i="1"/>
  <c r="K2639" i="1"/>
  <c r="J2639" i="1"/>
  <c r="H2639" i="1"/>
  <c r="G2639" i="1"/>
  <c r="B2639" i="1"/>
  <c r="L2638" i="1"/>
  <c r="K2638" i="1"/>
  <c r="J2638" i="1"/>
  <c r="H2638" i="1"/>
  <c r="G2638" i="1"/>
  <c r="B2638" i="1"/>
  <c r="L2637" i="1"/>
  <c r="K2637" i="1"/>
  <c r="J2637" i="1"/>
  <c r="H2637" i="1"/>
  <c r="G2637" i="1"/>
  <c r="B2637" i="1"/>
  <c r="L2636" i="1"/>
  <c r="K2636" i="1"/>
  <c r="J2636" i="1"/>
  <c r="H2636" i="1"/>
  <c r="G2636" i="1"/>
  <c r="B2636" i="1"/>
  <c r="L2635" i="1"/>
  <c r="K2635" i="1"/>
  <c r="J2635" i="1"/>
  <c r="H2635" i="1"/>
  <c r="G2635" i="1"/>
  <c r="B2635" i="1"/>
  <c r="L2634" i="1"/>
  <c r="K2634" i="1"/>
  <c r="J2634" i="1"/>
  <c r="H2634" i="1"/>
  <c r="G2634" i="1"/>
  <c r="B2634" i="1"/>
  <c r="L2633" i="1"/>
  <c r="K2633" i="1"/>
  <c r="J2633" i="1"/>
  <c r="H2633" i="1"/>
  <c r="G2633" i="1"/>
  <c r="B2633" i="1"/>
  <c r="L2632" i="1"/>
  <c r="K2632" i="1"/>
  <c r="J2632" i="1"/>
  <c r="H2632" i="1"/>
  <c r="G2632" i="1"/>
  <c r="B2632" i="1"/>
  <c r="L2631" i="1"/>
  <c r="K2631" i="1"/>
  <c r="J2631" i="1"/>
  <c r="H2631" i="1"/>
  <c r="G2631" i="1"/>
  <c r="B2631" i="1"/>
  <c r="L2630" i="1"/>
  <c r="K2630" i="1"/>
  <c r="J2630" i="1"/>
  <c r="H2630" i="1"/>
  <c r="G2630" i="1"/>
  <c r="B2630" i="1"/>
  <c r="L2629" i="1"/>
  <c r="K2629" i="1"/>
  <c r="J2629" i="1"/>
  <c r="H2629" i="1"/>
  <c r="G2629" i="1"/>
  <c r="B2629" i="1"/>
  <c r="L2628" i="1"/>
  <c r="K2628" i="1"/>
  <c r="J2628" i="1"/>
  <c r="H2628" i="1"/>
  <c r="G2628" i="1"/>
  <c r="B2628" i="1"/>
  <c r="L2627" i="1"/>
  <c r="K2627" i="1"/>
  <c r="J2627" i="1"/>
  <c r="H2627" i="1"/>
  <c r="G2627" i="1"/>
  <c r="B2627" i="1"/>
  <c r="L2626" i="1"/>
  <c r="K2626" i="1"/>
  <c r="J2626" i="1"/>
  <c r="H2626" i="1"/>
  <c r="G2626" i="1"/>
  <c r="B2626" i="1"/>
  <c r="L2625" i="1"/>
  <c r="K2625" i="1"/>
  <c r="J2625" i="1"/>
  <c r="H2625" i="1"/>
  <c r="G2625" i="1"/>
  <c r="B2625" i="1"/>
  <c r="L2624" i="1"/>
  <c r="K2624" i="1"/>
  <c r="J2624" i="1"/>
  <c r="H2624" i="1"/>
  <c r="G2624" i="1"/>
  <c r="B2624" i="1"/>
  <c r="L2623" i="1"/>
  <c r="K2623" i="1"/>
  <c r="J2623" i="1"/>
  <c r="H2623" i="1"/>
  <c r="G2623" i="1"/>
  <c r="B2623" i="1"/>
  <c r="L2622" i="1"/>
  <c r="K2622" i="1"/>
  <c r="J2622" i="1"/>
  <c r="H2622" i="1"/>
  <c r="G2622" i="1"/>
  <c r="B2622" i="1"/>
  <c r="L2621" i="1"/>
  <c r="K2621" i="1"/>
  <c r="J2621" i="1"/>
  <c r="H2621" i="1"/>
  <c r="G2621" i="1"/>
  <c r="B2621" i="1"/>
  <c r="L2620" i="1"/>
  <c r="K2620" i="1"/>
  <c r="J2620" i="1"/>
  <c r="H2620" i="1"/>
  <c r="G2620" i="1"/>
  <c r="B2620" i="1"/>
  <c r="L2619" i="1"/>
  <c r="K2619" i="1"/>
  <c r="J2619" i="1"/>
  <c r="H2619" i="1"/>
  <c r="G2619" i="1"/>
  <c r="B2619" i="1"/>
  <c r="L2618" i="1"/>
  <c r="K2618" i="1"/>
  <c r="J2618" i="1"/>
  <c r="H2618" i="1"/>
  <c r="G2618" i="1"/>
  <c r="B2618" i="1"/>
  <c r="L2617" i="1"/>
  <c r="K2617" i="1"/>
  <c r="J2617" i="1"/>
  <c r="H2617" i="1"/>
  <c r="G2617" i="1"/>
  <c r="B2617" i="1"/>
  <c r="L2616" i="1"/>
  <c r="K2616" i="1"/>
  <c r="J2616" i="1"/>
  <c r="H2616" i="1"/>
  <c r="G2616" i="1"/>
  <c r="B2616" i="1"/>
  <c r="L2615" i="1"/>
  <c r="K2615" i="1"/>
  <c r="J2615" i="1"/>
  <c r="H2615" i="1"/>
  <c r="G2615" i="1"/>
  <c r="B2615" i="1"/>
  <c r="L2614" i="1"/>
  <c r="K2614" i="1"/>
  <c r="J2614" i="1"/>
  <c r="H2614" i="1"/>
  <c r="G2614" i="1"/>
  <c r="B2614" i="1"/>
  <c r="L2613" i="1"/>
  <c r="K2613" i="1"/>
  <c r="J2613" i="1"/>
  <c r="H2613" i="1"/>
  <c r="G2613" i="1"/>
  <c r="B2613" i="1"/>
  <c r="L2612" i="1"/>
  <c r="K2612" i="1"/>
  <c r="J2612" i="1"/>
  <c r="H2612" i="1"/>
  <c r="G2612" i="1"/>
  <c r="B2612" i="1"/>
  <c r="L2611" i="1"/>
  <c r="K2611" i="1"/>
  <c r="J2611" i="1"/>
  <c r="H2611" i="1"/>
  <c r="G2611" i="1"/>
  <c r="B2611" i="1"/>
  <c r="L2610" i="1"/>
  <c r="K2610" i="1"/>
  <c r="J2610" i="1"/>
  <c r="H2610" i="1"/>
  <c r="G2610" i="1"/>
  <c r="B2610" i="1"/>
  <c r="L2609" i="1"/>
  <c r="K2609" i="1"/>
  <c r="J2609" i="1"/>
  <c r="H2609" i="1"/>
  <c r="G2609" i="1"/>
  <c r="B2609" i="1"/>
  <c r="L2608" i="1"/>
  <c r="K2608" i="1"/>
  <c r="J2608" i="1"/>
  <c r="H2608" i="1"/>
  <c r="G2608" i="1"/>
  <c r="B2608" i="1"/>
  <c r="L2607" i="1"/>
  <c r="K2607" i="1"/>
  <c r="J2607" i="1"/>
  <c r="H2607" i="1"/>
  <c r="G2607" i="1"/>
  <c r="B2607" i="1"/>
  <c r="L2606" i="1"/>
  <c r="K2606" i="1"/>
  <c r="J2606" i="1"/>
  <c r="H2606" i="1"/>
  <c r="G2606" i="1"/>
  <c r="B2606" i="1"/>
  <c r="L2605" i="1"/>
  <c r="K2605" i="1"/>
  <c r="J2605" i="1"/>
  <c r="H2605" i="1"/>
  <c r="G2605" i="1"/>
  <c r="B2605" i="1"/>
  <c r="L2604" i="1"/>
  <c r="K2604" i="1"/>
  <c r="J2604" i="1"/>
  <c r="H2604" i="1"/>
  <c r="G2604" i="1"/>
  <c r="B2604" i="1"/>
  <c r="L2603" i="1"/>
  <c r="K2603" i="1"/>
  <c r="J2603" i="1"/>
  <c r="H2603" i="1"/>
  <c r="G2603" i="1"/>
  <c r="B2603" i="1"/>
  <c r="L2602" i="1"/>
  <c r="K2602" i="1"/>
  <c r="J2602" i="1"/>
  <c r="H2602" i="1"/>
  <c r="G2602" i="1"/>
  <c r="B2602" i="1"/>
  <c r="L2601" i="1"/>
  <c r="K2601" i="1"/>
  <c r="J2601" i="1"/>
  <c r="H2601" i="1"/>
  <c r="G2601" i="1"/>
  <c r="B2601" i="1"/>
  <c r="L2600" i="1"/>
  <c r="K2600" i="1"/>
  <c r="J2600" i="1"/>
  <c r="H2600" i="1"/>
  <c r="G2600" i="1"/>
  <c r="B2600" i="1"/>
  <c r="L2599" i="1"/>
  <c r="K2599" i="1"/>
  <c r="J2599" i="1"/>
  <c r="H2599" i="1"/>
  <c r="G2599" i="1"/>
  <c r="B2599" i="1"/>
  <c r="L2598" i="1"/>
  <c r="K2598" i="1"/>
  <c r="J2598" i="1"/>
  <c r="H2598" i="1"/>
  <c r="G2598" i="1"/>
  <c r="B2598" i="1"/>
  <c r="L2597" i="1"/>
  <c r="K2597" i="1"/>
  <c r="J2597" i="1"/>
  <c r="H2597" i="1"/>
  <c r="G2597" i="1"/>
  <c r="B2597" i="1"/>
  <c r="L2596" i="1"/>
  <c r="K2596" i="1"/>
  <c r="J2596" i="1"/>
  <c r="H2596" i="1"/>
  <c r="G2596" i="1"/>
  <c r="B2596" i="1"/>
  <c r="L2595" i="1"/>
  <c r="K2595" i="1"/>
  <c r="J2595" i="1"/>
  <c r="H2595" i="1"/>
  <c r="G2595" i="1"/>
  <c r="B2595" i="1"/>
  <c r="L2594" i="1"/>
  <c r="K2594" i="1"/>
  <c r="J2594" i="1"/>
  <c r="H2594" i="1"/>
  <c r="G2594" i="1"/>
  <c r="B2594" i="1"/>
  <c r="L2593" i="1"/>
  <c r="K2593" i="1"/>
  <c r="J2593" i="1"/>
  <c r="H2593" i="1"/>
  <c r="G2593" i="1"/>
  <c r="B2593" i="1"/>
  <c r="L2592" i="1"/>
  <c r="K2592" i="1"/>
  <c r="J2592" i="1"/>
  <c r="H2592" i="1"/>
  <c r="G2592" i="1"/>
  <c r="B2592" i="1"/>
  <c r="L2591" i="1"/>
  <c r="K2591" i="1"/>
  <c r="J2591" i="1"/>
  <c r="H2591" i="1"/>
  <c r="G2591" i="1"/>
  <c r="B2591" i="1"/>
  <c r="L2590" i="1"/>
  <c r="K2590" i="1"/>
  <c r="J2590" i="1"/>
  <c r="H2590" i="1"/>
  <c r="G2590" i="1"/>
  <c r="B2590" i="1"/>
  <c r="L2589" i="1"/>
  <c r="K2589" i="1"/>
  <c r="J2589" i="1"/>
  <c r="H2589" i="1"/>
  <c r="G2589" i="1"/>
  <c r="B2589" i="1"/>
  <c r="L2588" i="1"/>
  <c r="K2588" i="1"/>
  <c r="J2588" i="1"/>
  <c r="H2588" i="1"/>
  <c r="G2588" i="1"/>
  <c r="B2588" i="1"/>
  <c r="L2587" i="1"/>
  <c r="K2587" i="1"/>
  <c r="J2587" i="1"/>
  <c r="H2587" i="1"/>
  <c r="G2587" i="1"/>
  <c r="B2587" i="1"/>
  <c r="L2586" i="1"/>
  <c r="K2586" i="1"/>
  <c r="J2586" i="1"/>
  <c r="H2586" i="1"/>
  <c r="G2586" i="1"/>
  <c r="B2586" i="1"/>
  <c r="L2585" i="1"/>
  <c r="K2585" i="1"/>
  <c r="J2585" i="1"/>
  <c r="H2585" i="1"/>
  <c r="G2585" i="1"/>
  <c r="B2585" i="1"/>
  <c r="L2584" i="1"/>
  <c r="K2584" i="1"/>
  <c r="J2584" i="1"/>
  <c r="H2584" i="1"/>
  <c r="G2584" i="1"/>
  <c r="B2584" i="1"/>
  <c r="L2583" i="1"/>
  <c r="K2583" i="1"/>
  <c r="J2583" i="1"/>
  <c r="H2583" i="1"/>
  <c r="G2583" i="1"/>
  <c r="B2583" i="1"/>
  <c r="L2582" i="1"/>
  <c r="K2582" i="1"/>
  <c r="J2582" i="1"/>
  <c r="H2582" i="1"/>
  <c r="G2582" i="1"/>
  <c r="B2582" i="1"/>
  <c r="L2581" i="1"/>
  <c r="K2581" i="1"/>
  <c r="J2581" i="1"/>
  <c r="H2581" i="1"/>
  <c r="G2581" i="1"/>
  <c r="B2581" i="1"/>
  <c r="L2580" i="1"/>
  <c r="K2580" i="1"/>
  <c r="J2580" i="1"/>
  <c r="H2580" i="1"/>
  <c r="G2580" i="1"/>
  <c r="B2580" i="1"/>
  <c r="L2579" i="1"/>
  <c r="K2579" i="1"/>
  <c r="J2579" i="1"/>
  <c r="H2579" i="1"/>
  <c r="G2579" i="1"/>
  <c r="B2579" i="1"/>
  <c r="L2578" i="1"/>
  <c r="K2578" i="1"/>
  <c r="J2578" i="1"/>
  <c r="H2578" i="1"/>
  <c r="G2578" i="1"/>
  <c r="B2578" i="1"/>
  <c r="L2577" i="1"/>
  <c r="K2577" i="1"/>
  <c r="J2577" i="1"/>
  <c r="H2577" i="1"/>
  <c r="G2577" i="1"/>
  <c r="B2577" i="1"/>
  <c r="L2576" i="1"/>
  <c r="K2576" i="1"/>
  <c r="J2576" i="1"/>
  <c r="H2576" i="1"/>
  <c r="G2576" i="1"/>
  <c r="B2576" i="1"/>
  <c r="L2575" i="1"/>
  <c r="K2575" i="1"/>
  <c r="J2575" i="1"/>
  <c r="H2575" i="1"/>
  <c r="G2575" i="1"/>
  <c r="B2575" i="1"/>
  <c r="L2574" i="1"/>
  <c r="K2574" i="1"/>
  <c r="J2574" i="1"/>
  <c r="H2574" i="1"/>
  <c r="G2574" i="1"/>
  <c r="B2574" i="1"/>
  <c r="L2573" i="1"/>
  <c r="K2573" i="1"/>
  <c r="J2573" i="1"/>
  <c r="H2573" i="1"/>
  <c r="G2573" i="1"/>
  <c r="B2573" i="1"/>
  <c r="L2572" i="1"/>
  <c r="K2572" i="1"/>
  <c r="J2572" i="1"/>
  <c r="H2572" i="1"/>
  <c r="G2572" i="1"/>
  <c r="B2572" i="1"/>
  <c r="L2571" i="1"/>
  <c r="K2571" i="1"/>
  <c r="J2571" i="1"/>
  <c r="H2571" i="1"/>
  <c r="G2571" i="1"/>
  <c r="B2571" i="1"/>
  <c r="L2570" i="1"/>
  <c r="K2570" i="1"/>
  <c r="J2570" i="1"/>
  <c r="H2570" i="1"/>
  <c r="G2570" i="1"/>
  <c r="B2570" i="1"/>
  <c r="L2569" i="1"/>
  <c r="K2569" i="1"/>
  <c r="J2569" i="1"/>
  <c r="H2569" i="1"/>
  <c r="G2569" i="1"/>
  <c r="B2569" i="1"/>
  <c r="L2568" i="1"/>
  <c r="K2568" i="1"/>
  <c r="J2568" i="1"/>
  <c r="H2568" i="1"/>
  <c r="G2568" i="1"/>
  <c r="B2568" i="1"/>
  <c r="L2567" i="1"/>
  <c r="K2567" i="1"/>
  <c r="J2567" i="1"/>
  <c r="H2567" i="1"/>
  <c r="G2567" i="1"/>
  <c r="B2567" i="1"/>
  <c r="L2566" i="1"/>
  <c r="K2566" i="1"/>
  <c r="J2566" i="1"/>
  <c r="H2566" i="1"/>
  <c r="G2566" i="1"/>
  <c r="B2566" i="1"/>
  <c r="L2565" i="1"/>
  <c r="K2565" i="1"/>
  <c r="J2565" i="1"/>
  <c r="H2565" i="1"/>
  <c r="G2565" i="1"/>
  <c r="B2565" i="1"/>
  <c r="L2564" i="1"/>
  <c r="K2564" i="1"/>
  <c r="J2564" i="1"/>
  <c r="H2564" i="1"/>
  <c r="G2564" i="1"/>
  <c r="B2564" i="1"/>
  <c r="L2563" i="1"/>
  <c r="K2563" i="1"/>
  <c r="J2563" i="1"/>
  <c r="H2563" i="1"/>
  <c r="G2563" i="1"/>
  <c r="B2563" i="1"/>
  <c r="L2562" i="1"/>
  <c r="K2562" i="1"/>
  <c r="J2562" i="1"/>
  <c r="H2562" i="1"/>
  <c r="G2562" i="1"/>
  <c r="B2562" i="1"/>
  <c r="L2561" i="1"/>
  <c r="K2561" i="1"/>
  <c r="J2561" i="1"/>
  <c r="H2561" i="1"/>
  <c r="G2561" i="1"/>
  <c r="B2561" i="1"/>
  <c r="L2560" i="1"/>
  <c r="K2560" i="1"/>
  <c r="J2560" i="1"/>
  <c r="H2560" i="1"/>
  <c r="G2560" i="1"/>
  <c r="B2560" i="1"/>
  <c r="L2559" i="1"/>
  <c r="K2559" i="1"/>
  <c r="J2559" i="1"/>
  <c r="H2559" i="1"/>
  <c r="G2559" i="1"/>
  <c r="B2559" i="1"/>
  <c r="L2558" i="1"/>
  <c r="K2558" i="1"/>
  <c r="J2558" i="1"/>
  <c r="H2558" i="1"/>
  <c r="G2558" i="1"/>
  <c r="B2558" i="1"/>
  <c r="L2557" i="1"/>
  <c r="K2557" i="1"/>
  <c r="J2557" i="1"/>
  <c r="H2557" i="1"/>
  <c r="G2557" i="1"/>
  <c r="B2557" i="1"/>
  <c r="L2556" i="1"/>
  <c r="K2556" i="1"/>
  <c r="J2556" i="1"/>
  <c r="H2556" i="1"/>
  <c r="G2556" i="1"/>
  <c r="B2556" i="1"/>
  <c r="L2555" i="1"/>
  <c r="K2555" i="1"/>
  <c r="J2555" i="1"/>
  <c r="H2555" i="1"/>
  <c r="G2555" i="1"/>
  <c r="B2555" i="1"/>
  <c r="L2554" i="1"/>
  <c r="K2554" i="1"/>
  <c r="J2554" i="1"/>
  <c r="H2554" i="1"/>
  <c r="G2554" i="1"/>
  <c r="B2554" i="1"/>
  <c r="L2553" i="1"/>
  <c r="K2553" i="1"/>
  <c r="J2553" i="1"/>
  <c r="H2553" i="1"/>
  <c r="G2553" i="1"/>
  <c r="B2553" i="1"/>
  <c r="L2552" i="1"/>
  <c r="K2552" i="1"/>
  <c r="J2552" i="1"/>
  <c r="H2552" i="1"/>
  <c r="G2552" i="1"/>
  <c r="B2552" i="1"/>
  <c r="L2551" i="1"/>
  <c r="K2551" i="1"/>
  <c r="J2551" i="1"/>
  <c r="H2551" i="1"/>
  <c r="G2551" i="1"/>
  <c r="B2551" i="1"/>
  <c r="L2550" i="1"/>
  <c r="K2550" i="1"/>
  <c r="J2550" i="1"/>
  <c r="H2550" i="1"/>
  <c r="G2550" i="1"/>
  <c r="B2550" i="1"/>
  <c r="L2549" i="1"/>
  <c r="K2549" i="1"/>
  <c r="J2549" i="1"/>
  <c r="H2549" i="1"/>
  <c r="G2549" i="1"/>
  <c r="B2549" i="1"/>
  <c r="L2548" i="1"/>
  <c r="K2548" i="1"/>
  <c r="J2548" i="1"/>
  <c r="H2548" i="1"/>
  <c r="G2548" i="1"/>
  <c r="B2548" i="1"/>
  <c r="L2547" i="1"/>
  <c r="K2547" i="1"/>
  <c r="J2547" i="1"/>
  <c r="H2547" i="1"/>
  <c r="G2547" i="1"/>
  <c r="B2547" i="1"/>
  <c r="L2546" i="1"/>
  <c r="K2546" i="1"/>
  <c r="J2546" i="1"/>
  <c r="H2546" i="1"/>
  <c r="G2546" i="1"/>
  <c r="B2546" i="1"/>
  <c r="L2545" i="1"/>
  <c r="K2545" i="1"/>
  <c r="J2545" i="1"/>
  <c r="H2545" i="1"/>
  <c r="G2545" i="1"/>
  <c r="B2545" i="1"/>
  <c r="L2544" i="1"/>
  <c r="K2544" i="1"/>
  <c r="J2544" i="1"/>
  <c r="H2544" i="1"/>
  <c r="G2544" i="1"/>
  <c r="B2544" i="1"/>
  <c r="L2543" i="1"/>
  <c r="K2543" i="1"/>
  <c r="J2543" i="1"/>
  <c r="H2543" i="1"/>
  <c r="G2543" i="1"/>
  <c r="B2543" i="1"/>
  <c r="L2542" i="1"/>
  <c r="K2542" i="1"/>
  <c r="J2542" i="1"/>
  <c r="H2542" i="1"/>
  <c r="G2542" i="1"/>
  <c r="B2542" i="1"/>
  <c r="L2541" i="1"/>
  <c r="K2541" i="1"/>
  <c r="J2541" i="1"/>
  <c r="H2541" i="1"/>
  <c r="G2541" i="1"/>
  <c r="B2541" i="1"/>
  <c r="L2540" i="1"/>
  <c r="K2540" i="1"/>
  <c r="J2540" i="1"/>
  <c r="H2540" i="1"/>
  <c r="G2540" i="1"/>
  <c r="B2540" i="1"/>
  <c r="L2539" i="1"/>
  <c r="K2539" i="1"/>
  <c r="J2539" i="1"/>
  <c r="H2539" i="1"/>
  <c r="G2539" i="1"/>
  <c r="B2539" i="1"/>
  <c r="L2538" i="1"/>
  <c r="K2538" i="1"/>
  <c r="J2538" i="1"/>
  <c r="H2538" i="1"/>
  <c r="G2538" i="1"/>
  <c r="B2538" i="1"/>
  <c r="L2537" i="1"/>
  <c r="K2537" i="1"/>
  <c r="J2537" i="1"/>
  <c r="H2537" i="1"/>
  <c r="G2537" i="1"/>
  <c r="B2537" i="1"/>
  <c r="L2536" i="1"/>
  <c r="K2536" i="1"/>
  <c r="J2536" i="1"/>
  <c r="H2536" i="1"/>
  <c r="G2536" i="1"/>
  <c r="B2536" i="1"/>
  <c r="L2535" i="1"/>
  <c r="K2535" i="1"/>
  <c r="J2535" i="1"/>
  <c r="H2535" i="1"/>
  <c r="G2535" i="1"/>
  <c r="B2535" i="1"/>
  <c r="L2534" i="1"/>
  <c r="K2534" i="1"/>
  <c r="J2534" i="1"/>
  <c r="H2534" i="1"/>
  <c r="G2534" i="1"/>
  <c r="B2534" i="1"/>
  <c r="L2533" i="1"/>
  <c r="K2533" i="1"/>
  <c r="J2533" i="1"/>
  <c r="H2533" i="1"/>
  <c r="G2533" i="1"/>
  <c r="B2533" i="1"/>
  <c r="L2532" i="1"/>
  <c r="K2532" i="1"/>
  <c r="J2532" i="1"/>
  <c r="H2532" i="1"/>
  <c r="G2532" i="1"/>
  <c r="B2532" i="1"/>
  <c r="L2531" i="1"/>
  <c r="K2531" i="1"/>
  <c r="J2531" i="1"/>
  <c r="H2531" i="1"/>
  <c r="G2531" i="1"/>
  <c r="B2531" i="1"/>
  <c r="L2530" i="1"/>
  <c r="K2530" i="1"/>
  <c r="J2530" i="1"/>
  <c r="H2530" i="1"/>
  <c r="G2530" i="1"/>
  <c r="B2530" i="1"/>
  <c r="L2529" i="1"/>
  <c r="K2529" i="1"/>
  <c r="J2529" i="1"/>
  <c r="H2529" i="1"/>
  <c r="G2529" i="1"/>
  <c r="B2529" i="1"/>
  <c r="L2528" i="1"/>
  <c r="K2528" i="1"/>
  <c r="J2528" i="1"/>
  <c r="H2528" i="1"/>
  <c r="G2528" i="1"/>
  <c r="B2528" i="1"/>
  <c r="L2527" i="1"/>
  <c r="K2527" i="1"/>
  <c r="J2527" i="1"/>
  <c r="H2527" i="1"/>
  <c r="G2527" i="1"/>
  <c r="B2527" i="1"/>
  <c r="L2526" i="1"/>
  <c r="K2526" i="1"/>
  <c r="J2526" i="1"/>
  <c r="H2526" i="1"/>
  <c r="G2526" i="1"/>
  <c r="B2526" i="1"/>
  <c r="L2525" i="1"/>
  <c r="K2525" i="1"/>
  <c r="J2525" i="1"/>
  <c r="H2525" i="1"/>
  <c r="G2525" i="1"/>
  <c r="B2525" i="1"/>
  <c r="L2524" i="1"/>
  <c r="K2524" i="1"/>
  <c r="J2524" i="1"/>
  <c r="H2524" i="1"/>
  <c r="G2524" i="1"/>
  <c r="B2524" i="1"/>
  <c r="L2523" i="1"/>
  <c r="K2523" i="1"/>
  <c r="J2523" i="1"/>
  <c r="H2523" i="1"/>
  <c r="G2523" i="1"/>
  <c r="B2523" i="1"/>
  <c r="L2522" i="1"/>
  <c r="K2522" i="1"/>
  <c r="J2522" i="1"/>
  <c r="H2522" i="1"/>
  <c r="G2522" i="1"/>
  <c r="B2522" i="1"/>
  <c r="L2521" i="1"/>
  <c r="K2521" i="1"/>
  <c r="J2521" i="1"/>
  <c r="H2521" i="1"/>
  <c r="G2521" i="1"/>
  <c r="B2521" i="1"/>
  <c r="L2520" i="1"/>
  <c r="K2520" i="1"/>
  <c r="J2520" i="1"/>
  <c r="H2520" i="1"/>
  <c r="G2520" i="1"/>
  <c r="B2520" i="1"/>
  <c r="L2519" i="1"/>
  <c r="K2519" i="1"/>
  <c r="J2519" i="1"/>
  <c r="H2519" i="1"/>
  <c r="G2519" i="1"/>
  <c r="B2519" i="1"/>
  <c r="L2518" i="1"/>
  <c r="K2518" i="1"/>
  <c r="J2518" i="1"/>
  <c r="H2518" i="1"/>
  <c r="G2518" i="1"/>
  <c r="B2518" i="1"/>
  <c r="L2517" i="1"/>
  <c r="K2517" i="1"/>
  <c r="J2517" i="1"/>
  <c r="H2517" i="1"/>
  <c r="G2517" i="1"/>
  <c r="B2517" i="1"/>
  <c r="L2516" i="1"/>
  <c r="K2516" i="1"/>
  <c r="J2516" i="1"/>
  <c r="H2516" i="1"/>
  <c r="G2516" i="1"/>
  <c r="B2516" i="1"/>
  <c r="L2515" i="1"/>
  <c r="K2515" i="1"/>
  <c r="J2515" i="1"/>
  <c r="H2515" i="1"/>
  <c r="G2515" i="1"/>
  <c r="B2515" i="1"/>
  <c r="L2514" i="1"/>
  <c r="K2514" i="1"/>
  <c r="J2514" i="1"/>
  <c r="H2514" i="1"/>
  <c r="G2514" i="1"/>
  <c r="B2514" i="1"/>
  <c r="L2513" i="1"/>
  <c r="K2513" i="1"/>
  <c r="J2513" i="1"/>
  <c r="H2513" i="1"/>
  <c r="G2513" i="1"/>
  <c r="B2513" i="1"/>
  <c r="L2512" i="1"/>
  <c r="K2512" i="1"/>
  <c r="J2512" i="1"/>
  <c r="H2512" i="1"/>
  <c r="G2512" i="1"/>
  <c r="B2512" i="1"/>
  <c r="L2511" i="1"/>
  <c r="K2511" i="1"/>
  <c r="J2511" i="1"/>
  <c r="H2511" i="1"/>
  <c r="G2511" i="1"/>
  <c r="B2511" i="1"/>
  <c r="L2510" i="1"/>
  <c r="K2510" i="1"/>
  <c r="J2510" i="1"/>
  <c r="H2510" i="1"/>
  <c r="G2510" i="1"/>
  <c r="B2510" i="1"/>
  <c r="L2509" i="1"/>
  <c r="K2509" i="1"/>
  <c r="J2509" i="1"/>
  <c r="H2509" i="1"/>
  <c r="G2509" i="1"/>
  <c r="B2509" i="1"/>
  <c r="L2508" i="1"/>
  <c r="K2508" i="1"/>
  <c r="J2508" i="1"/>
  <c r="H2508" i="1"/>
  <c r="G2508" i="1"/>
  <c r="B2508" i="1"/>
  <c r="L2507" i="1"/>
  <c r="K2507" i="1"/>
  <c r="J2507" i="1"/>
  <c r="H2507" i="1"/>
  <c r="G2507" i="1"/>
  <c r="B2507" i="1"/>
  <c r="L2506" i="1"/>
  <c r="K2506" i="1"/>
  <c r="J2506" i="1"/>
  <c r="H2506" i="1"/>
  <c r="G2506" i="1"/>
  <c r="B2506" i="1"/>
  <c r="L2505" i="1"/>
  <c r="K2505" i="1"/>
  <c r="J2505" i="1"/>
  <c r="H2505" i="1"/>
  <c r="G2505" i="1"/>
  <c r="B2505" i="1"/>
  <c r="L2504" i="1"/>
  <c r="K2504" i="1"/>
  <c r="J2504" i="1"/>
  <c r="H2504" i="1"/>
  <c r="G2504" i="1"/>
  <c r="B2504" i="1"/>
  <c r="L2503" i="1"/>
  <c r="K2503" i="1"/>
  <c r="J2503" i="1"/>
  <c r="H2503" i="1"/>
  <c r="G2503" i="1"/>
  <c r="B2503" i="1"/>
  <c r="L2502" i="1"/>
  <c r="K2502" i="1"/>
  <c r="J2502" i="1"/>
  <c r="H2502" i="1"/>
  <c r="G2502" i="1"/>
  <c r="B2502" i="1"/>
  <c r="L2501" i="1"/>
  <c r="K2501" i="1"/>
  <c r="J2501" i="1"/>
  <c r="H2501" i="1"/>
  <c r="G2501" i="1"/>
  <c r="B2501" i="1"/>
  <c r="L2500" i="1"/>
  <c r="K2500" i="1"/>
  <c r="J2500" i="1"/>
  <c r="H2500" i="1"/>
  <c r="G2500" i="1"/>
  <c r="B2500" i="1"/>
  <c r="L2499" i="1"/>
  <c r="K2499" i="1"/>
  <c r="J2499" i="1"/>
  <c r="H2499" i="1"/>
  <c r="G2499" i="1"/>
  <c r="B2499" i="1"/>
  <c r="L2498" i="1"/>
  <c r="K2498" i="1"/>
  <c r="J2498" i="1"/>
  <c r="H2498" i="1"/>
  <c r="G2498" i="1"/>
  <c r="B2498" i="1"/>
  <c r="L2497" i="1"/>
  <c r="K2497" i="1"/>
  <c r="J2497" i="1"/>
  <c r="H2497" i="1"/>
  <c r="G2497" i="1"/>
  <c r="B2497" i="1"/>
  <c r="L2496" i="1"/>
  <c r="K2496" i="1"/>
  <c r="J2496" i="1"/>
  <c r="H2496" i="1"/>
  <c r="G2496" i="1"/>
  <c r="B2496" i="1"/>
  <c r="L2495" i="1"/>
  <c r="K2495" i="1"/>
  <c r="J2495" i="1"/>
  <c r="H2495" i="1"/>
  <c r="G2495" i="1"/>
  <c r="B2495" i="1"/>
  <c r="L2494" i="1"/>
  <c r="K2494" i="1"/>
  <c r="J2494" i="1"/>
  <c r="H2494" i="1"/>
  <c r="G2494" i="1"/>
  <c r="B2494" i="1"/>
  <c r="L2493" i="1"/>
  <c r="K2493" i="1"/>
  <c r="J2493" i="1"/>
  <c r="H2493" i="1"/>
  <c r="G2493" i="1"/>
  <c r="B2493" i="1"/>
  <c r="L2492" i="1"/>
  <c r="K2492" i="1"/>
  <c r="J2492" i="1"/>
  <c r="H2492" i="1"/>
  <c r="G2492" i="1"/>
  <c r="B2492" i="1"/>
  <c r="L2491" i="1"/>
  <c r="K2491" i="1"/>
  <c r="J2491" i="1"/>
  <c r="H2491" i="1"/>
  <c r="G2491" i="1"/>
  <c r="B2491" i="1"/>
  <c r="L2490" i="1"/>
  <c r="K2490" i="1"/>
  <c r="J2490" i="1"/>
  <c r="H2490" i="1"/>
  <c r="G2490" i="1"/>
  <c r="B2490" i="1"/>
  <c r="L2489" i="1"/>
  <c r="K2489" i="1"/>
  <c r="J2489" i="1"/>
  <c r="H2489" i="1"/>
  <c r="G2489" i="1"/>
  <c r="B2489" i="1"/>
  <c r="L2488" i="1"/>
  <c r="K2488" i="1"/>
  <c r="J2488" i="1"/>
  <c r="H2488" i="1"/>
  <c r="G2488" i="1"/>
  <c r="B2488" i="1"/>
  <c r="L2487" i="1"/>
  <c r="K2487" i="1"/>
  <c r="J2487" i="1"/>
  <c r="H2487" i="1"/>
  <c r="G2487" i="1"/>
  <c r="B2487" i="1"/>
  <c r="L2486" i="1"/>
  <c r="K2486" i="1"/>
  <c r="J2486" i="1"/>
  <c r="H2486" i="1"/>
  <c r="G2486" i="1"/>
  <c r="B2486" i="1"/>
  <c r="L2485" i="1"/>
  <c r="K2485" i="1"/>
  <c r="J2485" i="1"/>
  <c r="H2485" i="1"/>
  <c r="G2485" i="1"/>
  <c r="B2485" i="1"/>
  <c r="L2484" i="1"/>
  <c r="K2484" i="1"/>
  <c r="J2484" i="1"/>
  <c r="H2484" i="1"/>
  <c r="G2484" i="1"/>
  <c r="B2484" i="1"/>
  <c r="L2483" i="1"/>
  <c r="K2483" i="1"/>
  <c r="J2483" i="1"/>
  <c r="H2483" i="1"/>
  <c r="G2483" i="1"/>
  <c r="B2483" i="1"/>
  <c r="L2482" i="1"/>
  <c r="K2482" i="1"/>
  <c r="J2482" i="1"/>
  <c r="H2482" i="1"/>
  <c r="G2482" i="1"/>
  <c r="B2482" i="1"/>
  <c r="L2481" i="1"/>
  <c r="K2481" i="1"/>
  <c r="J2481" i="1"/>
  <c r="H2481" i="1"/>
  <c r="G2481" i="1"/>
  <c r="B2481" i="1"/>
  <c r="L2480" i="1"/>
  <c r="K2480" i="1"/>
  <c r="J2480" i="1"/>
  <c r="H2480" i="1"/>
  <c r="G2480" i="1"/>
  <c r="B2480" i="1"/>
  <c r="L2479" i="1"/>
  <c r="K2479" i="1"/>
  <c r="J2479" i="1"/>
  <c r="H2479" i="1"/>
  <c r="G2479" i="1"/>
  <c r="B2479" i="1"/>
  <c r="L2478" i="1"/>
  <c r="K2478" i="1"/>
  <c r="J2478" i="1"/>
  <c r="H2478" i="1"/>
  <c r="G2478" i="1"/>
  <c r="B2478" i="1"/>
  <c r="L2477" i="1"/>
  <c r="K2477" i="1"/>
  <c r="J2477" i="1"/>
  <c r="H2477" i="1"/>
  <c r="G2477" i="1"/>
  <c r="B2477" i="1"/>
  <c r="L2476" i="1"/>
  <c r="K2476" i="1"/>
  <c r="J2476" i="1"/>
  <c r="H2476" i="1"/>
  <c r="G2476" i="1"/>
  <c r="B2476" i="1"/>
  <c r="L2475" i="1"/>
  <c r="K2475" i="1"/>
  <c r="J2475" i="1"/>
  <c r="H2475" i="1"/>
  <c r="G2475" i="1"/>
  <c r="B2475" i="1"/>
  <c r="L2474" i="1"/>
  <c r="K2474" i="1"/>
  <c r="J2474" i="1"/>
  <c r="H2474" i="1"/>
  <c r="G2474" i="1"/>
  <c r="B2474" i="1"/>
  <c r="L2473" i="1"/>
  <c r="K2473" i="1"/>
  <c r="J2473" i="1"/>
  <c r="H2473" i="1"/>
  <c r="G2473" i="1"/>
  <c r="B2473" i="1"/>
  <c r="L2472" i="1"/>
  <c r="K2472" i="1"/>
  <c r="J2472" i="1"/>
  <c r="H2472" i="1"/>
  <c r="G2472" i="1"/>
  <c r="B2472" i="1"/>
  <c r="L2471" i="1"/>
  <c r="K2471" i="1"/>
  <c r="J2471" i="1"/>
  <c r="H2471" i="1"/>
  <c r="G2471" i="1"/>
  <c r="B2471" i="1"/>
  <c r="L2470" i="1"/>
  <c r="K2470" i="1"/>
  <c r="J2470" i="1"/>
  <c r="H2470" i="1"/>
  <c r="G2470" i="1"/>
  <c r="B2470" i="1"/>
  <c r="L2469" i="1"/>
  <c r="K2469" i="1"/>
  <c r="J2469" i="1"/>
  <c r="H2469" i="1"/>
  <c r="G2469" i="1"/>
  <c r="B2469" i="1"/>
  <c r="L2468" i="1"/>
  <c r="K2468" i="1"/>
  <c r="J2468" i="1"/>
  <c r="H2468" i="1"/>
  <c r="G2468" i="1"/>
  <c r="B2468" i="1"/>
  <c r="L2467" i="1"/>
  <c r="K2467" i="1"/>
  <c r="J2467" i="1"/>
  <c r="H2467" i="1"/>
  <c r="G2467" i="1"/>
  <c r="B2467" i="1"/>
  <c r="L2466" i="1"/>
  <c r="K2466" i="1"/>
  <c r="J2466" i="1"/>
  <c r="H2466" i="1"/>
  <c r="G2466" i="1"/>
  <c r="B2466" i="1"/>
  <c r="L2465" i="1"/>
  <c r="K2465" i="1"/>
  <c r="J2465" i="1"/>
  <c r="H2465" i="1"/>
  <c r="G2465" i="1"/>
  <c r="B2465" i="1"/>
  <c r="L2464" i="1"/>
  <c r="K2464" i="1"/>
  <c r="J2464" i="1"/>
  <c r="H2464" i="1"/>
  <c r="G2464" i="1"/>
  <c r="B2464" i="1"/>
  <c r="L2463" i="1"/>
  <c r="K2463" i="1"/>
  <c r="J2463" i="1"/>
  <c r="H2463" i="1"/>
  <c r="G2463" i="1"/>
  <c r="B2463" i="1"/>
  <c r="L2462" i="1"/>
  <c r="K2462" i="1"/>
  <c r="J2462" i="1"/>
  <c r="H2462" i="1"/>
  <c r="G2462" i="1"/>
  <c r="B2462" i="1"/>
  <c r="L2461" i="1"/>
  <c r="K2461" i="1"/>
  <c r="J2461" i="1"/>
  <c r="H2461" i="1"/>
  <c r="G2461" i="1"/>
  <c r="B2461" i="1"/>
  <c r="L2460" i="1"/>
  <c r="K2460" i="1"/>
  <c r="J2460" i="1"/>
  <c r="H2460" i="1"/>
  <c r="G2460" i="1"/>
  <c r="B2460" i="1"/>
  <c r="L2459" i="1"/>
  <c r="K2459" i="1"/>
  <c r="J2459" i="1"/>
  <c r="H2459" i="1"/>
  <c r="G2459" i="1"/>
  <c r="B2459" i="1"/>
  <c r="L2458" i="1"/>
  <c r="K2458" i="1"/>
  <c r="J2458" i="1"/>
  <c r="H2458" i="1"/>
  <c r="G2458" i="1"/>
  <c r="B2458" i="1"/>
  <c r="L2457" i="1"/>
  <c r="K2457" i="1"/>
  <c r="J2457" i="1"/>
  <c r="H2457" i="1"/>
  <c r="G2457" i="1"/>
  <c r="B2457" i="1"/>
  <c r="L2456" i="1"/>
  <c r="K2456" i="1"/>
  <c r="J2456" i="1"/>
  <c r="H2456" i="1"/>
  <c r="G2456" i="1"/>
  <c r="B2456" i="1"/>
  <c r="L2455" i="1"/>
  <c r="K2455" i="1"/>
  <c r="J2455" i="1"/>
  <c r="H2455" i="1"/>
  <c r="G2455" i="1"/>
  <c r="B2455" i="1"/>
  <c r="L2454" i="1"/>
  <c r="K2454" i="1"/>
  <c r="J2454" i="1"/>
  <c r="H2454" i="1"/>
  <c r="G2454" i="1"/>
  <c r="B2454" i="1"/>
  <c r="L2453" i="1"/>
  <c r="K2453" i="1"/>
  <c r="J2453" i="1"/>
  <c r="H2453" i="1"/>
  <c r="G2453" i="1"/>
  <c r="B2453" i="1"/>
  <c r="L2452" i="1"/>
  <c r="K2452" i="1"/>
  <c r="J2452" i="1"/>
  <c r="H2452" i="1"/>
  <c r="G2452" i="1"/>
  <c r="B2452" i="1"/>
  <c r="L2451" i="1"/>
  <c r="K2451" i="1"/>
  <c r="J2451" i="1"/>
  <c r="H2451" i="1"/>
  <c r="G2451" i="1"/>
  <c r="B2451" i="1"/>
  <c r="L2450" i="1"/>
  <c r="K2450" i="1"/>
  <c r="J2450" i="1"/>
  <c r="H2450" i="1"/>
  <c r="G2450" i="1"/>
  <c r="B2450" i="1"/>
  <c r="L2449" i="1"/>
  <c r="K2449" i="1"/>
  <c r="J2449" i="1"/>
  <c r="H2449" i="1"/>
  <c r="G2449" i="1"/>
  <c r="B2449" i="1"/>
  <c r="L2448" i="1"/>
  <c r="K2448" i="1"/>
  <c r="J2448" i="1"/>
  <c r="H2448" i="1"/>
  <c r="G2448" i="1"/>
  <c r="B2448" i="1"/>
  <c r="L2447" i="1"/>
  <c r="K2447" i="1"/>
  <c r="J2447" i="1"/>
  <c r="H2447" i="1"/>
  <c r="G2447" i="1"/>
  <c r="B2447" i="1"/>
  <c r="L2446" i="1"/>
  <c r="K2446" i="1"/>
  <c r="J2446" i="1"/>
  <c r="H2446" i="1"/>
  <c r="G2446" i="1"/>
  <c r="B2446" i="1"/>
  <c r="L2445" i="1"/>
  <c r="K2445" i="1"/>
  <c r="J2445" i="1"/>
  <c r="H2445" i="1"/>
  <c r="G2445" i="1"/>
  <c r="B2445" i="1"/>
  <c r="L2444" i="1"/>
  <c r="K2444" i="1"/>
  <c r="J2444" i="1"/>
  <c r="H2444" i="1"/>
  <c r="G2444" i="1"/>
  <c r="B2444" i="1"/>
  <c r="L2443" i="1"/>
  <c r="K2443" i="1"/>
  <c r="J2443" i="1"/>
  <c r="H2443" i="1"/>
  <c r="G2443" i="1"/>
  <c r="B2443" i="1"/>
  <c r="L2442" i="1"/>
  <c r="K2442" i="1"/>
  <c r="J2442" i="1"/>
  <c r="H2442" i="1"/>
  <c r="G2442" i="1"/>
  <c r="B2442" i="1"/>
  <c r="L2441" i="1"/>
  <c r="K2441" i="1"/>
  <c r="J2441" i="1"/>
  <c r="H2441" i="1"/>
  <c r="G2441" i="1"/>
  <c r="B2441" i="1"/>
  <c r="L2440" i="1"/>
  <c r="K2440" i="1"/>
  <c r="J2440" i="1"/>
  <c r="H2440" i="1"/>
  <c r="G2440" i="1"/>
  <c r="B2440" i="1"/>
  <c r="L2439" i="1"/>
  <c r="K2439" i="1"/>
  <c r="J2439" i="1"/>
  <c r="H2439" i="1"/>
  <c r="G2439" i="1"/>
  <c r="B2439" i="1"/>
  <c r="L2438" i="1"/>
  <c r="K2438" i="1"/>
  <c r="J2438" i="1"/>
  <c r="H2438" i="1"/>
  <c r="G2438" i="1"/>
  <c r="B2438" i="1"/>
  <c r="L2437" i="1"/>
  <c r="K2437" i="1"/>
  <c r="J2437" i="1"/>
  <c r="H2437" i="1"/>
  <c r="G2437" i="1"/>
  <c r="B2437" i="1"/>
  <c r="L2436" i="1"/>
  <c r="K2436" i="1"/>
  <c r="J2436" i="1"/>
  <c r="H2436" i="1"/>
  <c r="G2436" i="1"/>
  <c r="B2436" i="1"/>
  <c r="L2435" i="1"/>
  <c r="K2435" i="1"/>
  <c r="J2435" i="1"/>
  <c r="H2435" i="1"/>
  <c r="G2435" i="1"/>
  <c r="B2435" i="1"/>
  <c r="L2434" i="1"/>
  <c r="K2434" i="1"/>
  <c r="J2434" i="1"/>
  <c r="H2434" i="1"/>
  <c r="G2434" i="1"/>
  <c r="B2434" i="1"/>
  <c r="L2433" i="1"/>
  <c r="K2433" i="1"/>
  <c r="J2433" i="1"/>
  <c r="H2433" i="1"/>
  <c r="G2433" i="1"/>
  <c r="B2433" i="1"/>
  <c r="L2432" i="1"/>
  <c r="K2432" i="1"/>
  <c r="J2432" i="1"/>
  <c r="H2432" i="1"/>
  <c r="G2432" i="1"/>
  <c r="B2432" i="1"/>
  <c r="L2431" i="1"/>
  <c r="K2431" i="1"/>
  <c r="J2431" i="1"/>
  <c r="H2431" i="1"/>
  <c r="G2431" i="1"/>
  <c r="B2431" i="1"/>
  <c r="L2430" i="1"/>
  <c r="K2430" i="1"/>
  <c r="J2430" i="1"/>
  <c r="H2430" i="1"/>
  <c r="G2430" i="1"/>
  <c r="B2430" i="1"/>
  <c r="L2429" i="1"/>
  <c r="K2429" i="1"/>
  <c r="J2429" i="1"/>
  <c r="H2429" i="1"/>
  <c r="G2429" i="1"/>
  <c r="B2429" i="1"/>
  <c r="L2428" i="1"/>
  <c r="K2428" i="1"/>
  <c r="J2428" i="1"/>
  <c r="H2428" i="1"/>
  <c r="G2428" i="1"/>
  <c r="B2428" i="1"/>
  <c r="L2427" i="1"/>
  <c r="K2427" i="1"/>
  <c r="J2427" i="1"/>
  <c r="H2427" i="1"/>
  <c r="G2427" i="1"/>
  <c r="B2427" i="1"/>
  <c r="L2426" i="1"/>
  <c r="K2426" i="1"/>
  <c r="J2426" i="1"/>
  <c r="H2426" i="1"/>
  <c r="G2426" i="1"/>
  <c r="B2426" i="1"/>
  <c r="L2425" i="1"/>
  <c r="K2425" i="1"/>
  <c r="J2425" i="1"/>
  <c r="H2425" i="1"/>
  <c r="G2425" i="1"/>
  <c r="B2425" i="1"/>
  <c r="L2424" i="1"/>
  <c r="K2424" i="1"/>
  <c r="J2424" i="1"/>
  <c r="H2424" i="1"/>
  <c r="G2424" i="1"/>
  <c r="B2424" i="1"/>
  <c r="L2423" i="1"/>
  <c r="K2423" i="1"/>
  <c r="J2423" i="1"/>
  <c r="H2423" i="1"/>
  <c r="G2423" i="1"/>
  <c r="B2423" i="1"/>
  <c r="L2422" i="1"/>
  <c r="K2422" i="1"/>
  <c r="J2422" i="1"/>
  <c r="H2422" i="1"/>
  <c r="G2422" i="1"/>
  <c r="B2422" i="1"/>
  <c r="L2421" i="1"/>
  <c r="K2421" i="1"/>
  <c r="J2421" i="1"/>
  <c r="H2421" i="1"/>
  <c r="G2421" i="1"/>
  <c r="B2421" i="1"/>
  <c r="L2420" i="1"/>
  <c r="K2420" i="1"/>
  <c r="J2420" i="1"/>
  <c r="H2420" i="1"/>
  <c r="G2420" i="1"/>
  <c r="B2420" i="1"/>
  <c r="L2419" i="1"/>
  <c r="K2419" i="1"/>
  <c r="J2419" i="1"/>
  <c r="H2419" i="1"/>
  <c r="G2419" i="1"/>
  <c r="B2419" i="1"/>
  <c r="L2418" i="1"/>
  <c r="K2418" i="1"/>
  <c r="J2418" i="1"/>
  <c r="H2418" i="1"/>
  <c r="G2418" i="1"/>
  <c r="B2418" i="1"/>
  <c r="L2417" i="1"/>
  <c r="K2417" i="1"/>
  <c r="J2417" i="1"/>
  <c r="H2417" i="1"/>
  <c r="G2417" i="1"/>
  <c r="B2417" i="1"/>
  <c r="L2416" i="1"/>
  <c r="K2416" i="1"/>
  <c r="J2416" i="1"/>
  <c r="H2416" i="1"/>
  <c r="G2416" i="1"/>
  <c r="B2416" i="1"/>
  <c r="L2415" i="1"/>
  <c r="K2415" i="1"/>
  <c r="J2415" i="1"/>
  <c r="H2415" i="1"/>
  <c r="G2415" i="1"/>
  <c r="B2415" i="1"/>
  <c r="L2414" i="1"/>
  <c r="K2414" i="1"/>
  <c r="J2414" i="1"/>
  <c r="H2414" i="1"/>
  <c r="G2414" i="1"/>
  <c r="B2414" i="1"/>
  <c r="L2413" i="1"/>
  <c r="K2413" i="1"/>
  <c r="J2413" i="1"/>
  <c r="H2413" i="1"/>
  <c r="G2413" i="1"/>
  <c r="B2413" i="1"/>
  <c r="L2412" i="1"/>
  <c r="K2412" i="1"/>
  <c r="J2412" i="1"/>
  <c r="H2412" i="1"/>
  <c r="G2412" i="1"/>
  <c r="B2412" i="1"/>
  <c r="L2411" i="1"/>
  <c r="K2411" i="1"/>
  <c r="J2411" i="1"/>
  <c r="H2411" i="1"/>
  <c r="G2411" i="1"/>
  <c r="B2411" i="1"/>
  <c r="L2410" i="1"/>
  <c r="K2410" i="1"/>
  <c r="J2410" i="1"/>
  <c r="H2410" i="1"/>
  <c r="G2410" i="1"/>
  <c r="B2410" i="1"/>
  <c r="L2409" i="1"/>
  <c r="K2409" i="1"/>
  <c r="J2409" i="1"/>
  <c r="H2409" i="1"/>
  <c r="G2409" i="1"/>
  <c r="B2409" i="1"/>
  <c r="L2408" i="1"/>
  <c r="K2408" i="1"/>
  <c r="J2408" i="1"/>
  <c r="H2408" i="1"/>
  <c r="G2408" i="1"/>
  <c r="B2408" i="1"/>
  <c r="L2407" i="1"/>
  <c r="K2407" i="1"/>
  <c r="J2407" i="1"/>
  <c r="H2407" i="1"/>
  <c r="G2407" i="1"/>
  <c r="B2407" i="1"/>
  <c r="L2406" i="1"/>
  <c r="K2406" i="1"/>
  <c r="J2406" i="1"/>
  <c r="H2406" i="1"/>
  <c r="G2406" i="1"/>
  <c r="B2406" i="1"/>
  <c r="L2405" i="1"/>
  <c r="K2405" i="1"/>
  <c r="J2405" i="1"/>
  <c r="H2405" i="1"/>
  <c r="G2405" i="1"/>
  <c r="B2405" i="1"/>
  <c r="L2404" i="1"/>
  <c r="K2404" i="1"/>
  <c r="J2404" i="1"/>
  <c r="H2404" i="1"/>
  <c r="G2404" i="1"/>
  <c r="B2404" i="1"/>
  <c r="L2403" i="1"/>
  <c r="K2403" i="1"/>
  <c r="J2403" i="1"/>
  <c r="H2403" i="1"/>
  <c r="G2403" i="1"/>
  <c r="B2403" i="1"/>
  <c r="L2402" i="1"/>
  <c r="K2402" i="1"/>
  <c r="J2402" i="1"/>
  <c r="H2402" i="1"/>
  <c r="G2402" i="1"/>
  <c r="B2402" i="1"/>
  <c r="L2401" i="1"/>
  <c r="K2401" i="1"/>
  <c r="J2401" i="1"/>
  <c r="H2401" i="1"/>
  <c r="G2401" i="1"/>
  <c r="B2401" i="1"/>
  <c r="L2400" i="1"/>
  <c r="K2400" i="1"/>
  <c r="J2400" i="1"/>
  <c r="H2400" i="1"/>
  <c r="G2400" i="1"/>
  <c r="B2400" i="1"/>
  <c r="L2399" i="1"/>
  <c r="K2399" i="1"/>
  <c r="J2399" i="1"/>
  <c r="H2399" i="1"/>
  <c r="G2399" i="1"/>
  <c r="B2399" i="1"/>
  <c r="L2398" i="1"/>
  <c r="K2398" i="1"/>
  <c r="J2398" i="1"/>
  <c r="H2398" i="1"/>
  <c r="G2398" i="1"/>
  <c r="B2398" i="1"/>
  <c r="L2397" i="1"/>
  <c r="K2397" i="1"/>
  <c r="J2397" i="1"/>
  <c r="H2397" i="1"/>
  <c r="G2397" i="1"/>
  <c r="B2397" i="1"/>
  <c r="L2396" i="1"/>
  <c r="K2396" i="1"/>
  <c r="J2396" i="1"/>
  <c r="H2396" i="1"/>
  <c r="G2396" i="1"/>
  <c r="B2396" i="1"/>
  <c r="L2395" i="1"/>
  <c r="K2395" i="1"/>
  <c r="J2395" i="1"/>
  <c r="H2395" i="1"/>
  <c r="G2395" i="1"/>
  <c r="B2395" i="1"/>
  <c r="L2394" i="1"/>
  <c r="K2394" i="1"/>
  <c r="J2394" i="1"/>
  <c r="H2394" i="1"/>
  <c r="G2394" i="1"/>
  <c r="B2394" i="1"/>
  <c r="L2393" i="1"/>
  <c r="K2393" i="1"/>
  <c r="J2393" i="1"/>
  <c r="H2393" i="1"/>
  <c r="G2393" i="1"/>
  <c r="B2393" i="1"/>
  <c r="L2392" i="1"/>
  <c r="K2392" i="1"/>
  <c r="J2392" i="1"/>
  <c r="H2392" i="1"/>
  <c r="G2392" i="1"/>
  <c r="B2392" i="1"/>
  <c r="L2391" i="1"/>
  <c r="K2391" i="1"/>
  <c r="J2391" i="1"/>
  <c r="H2391" i="1"/>
  <c r="G2391" i="1"/>
  <c r="B2391" i="1"/>
  <c r="L2390" i="1"/>
  <c r="K2390" i="1"/>
  <c r="J2390" i="1"/>
  <c r="H2390" i="1"/>
  <c r="G2390" i="1"/>
  <c r="B2390" i="1"/>
  <c r="L2389" i="1"/>
  <c r="K2389" i="1"/>
  <c r="J2389" i="1"/>
  <c r="H2389" i="1"/>
  <c r="G2389" i="1"/>
  <c r="B2389" i="1"/>
  <c r="L2388" i="1"/>
  <c r="K2388" i="1"/>
  <c r="J2388" i="1"/>
  <c r="H2388" i="1"/>
  <c r="G2388" i="1"/>
  <c r="B2388" i="1"/>
  <c r="L2387" i="1"/>
  <c r="K2387" i="1"/>
  <c r="J2387" i="1"/>
  <c r="H2387" i="1"/>
  <c r="G2387" i="1"/>
  <c r="B2387" i="1"/>
  <c r="L2386" i="1"/>
  <c r="K2386" i="1"/>
  <c r="J2386" i="1"/>
  <c r="H2386" i="1"/>
  <c r="G2386" i="1"/>
  <c r="B2386" i="1"/>
  <c r="L2385" i="1"/>
  <c r="K2385" i="1"/>
  <c r="J2385" i="1"/>
  <c r="H2385" i="1"/>
  <c r="G2385" i="1"/>
  <c r="B2385" i="1"/>
  <c r="L2384" i="1"/>
  <c r="K2384" i="1"/>
  <c r="J2384" i="1"/>
  <c r="H2384" i="1"/>
  <c r="G2384" i="1"/>
  <c r="B2384" i="1"/>
  <c r="L2383" i="1"/>
  <c r="K2383" i="1"/>
  <c r="J2383" i="1"/>
  <c r="H2383" i="1"/>
  <c r="G2383" i="1"/>
  <c r="B2383" i="1"/>
  <c r="L2382" i="1"/>
  <c r="K2382" i="1"/>
  <c r="J2382" i="1"/>
  <c r="H2382" i="1"/>
  <c r="G2382" i="1"/>
  <c r="B2382" i="1"/>
  <c r="L2381" i="1"/>
  <c r="K2381" i="1"/>
  <c r="J2381" i="1"/>
  <c r="H2381" i="1"/>
  <c r="G2381" i="1"/>
  <c r="B2381" i="1"/>
  <c r="L2380" i="1"/>
  <c r="K2380" i="1"/>
  <c r="J2380" i="1"/>
  <c r="H2380" i="1"/>
  <c r="G2380" i="1"/>
  <c r="B2380" i="1"/>
  <c r="L2379" i="1"/>
  <c r="K2379" i="1"/>
  <c r="J2379" i="1"/>
  <c r="H2379" i="1"/>
  <c r="G2379" i="1"/>
  <c r="B2379" i="1"/>
  <c r="L2378" i="1"/>
  <c r="K2378" i="1"/>
  <c r="J2378" i="1"/>
  <c r="H2378" i="1"/>
  <c r="G2378" i="1"/>
  <c r="B2378" i="1"/>
  <c r="L2377" i="1"/>
  <c r="K2377" i="1"/>
  <c r="J2377" i="1"/>
  <c r="H2377" i="1"/>
  <c r="G2377" i="1"/>
  <c r="B2377" i="1"/>
  <c r="L2376" i="1"/>
  <c r="K2376" i="1"/>
  <c r="J2376" i="1"/>
  <c r="H2376" i="1"/>
  <c r="G2376" i="1"/>
  <c r="B2376" i="1"/>
  <c r="L2375" i="1"/>
  <c r="K2375" i="1"/>
  <c r="J2375" i="1"/>
  <c r="H2375" i="1"/>
  <c r="G2375" i="1"/>
  <c r="B2375" i="1"/>
  <c r="L2374" i="1"/>
  <c r="K2374" i="1"/>
  <c r="J2374" i="1"/>
  <c r="H2374" i="1"/>
  <c r="G2374" i="1"/>
  <c r="B2374" i="1"/>
  <c r="L2373" i="1"/>
  <c r="K2373" i="1"/>
  <c r="J2373" i="1"/>
  <c r="H2373" i="1"/>
  <c r="G2373" i="1"/>
  <c r="B2373" i="1"/>
  <c r="L2372" i="1"/>
  <c r="K2372" i="1"/>
  <c r="J2372" i="1"/>
  <c r="H2372" i="1"/>
  <c r="G2372" i="1"/>
  <c r="B2372" i="1"/>
  <c r="L2371" i="1"/>
  <c r="K2371" i="1"/>
  <c r="J2371" i="1"/>
  <c r="H2371" i="1"/>
  <c r="G2371" i="1"/>
  <c r="B2371" i="1"/>
  <c r="L2370" i="1"/>
  <c r="K2370" i="1"/>
  <c r="J2370" i="1"/>
  <c r="H2370" i="1"/>
  <c r="G2370" i="1"/>
  <c r="B2370" i="1"/>
  <c r="L2369" i="1"/>
  <c r="K2369" i="1"/>
  <c r="J2369" i="1"/>
  <c r="H2369" i="1"/>
  <c r="G2369" i="1"/>
  <c r="B2369" i="1"/>
  <c r="L2368" i="1"/>
  <c r="K2368" i="1"/>
  <c r="J2368" i="1"/>
  <c r="H2368" i="1"/>
  <c r="G2368" i="1"/>
  <c r="B2368" i="1"/>
  <c r="L2367" i="1"/>
  <c r="K2367" i="1"/>
  <c r="J2367" i="1"/>
  <c r="H2367" i="1"/>
  <c r="G2367" i="1"/>
  <c r="B2367" i="1"/>
  <c r="L2366" i="1"/>
  <c r="K2366" i="1"/>
  <c r="J2366" i="1"/>
  <c r="H2366" i="1"/>
  <c r="G2366" i="1"/>
  <c r="B2366" i="1"/>
  <c r="L2365" i="1"/>
  <c r="K2365" i="1"/>
  <c r="J2365" i="1"/>
  <c r="H2365" i="1"/>
  <c r="G2365" i="1"/>
  <c r="B2365" i="1"/>
  <c r="L2364" i="1"/>
  <c r="K2364" i="1"/>
  <c r="J2364" i="1"/>
  <c r="H2364" i="1"/>
  <c r="G2364" i="1"/>
  <c r="B2364" i="1"/>
  <c r="L2363" i="1"/>
  <c r="K2363" i="1"/>
  <c r="J2363" i="1"/>
  <c r="H2363" i="1"/>
  <c r="G2363" i="1"/>
  <c r="B2363" i="1"/>
  <c r="L2362" i="1"/>
  <c r="K2362" i="1"/>
  <c r="J2362" i="1"/>
  <c r="H2362" i="1"/>
  <c r="G2362" i="1"/>
  <c r="B2362" i="1"/>
  <c r="L2361" i="1"/>
  <c r="K2361" i="1"/>
  <c r="J2361" i="1"/>
  <c r="H2361" i="1"/>
  <c r="G2361" i="1"/>
  <c r="B2361" i="1"/>
  <c r="L2360" i="1"/>
  <c r="K2360" i="1"/>
  <c r="J2360" i="1"/>
  <c r="H2360" i="1"/>
  <c r="G2360" i="1"/>
  <c r="B2360" i="1"/>
  <c r="L2359" i="1"/>
  <c r="K2359" i="1"/>
  <c r="J2359" i="1"/>
  <c r="H2359" i="1"/>
  <c r="G2359" i="1"/>
  <c r="B2359" i="1"/>
  <c r="L2358" i="1"/>
  <c r="K2358" i="1"/>
  <c r="J2358" i="1"/>
  <c r="H2358" i="1"/>
  <c r="G2358" i="1"/>
  <c r="B2358" i="1"/>
  <c r="L2357" i="1"/>
  <c r="K2357" i="1"/>
  <c r="J2357" i="1"/>
  <c r="H2357" i="1"/>
  <c r="G2357" i="1"/>
  <c r="B2357" i="1"/>
  <c r="L2356" i="1"/>
  <c r="K2356" i="1"/>
  <c r="J2356" i="1"/>
  <c r="H2356" i="1"/>
  <c r="G2356" i="1"/>
  <c r="B2356" i="1"/>
  <c r="L2355" i="1"/>
  <c r="K2355" i="1"/>
  <c r="J2355" i="1"/>
  <c r="H2355" i="1"/>
  <c r="G2355" i="1"/>
  <c r="B2355" i="1"/>
  <c r="L2354" i="1"/>
  <c r="K2354" i="1"/>
  <c r="J2354" i="1"/>
  <c r="H2354" i="1"/>
  <c r="G2354" i="1"/>
  <c r="B2354" i="1"/>
  <c r="L2353" i="1"/>
  <c r="K2353" i="1"/>
  <c r="J2353" i="1"/>
  <c r="H2353" i="1"/>
  <c r="G2353" i="1"/>
  <c r="B2353" i="1"/>
  <c r="L2352" i="1"/>
  <c r="K2352" i="1"/>
  <c r="J2352" i="1"/>
  <c r="H2352" i="1"/>
  <c r="G2352" i="1"/>
  <c r="B2352" i="1"/>
  <c r="L2351" i="1"/>
  <c r="K2351" i="1"/>
  <c r="J2351" i="1"/>
  <c r="H2351" i="1"/>
  <c r="G2351" i="1"/>
  <c r="B2351" i="1"/>
  <c r="L2350" i="1"/>
  <c r="K2350" i="1"/>
  <c r="J2350" i="1"/>
  <c r="H2350" i="1"/>
  <c r="G2350" i="1"/>
  <c r="B2350" i="1"/>
  <c r="L2349" i="1"/>
  <c r="K2349" i="1"/>
  <c r="J2349" i="1"/>
  <c r="H2349" i="1"/>
  <c r="G2349" i="1"/>
  <c r="B2349" i="1"/>
  <c r="L2348" i="1"/>
  <c r="K2348" i="1"/>
  <c r="J2348" i="1"/>
  <c r="H2348" i="1"/>
  <c r="G2348" i="1"/>
  <c r="B2348" i="1"/>
  <c r="L2347" i="1"/>
  <c r="K2347" i="1"/>
  <c r="J2347" i="1"/>
  <c r="H2347" i="1"/>
  <c r="G2347" i="1"/>
  <c r="B2347" i="1"/>
  <c r="L2346" i="1"/>
  <c r="K2346" i="1"/>
  <c r="J2346" i="1"/>
  <c r="H2346" i="1"/>
  <c r="G2346" i="1"/>
  <c r="B2346" i="1"/>
  <c r="L2345" i="1"/>
  <c r="K2345" i="1"/>
  <c r="J2345" i="1"/>
  <c r="H2345" i="1"/>
  <c r="G2345" i="1"/>
  <c r="B2345" i="1"/>
  <c r="L2344" i="1"/>
  <c r="K2344" i="1"/>
  <c r="J2344" i="1"/>
  <c r="H2344" i="1"/>
  <c r="G2344" i="1"/>
  <c r="B2344" i="1"/>
  <c r="L2343" i="1"/>
  <c r="K2343" i="1"/>
  <c r="J2343" i="1"/>
  <c r="H2343" i="1"/>
  <c r="G2343" i="1"/>
  <c r="B2343" i="1"/>
  <c r="L2342" i="1"/>
  <c r="K2342" i="1"/>
  <c r="J2342" i="1"/>
  <c r="H2342" i="1"/>
  <c r="G2342" i="1"/>
  <c r="B2342" i="1"/>
  <c r="L2341" i="1"/>
  <c r="K2341" i="1"/>
  <c r="J2341" i="1"/>
  <c r="H2341" i="1"/>
  <c r="G2341" i="1"/>
  <c r="B2341" i="1"/>
  <c r="L2340" i="1"/>
  <c r="K2340" i="1"/>
  <c r="J2340" i="1"/>
  <c r="H2340" i="1"/>
  <c r="G2340" i="1"/>
  <c r="B2340" i="1"/>
  <c r="L2339" i="1"/>
  <c r="K2339" i="1"/>
  <c r="J2339" i="1"/>
  <c r="H2339" i="1"/>
  <c r="G2339" i="1"/>
  <c r="B2339" i="1"/>
  <c r="L2338" i="1"/>
  <c r="K2338" i="1"/>
  <c r="J2338" i="1"/>
  <c r="H2338" i="1"/>
  <c r="G2338" i="1"/>
  <c r="B2338" i="1"/>
  <c r="L2337" i="1"/>
  <c r="K2337" i="1"/>
  <c r="J2337" i="1"/>
  <c r="H2337" i="1"/>
  <c r="G2337" i="1"/>
  <c r="B2337" i="1"/>
  <c r="L2336" i="1"/>
  <c r="K2336" i="1"/>
  <c r="J2336" i="1"/>
  <c r="H2336" i="1"/>
  <c r="G2336" i="1"/>
  <c r="B2336" i="1"/>
  <c r="L2335" i="1"/>
  <c r="K2335" i="1"/>
  <c r="J2335" i="1"/>
  <c r="H2335" i="1"/>
  <c r="G2335" i="1"/>
  <c r="B2335" i="1"/>
  <c r="L2334" i="1"/>
  <c r="K2334" i="1"/>
  <c r="J2334" i="1"/>
  <c r="H2334" i="1"/>
  <c r="G2334" i="1"/>
  <c r="B2334" i="1"/>
  <c r="L2333" i="1"/>
  <c r="K2333" i="1"/>
  <c r="J2333" i="1"/>
  <c r="H2333" i="1"/>
  <c r="G2333" i="1"/>
  <c r="B2333" i="1"/>
  <c r="L2332" i="1"/>
  <c r="K2332" i="1"/>
  <c r="J2332" i="1"/>
  <c r="H2332" i="1"/>
  <c r="G2332" i="1"/>
  <c r="B2332" i="1"/>
  <c r="L2331" i="1"/>
  <c r="K2331" i="1"/>
  <c r="J2331" i="1"/>
  <c r="H2331" i="1"/>
  <c r="G2331" i="1"/>
  <c r="B2331" i="1"/>
  <c r="L2330" i="1"/>
  <c r="K2330" i="1"/>
  <c r="J2330" i="1"/>
  <c r="H2330" i="1"/>
  <c r="G2330" i="1"/>
  <c r="B2330" i="1"/>
  <c r="L2329" i="1"/>
  <c r="K2329" i="1"/>
  <c r="J2329" i="1"/>
  <c r="H2329" i="1"/>
  <c r="G2329" i="1"/>
  <c r="B2329" i="1"/>
  <c r="L2328" i="1"/>
  <c r="K2328" i="1"/>
  <c r="J2328" i="1"/>
  <c r="H2328" i="1"/>
  <c r="G2328" i="1"/>
  <c r="B2328" i="1"/>
  <c r="L2327" i="1"/>
  <c r="K2327" i="1"/>
  <c r="J2327" i="1"/>
  <c r="H2327" i="1"/>
  <c r="G2327" i="1"/>
  <c r="B2327" i="1"/>
  <c r="L2326" i="1"/>
  <c r="K2326" i="1"/>
  <c r="J2326" i="1"/>
  <c r="H2326" i="1"/>
  <c r="G2326" i="1"/>
  <c r="B2326" i="1"/>
  <c r="L2325" i="1"/>
  <c r="K2325" i="1"/>
  <c r="J2325" i="1"/>
  <c r="H2325" i="1"/>
  <c r="G2325" i="1"/>
  <c r="B2325" i="1"/>
  <c r="L2324" i="1"/>
  <c r="K2324" i="1"/>
  <c r="J2324" i="1"/>
  <c r="H2324" i="1"/>
  <c r="G2324" i="1"/>
  <c r="B2324" i="1"/>
  <c r="L2323" i="1"/>
  <c r="K2323" i="1"/>
  <c r="J2323" i="1"/>
  <c r="H2323" i="1"/>
  <c r="G2323" i="1"/>
  <c r="B2323" i="1"/>
  <c r="L2322" i="1"/>
  <c r="K2322" i="1"/>
  <c r="J2322" i="1"/>
  <c r="H2322" i="1"/>
  <c r="G2322" i="1"/>
  <c r="B2322" i="1"/>
  <c r="L2321" i="1"/>
  <c r="K2321" i="1"/>
  <c r="J2321" i="1"/>
  <c r="H2321" i="1"/>
  <c r="G2321" i="1"/>
  <c r="B2321" i="1"/>
  <c r="L2320" i="1"/>
  <c r="K2320" i="1"/>
  <c r="J2320" i="1"/>
  <c r="H2320" i="1"/>
  <c r="G2320" i="1"/>
  <c r="B2320" i="1"/>
  <c r="L2319" i="1"/>
  <c r="K2319" i="1"/>
  <c r="J2319" i="1"/>
  <c r="H2319" i="1"/>
  <c r="G2319" i="1"/>
  <c r="B2319" i="1"/>
  <c r="L2318" i="1"/>
  <c r="K2318" i="1"/>
  <c r="J2318" i="1"/>
  <c r="H2318" i="1"/>
  <c r="G2318" i="1"/>
  <c r="B2318" i="1"/>
  <c r="L2317" i="1"/>
  <c r="K2317" i="1"/>
  <c r="J2317" i="1"/>
  <c r="H2317" i="1"/>
  <c r="G2317" i="1"/>
  <c r="B2317" i="1"/>
  <c r="L2316" i="1"/>
  <c r="K2316" i="1"/>
  <c r="J2316" i="1"/>
  <c r="H2316" i="1"/>
  <c r="G2316" i="1"/>
  <c r="B2316" i="1"/>
  <c r="L2315" i="1"/>
  <c r="K2315" i="1"/>
  <c r="J2315" i="1"/>
  <c r="H2315" i="1"/>
  <c r="G2315" i="1"/>
  <c r="B2315" i="1"/>
  <c r="L2314" i="1"/>
  <c r="K2314" i="1"/>
  <c r="J2314" i="1"/>
  <c r="H2314" i="1"/>
  <c r="G2314" i="1"/>
  <c r="B2314" i="1"/>
  <c r="L2313" i="1"/>
  <c r="K2313" i="1"/>
  <c r="J2313" i="1"/>
  <c r="H2313" i="1"/>
  <c r="G2313" i="1"/>
  <c r="B2313" i="1"/>
  <c r="L2312" i="1"/>
  <c r="K2312" i="1"/>
  <c r="J2312" i="1"/>
  <c r="H2312" i="1"/>
  <c r="G2312" i="1"/>
  <c r="B2312" i="1"/>
  <c r="L2311" i="1"/>
  <c r="K2311" i="1"/>
  <c r="J2311" i="1"/>
  <c r="H2311" i="1"/>
  <c r="G2311" i="1"/>
  <c r="B2311" i="1"/>
  <c r="L2310" i="1"/>
  <c r="K2310" i="1"/>
  <c r="J2310" i="1"/>
  <c r="H2310" i="1"/>
  <c r="G2310" i="1"/>
  <c r="B2310" i="1"/>
  <c r="L2309" i="1"/>
  <c r="K2309" i="1"/>
  <c r="J2309" i="1"/>
  <c r="H2309" i="1"/>
  <c r="G2309" i="1"/>
  <c r="B2309" i="1"/>
  <c r="L2308" i="1"/>
  <c r="K2308" i="1"/>
  <c r="J2308" i="1"/>
  <c r="H2308" i="1"/>
  <c r="G2308" i="1"/>
  <c r="B2308" i="1"/>
  <c r="L2307" i="1"/>
  <c r="K2307" i="1"/>
  <c r="J2307" i="1"/>
  <c r="H2307" i="1"/>
  <c r="G2307" i="1"/>
  <c r="B2307" i="1"/>
  <c r="L2306" i="1"/>
  <c r="K2306" i="1"/>
  <c r="J2306" i="1"/>
  <c r="H2306" i="1"/>
  <c r="G2306" i="1"/>
  <c r="B2306" i="1"/>
  <c r="L2305" i="1"/>
  <c r="K2305" i="1"/>
  <c r="J2305" i="1"/>
  <c r="H2305" i="1"/>
  <c r="G2305" i="1"/>
  <c r="B2305" i="1"/>
  <c r="L2304" i="1"/>
  <c r="K2304" i="1"/>
  <c r="J2304" i="1"/>
  <c r="H2304" i="1"/>
  <c r="G2304" i="1"/>
  <c r="B2304" i="1"/>
  <c r="L2303" i="1"/>
  <c r="K2303" i="1"/>
  <c r="J2303" i="1"/>
  <c r="H2303" i="1"/>
  <c r="G2303" i="1"/>
  <c r="B2303" i="1"/>
  <c r="L2302" i="1"/>
  <c r="K2302" i="1"/>
  <c r="J2302" i="1"/>
  <c r="H2302" i="1"/>
  <c r="G2302" i="1"/>
  <c r="B2302" i="1"/>
  <c r="L2301" i="1"/>
  <c r="K2301" i="1"/>
  <c r="J2301" i="1"/>
  <c r="H2301" i="1"/>
  <c r="G2301" i="1"/>
  <c r="B2301" i="1"/>
  <c r="L2300" i="1"/>
  <c r="K2300" i="1"/>
  <c r="J2300" i="1"/>
  <c r="H2300" i="1"/>
  <c r="G2300" i="1"/>
  <c r="B2300" i="1"/>
  <c r="L2299" i="1"/>
  <c r="K2299" i="1"/>
  <c r="J2299" i="1"/>
  <c r="H2299" i="1"/>
  <c r="G2299" i="1"/>
  <c r="B2299" i="1"/>
  <c r="L2298" i="1"/>
  <c r="K2298" i="1"/>
  <c r="J2298" i="1"/>
  <c r="H2298" i="1"/>
  <c r="G2298" i="1"/>
  <c r="B2298" i="1"/>
  <c r="L2297" i="1"/>
  <c r="K2297" i="1"/>
  <c r="J2297" i="1"/>
  <c r="H2297" i="1"/>
  <c r="G2297" i="1"/>
  <c r="B2297" i="1"/>
  <c r="L2296" i="1"/>
  <c r="K2296" i="1"/>
  <c r="J2296" i="1"/>
  <c r="H2296" i="1"/>
  <c r="G2296" i="1"/>
  <c r="B2296" i="1"/>
  <c r="L2295" i="1"/>
  <c r="K2295" i="1"/>
  <c r="J2295" i="1"/>
  <c r="H2295" i="1"/>
  <c r="G2295" i="1"/>
  <c r="B2295" i="1"/>
  <c r="L2294" i="1"/>
  <c r="K2294" i="1"/>
  <c r="J2294" i="1"/>
  <c r="H2294" i="1"/>
  <c r="G2294" i="1"/>
  <c r="B2294" i="1"/>
  <c r="L2293" i="1"/>
  <c r="K2293" i="1"/>
  <c r="J2293" i="1"/>
  <c r="H2293" i="1"/>
  <c r="G2293" i="1"/>
  <c r="B2293" i="1"/>
  <c r="L2292" i="1"/>
  <c r="K2292" i="1"/>
  <c r="J2292" i="1"/>
  <c r="H2292" i="1"/>
  <c r="G2292" i="1"/>
  <c r="B2292" i="1"/>
  <c r="L2291" i="1"/>
  <c r="K2291" i="1"/>
  <c r="J2291" i="1"/>
  <c r="H2291" i="1"/>
  <c r="G2291" i="1"/>
  <c r="B2291" i="1"/>
  <c r="L2290" i="1"/>
  <c r="K2290" i="1"/>
  <c r="J2290" i="1"/>
  <c r="H2290" i="1"/>
  <c r="G2290" i="1"/>
  <c r="B2290" i="1"/>
  <c r="L2289" i="1"/>
  <c r="K2289" i="1"/>
  <c r="J2289" i="1"/>
  <c r="H2289" i="1"/>
  <c r="G2289" i="1"/>
  <c r="B2289" i="1"/>
  <c r="L2288" i="1"/>
  <c r="K2288" i="1"/>
  <c r="J2288" i="1"/>
  <c r="H2288" i="1"/>
  <c r="G2288" i="1"/>
  <c r="B2288" i="1"/>
  <c r="L2287" i="1"/>
  <c r="K2287" i="1"/>
  <c r="J2287" i="1"/>
  <c r="H2287" i="1"/>
  <c r="G2287" i="1"/>
  <c r="B2287" i="1"/>
  <c r="L2286" i="1"/>
  <c r="K2286" i="1"/>
  <c r="J2286" i="1"/>
  <c r="H2286" i="1"/>
  <c r="G2286" i="1"/>
  <c r="B2286" i="1"/>
  <c r="L2285" i="1"/>
  <c r="K2285" i="1"/>
  <c r="J2285" i="1"/>
  <c r="H2285" i="1"/>
  <c r="G2285" i="1"/>
  <c r="B2285" i="1"/>
  <c r="L2284" i="1"/>
  <c r="K2284" i="1"/>
  <c r="J2284" i="1"/>
  <c r="H2284" i="1"/>
  <c r="G2284" i="1"/>
  <c r="B2284" i="1"/>
  <c r="L2283" i="1"/>
  <c r="K2283" i="1"/>
  <c r="J2283" i="1"/>
  <c r="H2283" i="1"/>
  <c r="G2283" i="1"/>
  <c r="B2283" i="1"/>
  <c r="L2282" i="1"/>
  <c r="K2282" i="1"/>
  <c r="J2282" i="1"/>
  <c r="H2282" i="1"/>
  <c r="G2282" i="1"/>
  <c r="B2282" i="1"/>
  <c r="L2281" i="1"/>
  <c r="K2281" i="1"/>
  <c r="J2281" i="1"/>
  <c r="H2281" i="1"/>
  <c r="G2281" i="1"/>
  <c r="B2281" i="1"/>
  <c r="L2280" i="1"/>
  <c r="K2280" i="1"/>
  <c r="J2280" i="1"/>
  <c r="H2280" i="1"/>
  <c r="G2280" i="1"/>
  <c r="B2280" i="1"/>
  <c r="L2279" i="1"/>
  <c r="K2279" i="1"/>
  <c r="J2279" i="1"/>
  <c r="H2279" i="1"/>
  <c r="G2279" i="1"/>
  <c r="B2279" i="1"/>
  <c r="L2278" i="1"/>
  <c r="K2278" i="1"/>
  <c r="J2278" i="1"/>
  <c r="H2278" i="1"/>
  <c r="G2278" i="1"/>
  <c r="B2278" i="1"/>
  <c r="L2277" i="1"/>
  <c r="K2277" i="1"/>
  <c r="J2277" i="1"/>
  <c r="H2277" i="1"/>
  <c r="G2277" i="1"/>
  <c r="B2277" i="1"/>
  <c r="L2276" i="1"/>
  <c r="K2276" i="1"/>
  <c r="J2276" i="1"/>
  <c r="H2276" i="1"/>
  <c r="G2276" i="1"/>
  <c r="B2276" i="1"/>
  <c r="L2275" i="1"/>
  <c r="K2275" i="1"/>
  <c r="J2275" i="1"/>
  <c r="H2275" i="1"/>
  <c r="G2275" i="1"/>
  <c r="B2275" i="1"/>
  <c r="L2274" i="1"/>
  <c r="K2274" i="1"/>
  <c r="J2274" i="1"/>
  <c r="H2274" i="1"/>
  <c r="G2274" i="1"/>
  <c r="B2274" i="1"/>
  <c r="L2273" i="1"/>
  <c r="K2273" i="1"/>
  <c r="J2273" i="1"/>
  <c r="H2273" i="1"/>
  <c r="G2273" i="1"/>
  <c r="B2273" i="1"/>
  <c r="L2272" i="1"/>
  <c r="K2272" i="1"/>
  <c r="J2272" i="1"/>
  <c r="H2272" i="1"/>
  <c r="G2272" i="1"/>
  <c r="B2272" i="1"/>
  <c r="L2271" i="1"/>
  <c r="K2271" i="1"/>
  <c r="J2271" i="1"/>
  <c r="H2271" i="1"/>
  <c r="G2271" i="1"/>
  <c r="B2271" i="1"/>
  <c r="L2270" i="1"/>
  <c r="K2270" i="1"/>
  <c r="J2270" i="1"/>
  <c r="H2270" i="1"/>
  <c r="G2270" i="1"/>
  <c r="B2270" i="1"/>
  <c r="L2269" i="1"/>
  <c r="K2269" i="1"/>
  <c r="J2269" i="1"/>
  <c r="H2269" i="1"/>
  <c r="G2269" i="1"/>
  <c r="B2269" i="1"/>
  <c r="L2268" i="1"/>
  <c r="K2268" i="1"/>
  <c r="J2268" i="1"/>
  <c r="H2268" i="1"/>
  <c r="G2268" i="1"/>
  <c r="B2268" i="1"/>
  <c r="L2267" i="1"/>
  <c r="K2267" i="1"/>
  <c r="J2267" i="1"/>
  <c r="H2267" i="1"/>
  <c r="G2267" i="1"/>
  <c r="B2267" i="1"/>
  <c r="L2266" i="1"/>
  <c r="K2266" i="1"/>
  <c r="J2266" i="1"/>
  <c r="H2266" i="1"/>
  <c r="G2266" i="1"/>
  <c r="B2266" i="1"/>
  <c r="L2265" i="1"/>
  <c r="K2265" i="1"/>
  <c r="J2265" i="1"/>
  <c r="H2265" i="1"/>
  <c r="G2265" i="1"/>
  <c r="B2265" i="1"/>
  <c r="L2264" i="1"/>
  <c r="K2264" i="1"/>
  <c r="J2264" i="1"/>
  <c r="H2264" i="1"/>
  <c r="G2264" i="1"/>
  <c r="B2264" i="1"/>
  <c r="L2263" i="1"/>
  <c r="K2263" i="1"/>
  <c r="J2263" i="1"/>
  <c r="H2263" i="1"/>
  <c r="G2263" i="1"/>
  <c r="B2263" i="1"/>
  <c r="L2262" i="1"/>
  <c r="K2262" i="1"/>
  <c r="J2262" i="1"/>
  <c r="H2262" i="1"/>
  <c r="G2262" i="1"/>
  <c r="B2262" i="1"/>
  <c r="L2261" i="1"/>
  <c r="K2261" i="1"/>
  <c r="J2261" i="1"/>
  <c r="H2261" i="1"/>
  <c r="G2261" i="1"/>
  <c r="B2261" i="1"/>
  <c r="L2260" i="1"/>
  <c r="K2260" i="1"/>
  <c r="J2260" i="1"/>
  <c r="H2260" i="1"/>
  <c r="G2260" i="1"/>
  <c r="B2260" i="1"/>
  <c r="L2259" i="1"/>
  <c r="K2259" i="1"/>
  <c r="J2259" i="1"/>
  <c r="H2259" i="1"/>
  <c r="G2259" i="1"/>
  <c r="B2259" i="1"/>
  <c r="L2258" i="1"/>
  <c r="K2258" i="1"/>
  <c r="J2258" i="1"/>
  <c r="H2258" i="1"/>
  <c r="G2258" i="1"/>
  <c r="B2258" i="1"/>
  <c r="L2257" i="1"/>
  <c r="K2257" i="1"/>
  <c r="J2257" i="1"/>
  <c r="H2257" i="1"/>
  <c r="G2257" i="1"/>
  <c r="B2257" i="1"/>
  <c r="L2256" i="1"/>
  <c r="K2256" i="1"/>
  <c r="J2256" i="1"/>
  <c r="H2256" i="1"/>
  <c r="G2256" i="1"/>
  <c r="B2256" i="1"/>
  <c r="L2255" i="1"/>
  <c r="K2255" i="1"/>
  <c r="J2255" i="1"/>
  <c r="H2255" i="1"/>
  <c r="G2255" i="1"/>
  <c r="B2255" i="1"/>
  <c r="L2254" i="1"/>
  <c r="K2254" i="1"/>
  <c r="J2254" i="1"/>
  <c r="H2254" i="1"/>
  <c r="G2254" i="1"/>
  <c r="B2254" i="1"/>
  <c r="L2253" i="1"/>
  <c r="K2253" i="1"/>
  <c r="J2253" i="1"/>
  <c r="H2253" i="1"/>
  <c r="G2253" i="1"/>
  <c r="B2253" i="1"/>
  <c r="L2252" i="1"/>
  <c r="K2252" i="1"/>
  <c r="J2252" i="1"/>
  <c r="H2252" i="1"/>
  <c r="G2252" i="1"/>
  <c r="B2252" i="1"/>
  <c r="L2251" i="1"/>
  <c r="K2251" i="1"/>
  <c r="J2251" i="1"/>
  <c r="H2251" i="1"/>
  <c r="G2251" i="1"/>
  <c r="B2251" i="1"/>
  <c r="L2250" i="1"/>
  <c r="K2250" i="1"/>
  <c r="J2250" i="1"/>
  <c r="H2250" i="1"/>
  <c r="G2250" i="1"/>
  <c r="B2250" i="1"/>
  <c r="L2249" i="1"/>
  <c r="K2249" i="1"/>
  <c r="J2249" i="1"/>
  <c r="H2249" i="1"/>
  <c r="G2249" i="1"/>
  <c r="B2249" i="1"/>
  <c r="L2248" i="1"/>
  <c r="K2248" i="1"/>
  <c r="J2248" i="1"/>
  <c r="H2248" i="1"/>
  <c r="G2248" i="1"/>
  <c r="B2248" i="1"/>
  <c r="L2247" i="1"/>
  <c r="K2247" i="1"/>
  <c r="J2247" i="1"/>
  <c r="H2247" i="1"/>
  <c r="G2247" i="1"/>
  <c r="B2247" i="1"/>
  <c r="L2246" i="1"/>
  <c r="K2246" i="1"/>
  <c r="J2246" i="1"/>
  <c r="H2246" i="1"/>
  <c r="G2246" i="1"/>
  <c r="B2246" i="1"/>
  <c r="L2245" i="1"/>
  <c r="K2245" i="1"/>
  <c r="J2245" i="1"/>
  <c r="H2245" i="1"/>
  <c r="G2245" i="1"/>
  <c r="B2245" i="1"/>
  <c r="L2244" i="1"/>
  <c r="K2244" i="1"/>
  <c r="J2244" i="1"/>
  <c r="H2244" i="1"/>
  <c r="G2244" i="1"/>
  <c r="B2244" i="1"/>
  <c r="L2243" i="1"/>
  <c r="K2243" i="1"/>
  <c r="J2243" i="1"/>
  <c r="H2243" i="1"/>
  <c r="G2243" i="1"/>
  <c r="B2243" i="1"/>
  <c r="L2242" i="1"/>
  <c r="K2242" i="1"/>
  <c r="J2242" i="1"/>
  <c r="H2242" i="1"/>
  <c r="G2242" i="1"/>
  <c r="B2242" i="1"/>
  <c r="L2241" i="1"/>
  <c r="K2241" i="1"/>
  <c r="J2241" i="1"/>
  <c r="H2241" i="1"/>
  <c r="G2241" i="1"/>
  <c r="B2241" i="1"/>
  <c r="L2240" i="1"/>
  <c r="K2240" i="1"/>
  <c r="J2240" i="1"/>
  <c r="H2240" i="1"/>
  <c r="G2240" i="1"/>
  <c r="B2240" i="1"/>
  <c r="L2239" i="1"/>
  <c r="K2239" i="1"/>
  <c r="J2239" i="1"/>
  <c r="H2239" i="1"/>
  <c r="G2239" i="1"/>
  <c r="B2239" i="1"/>
  <c r="L2238" i="1"/>
  <c r="K2238" i="1"/>
  <c r="J2238" i="1"/>
  <c r="H2238" i="1"/>
  <c r="G2238" i="1"/>
  <c r="B2238" i="1"/>
  <c r="L2237" i="1"/>
  <c r="K2237" i="1"/>
  <c r="J2237" i="1"/>
  <c r="H2237" i="1"/>
  <c r="G2237" i="1"/>
  <c r="B2237" i="1"/>
  <c r="L2236" i="1"/>
  <c r="K2236" i="1"/>
  <c r="J2236" i="1"/>
  <c r="H2236" i="1"/>
  <c r="G2236" i="1"/>
  <c r="B2236" i="1"/>
  <c r="L2235" i="1"/>
  <c r="K2235" i="1"/>
  <c r="J2235" i="1"/>
  <c r="H2235" i="1"/>
  <c r="G2235" i="1"/>
  <c r="B2235" i="1"/>
  <c r="L2234" i="1"/>
  <c r="K2234" i="1"/>
  <c r="J2234" i="1"/>
  <c r="H2234" i="1"/>
  <c r="G2234" i="1"/>
  <c r="B2234" i="1"/>
  <c r="L2233" i="1"/>
  <c r="K2233" i="1"/>
  <c r="J2233" i="1"/>
  <c r="H2233" i="1"/>
  <c r="G2233" i="1"/>
  <c r="B2233" i="1"/>
  <c r="L2232" i="1"/>
  <c r="K2232" i="1"/>
  <c r="J2232" i="1"/>
  <c r="H2232" i="1"/>
  <c r="G2232" i="1"/>
  <c r="B2232" i="1"/>
  <c r="L2231" i="1"/>
  <c r="K2231" i="1"/>
  <c r="J2231" i="1"/>
  <c r="H2231" i="1"/>
  <c r="G2231" i="1"/>
  <c r="B2231" i="1"/>
  <c r="L2230" i="1"/>
  <c r="K2230" i="1"/>
  <c r="J2230" i="1"/>
  <c r="H2230" i="1"/>
  <c r="G2230" i="1"/>
  <c r="B2230" i="1"/>
  <c r="L2229" i="1"/>
  <c r="K2229" i="1"/>
  <c r="J2229" i="1"/>
  <c r="H2229" i="1"/>
  <c r="G2229" i="1"/>
  <c r="B2229" i="1"/>
  <c r="L2228" i="1"/>
  <c r="K2228" i="1"/>
  <c r="J2228" i="1"/>
  <c r="H2228" i="1"/>
  <c r="G2228" i="1"/>
  <c r="B2228" i="1"/>
  <c r="L2227" i="1"/>
  <c r="K2227" i="1"/>
  <c r="J2227" i="1"/>
  <c r="H2227" i="1"/>
  <c r="G2227" i="1"/>
  <c r="B2227" i="1"/>
  <c r="L2226" i="1"/>
  <c r="K2226" i="1"/>
  <c r="J2226" i="1"/>
  <c r="H2226" i="1"/>
  <c r="G2226" i="1"/>
  <c r="B2226" i="1"/>
  <c r="L2225" i="1"/>
  <c r="K2225" i="1"/>
  <c r="J2225" i="1"/>
  <c r="H2225" i="1"/>
  <c r="G2225" i="1"/>
  <c r="B2225" i="1"/>
  <c r="L2224" i="1"/>
  <c r="K2224" i="1"/>
  <c r="J2224" i="1"/>
  <c r="H2224" i="1"/>
  <c r="G2224" i="1"/>
  <c r="B2224" i="1"/>
  <c r="L2223" i="1"/>
  <c r="K2223" i="1"/>
  <c r="J2223" i="1"/>
  <c r="H2223" i="1"/>
  <c r="G2223" i="1"/>
  <c r="B2223" i="1"/>
  <c r="L2222" i="1"/>
  <c r="K2222" i="1"/>
  <c r="J2222" i="1"/>
  <c r="H2222" i="1"/>
  <c r="G2222" i="1"/>
  <c r="B2222" i="1"/>
  <c r="L2221" i="1"/>
  <c r="K2221" i="1"/>
  <c r="J2221" i="1"/>
  <c r="H2221" i="1"/>
  <c r="G2221" i="1"/>
  <c r="B2221" i="1"/>
  <c r="L2220" i="1"/>
  <c r="K2220" i="1"/>
  <c r="J2220" i="1"/>
  <c r="H2220" i="1"/>
  <c r="G2220" i="1"/>
  <c r="B2220" i="1"/>
  <c r="L2219" i="1"/>
  <c r="K2219" i="1"/>
  <c r="J2219" i="1"/>
  <c r="H2219" i="1"/>
  <c r="G2219" i="1"/>
  <c r="B2219" i="1"/>
  <c r="L2218" i="1"/>
  <c r="K2218" i="1"/>
  <c r="J2218" i="1"/>
  <c r="H2218" i="1"/>
  <c r="G2218" i="1"/>
  <c r="B2218" i="1"/>
  <c r="L2217" i="1"/>
  <c r="K2217" i="1"/>
  <c r="J2217" i="1"/>
  <c r="H2217" i="1"/>
  <c r="G2217" i="1"/>
  <c r="B2217" i="1"/>
  <c r="L2216" i="1"/>
  <c r="K2216" i="1"/>
  <c r="J2216" i="1"/>
  <c r="H2216" i="1"/>
  <c r="G2216" i="1"/>
  <c r="B2216" i="1"/>
  <c r="L2215" i="1"/>
  <c r="K2215" i="1"/>
  <c r="J2215" i="1"/>
  <c r="H2215" i="1"/>
  <c r="G2215" i="1"/>
  <c r="B2215" i="1"/>
  <c r="L2214" i="1"/>
  <c r="K2214" i="1"/>
  <c r="J2214" i="1"/>
  <c r="H2214" i="1"/>
  <c r="G2214" i="1"/>
  <c r="B2214" i="1"/>
  <c r="L2213" i="1"/>
  <c r="K2213" i="1"/>
  <c r="J2213" i="1"/>
  <c r="H2213" i="1"/>
  <c r="G2213" i="1"/>
  <c r="B2213" i="1"/>
  <c r="L2212" i="1"/>
  <c r="K2212" i="1"/>
  <c r="J2212" i="1"/>
  <c r="H2212" i="1"/>
  <c r="G2212" i="1"/>
  <c r="B2212" i="1"/>
  <c r="L2211" i="1"/>
  <c r="K2211" i="1"/>
  <c r="J2211" i="1"/>
  <c r="H2211" i="1"/>
  <c r="G2211" i="1"/>
  <c r="B2211" i="1"/>
  <c r="L2210" i="1"/>
  <c r="K2210" i="1"/>
  <c r="J2210" i="1"/>
  <c r="H2210" i="1"/>
  <c r="G2210" i="1"/>
  <c r="B2210" i="1"/>
  <c r="L2209" i="1"/>
  <c r="K2209" i="1"/>
  <c r="J2209" i="1"/>
  <c r="H2209" i="1"/>
  <c r="G2209" i="1"/>
  <c r="B2209" i="1"/>
  <c r="L2208" i="1"/>
  <c r="K2208" i="1"/>
  <c r="J2208" i="1"/>
  <c r="H2208" i="1"/>
  <c r="G2208" i="1"/>
  <c r="B2208" i="1"/>
  <c r="L2207" i="1"/>
  <c r="K2207" i="1"/>
  <c r="J2207" i="1"/>
  <c r="H2207" i="1"/>
  <c r="G2207" i="1"/>
  <c r="B2207" i="1"/>
  <c r="L2206" i="1"/>
  <c r="K2206" i="1"/>
  <c r="J2206" i="1"/>
  <c r="H2206" i="1"/>
  <c r="G2206" i="1"/>
  <c r="B2206" i="1"/>
  <c r="L2205" i="1"/>
  <c r="K2205" i="1"/>
  <c r="J2205" i="1"/>
  <c r="H2205" i="1"/>
  <c r="G2205" i="1"/>
  <c r="B2205" i="1"/>
  <c r="L2204" i="1"/>
  <c r="K2204" i="1"/>
  <c r="J2204" i="1"/>
  <c r="H2204" i="1"/>
  <c r="G2204" i="1"/>
  <c r="B2204" i="1"/>
  <c r="L2203" i="1"/>
  <c r="K2203" i="1"/>
  <c r="J2203" i="1"/>
  <c r="H2203" i="1"/>
  <c r="G2203" i="1"/>
  <c r="B2203" i="1"/>
  <c r="L2202" i="1"/>
  <c r="K2202" i="1"/>
  <c r="J2202" i="1"/>
  <c r="H2202" i="1"/>
  <c r="G2202" i="1"/>
  <c r="B2202" i="1"/>
  <c r="L2201" i="1"/>
  <c r="K2201" i="1"/>
  <c r="J2201" i="1"/>
  <c r="H2201" i="1"/>
  <c r="G2201" i="1"/>
  <c r="B2201" i="1"/>
  <c r="L2200" i="1"/>
  <c r="K2200" i="1"/>
  <c r="J2200" i="1"/>
  <c r="H2200" i="1"/>
  <c r="G2200" i="1"/>
  <c r="B2200" i="1"/>
  <c r="L2199" i="1"/>
  <c r="K2199" i="1"/>
  <c r="J2199" i="1"/>
  <c r="H2199" i="1"/>
  <c r="G2199" i="1"/>
  <c r="B2199" i="1"/>
  <c r="L2198" i="1"/>
  <c r="K2198" i="1"/>
  <c r="J2198" i="1"/>
  <c r="H2198" i="1"/>
  <c r="G2198" i="1"/>
  <c r="B2198" i="1"/>
  <c r="L2197" i="1"/>
  <c r="K2197" i="1"/>
  <c r="J2197" i="1"/>
  <c r="H2197" i="1"/>
  <c r="G2197" i="1"/>
  <c r="B2197" i="1"/>
  <c r="L2196" i="1"/>
  <c r="K2196" i="1"/>
  <c r="J2196" i="1"/>
  <c r="H2196" i="1"/>
  <c r="G2196" i="1"/>
  <c r="B2196" i="1"/>
  <c r="L2195" i="1"/>
  <c r="K2195" i="1"/>
  <c r="J2195" i="1"/>
  <c r="H2195" i="1"/>
  <c r="G2195" i="1"/>
  <c r="B2195" i="1"/>
  <c r="L2194" i="1"/>
  <c r="K2194" i="1"/>
  <c r="J2194" i="1"/>
  <c r="H2194" i="1"/>
  <c r="G2194" i="1"/>
  <c r="B2194" i="1"/>
  <c r="L2193" i="1"/>
  <c r="K2193" i="1"/>
  <c r="J2193" i="1"/>
  <c r="H2193" i="1"/>
  <c r="G2193" i="1"/>
  <c r="B2193" i="1"/>
  <c r="L2192" i="1"/>
  <c r="K2192" i="1"/>
  <c r="J2192" i="1"/>
  <c r="H2192" i="1"/>
  <c r="G2192" i="1"/>
  <c r="B2192" i="1"/>
  <c r="L2191" i="1"/>
  <c r="K2191" i="1"/>
  <c r="J2191" i="1"/>
  <c r="H2191" i="1"/>
  <c r="G2191" i="1"/>
  <c r="B2191" i="1"/>
  <c r="L2190" i="1"/>
  <c r="K2190" i="1"/>
  <c r="J2190" i="1"/>
  <c r="H2190" i="1"/>
  <c r="G2190" i="1"/>
  <c r="B2190" i="1"/>
  <c r="L2189" i="1"/>
  <c r="K2189" i="1"/>
  <c r="J2189" i="1"/>
  <c r="H2189" i="1"/>
  <c r="G2189" i="1"/>
  <c r="B2189" i="1"/>
  <c r="L2188" i="1"/>
  <c r="K2188" i="1"/>
  <c r="J2188" i="1"/>
  <c r="H2188" i="1"/>
  <c r="G2188" i="1"/>
  <c r="B2188" i="1"/>
  <c r="L2187" i="1"/>
  <c r="K2187" i="1"/>
  <c r="J2187" i="1"/>
  <c r="H2187" i="1"/>
  <c r="G2187" i="1"/>
  <c r="B2187" i="1"/>
  <c r="L2186" i="1"/>
  <c r="K2186" i="1"/>
  <c r="J2186" i="1"/>
  <c r="H2186" i="1"/>
  <c r="G2186" i="1"/>
  <c r="B2186" i="1"/>
  <c r="L2185" i="1"/>
  <c r="K2185" i="1"/>
  <c r="J2185" i="1"/>
  <c r="H2185" i="1"/>
  <c r="G2185" i="1"/>
  <c r="B2185" i="1"/>
  <c r="L2184" i="1"/>
  <c r="K2184" i="1"/>
  <c r="J2184" i="1"/>
  <c r="H2184" i="1"/>
  <c r="G2184" i="1"/>
  <c r="B2184" i="1"/>
  <c r="L2183" i="1"/>
  <c r="K2183" i="1"/>
  <c r="J2183" i="1"/>
  <c r="H2183" i="1"/>
  <c r="G2183" i="1"/>
  <c r="B2183" i="1"/>
  <c r="L2182" i="1"/>
  <c r="K2182" i="1"/>
  <c r="J2182" i="1"/>
  <c r="H2182" i="1"/>
  <c r="G2182" i="1"/>
  <c r="B2182" i="1"/>
  <c r="L2181" i="1"/>
  <c r="K2181" i="1"/>
  <c r="J2181" i="1"/>
  <c r="H2181" i="1"/>
  <c r="G2181" i="1"/>
  <c r="B2181" i="1"/>
  <c r="L2180" i="1"/>
  <c r="K2180" i="1"/>
  <c r="J2180" i="1"/>
  <c r="H2180" i="1"/>
  <c r="G2180" i="1"/>
  <c r="B2180" i="1"/>
  <c r="L2179" i="1"/>
  <c r="K2179" i="1"/>
  <c r="J2179" i="1"/>
  <c r="H2179" i="1"/>
  <c r="G2179" i="1"/>
  <c r="B2179" i="1"/>
  <c r="L2178" i="1"/>
  <c r="K2178" i="1"/>
  <c r="J2178" i="1"/>
  <c r="H2178" i="1"/>
  <c r="G2178" i="1"/>
  <c r="B2178" i="1"/>
  <c r="L2177" i="1"/>
  <c r="K2177" i="1"/>
  <c r="J2177" i="1"/>
  <c r="H2177" i="1"/>
  <c r="G2177" i="1"/>
  <c r="B2177" i="1"/>
  <c r="L2176" i="1"/>
  <c r="K2176" i="1"/>
  <c r="J2176" i="1"/>
  <c r="H2176" i="1"/>
  <c r="G2176" i="1"/>
  <c r="B2176" i="1"/>
  <c r="L2175" i="1"/>
  <c r="K2175" i="1"/>
  <c r="J2175" i="1"/>
  <c r="H2175" i="1"/>
  <c r="G2175" i="1"/>
  <c r="B2175" i="1"/>
  <c r="L2174" i="1"/>
  <c r="K2174" i="1"/>
  <c r="J2174" i="1"/>
  <c r="H2174" i="1"/>
  <c r="G2174" i="1"/>
  <c r="B2174" i="1"/>
  <c r="L2173" i="1"/>
  <c r="K2173" i="1"/>
  <c r="J2173" i="1"/>
  <c r="H2173" i="1"/>
  <c r="G2173" i="1"/>
  <c r="B2173" i="1"/>
  <c r="L2172" i="1"/>
  <c r="K2172" i="1"/>
  <c r="J2172" i="1"/>
  <c r="H2172" i="1"/>
  <c r="G2172" i="1"/>
  <c r="B2172" i="1"/>
  <c r="L2171" i="1"/>
  <c r="K2171" i="1"/>
  <c r="J2171" i="1"/>
  <c r="H2171" i="1"/>
  <c r="G2171" i="1"/>
  <c r="B2171" i="1"/>
  <c r="L2170" i="1"/>
  <c r="K2170" i="1"/>
  <c r="J2170" i="1"/>
  <c r="H2170" i="1"/>
  <c r="G2170" i="1"/>
  <c r="B2170" i="1"/>
  <c r="L2169" i="1"/>
  <c r="K2169" i="1"/>
  <c r="J2169" i="1"/>
  <c r="H2169" i="1"/>
  <c r="G2169" i="1"/>
  <c r="B2169" i="1"/>
  <c r="L2168" i="1"/>
  <c r="K2168" i="1"/>
  <c r="J2168" i="1"/>
  <c r="H2168" i="1"/>
  <c r="G2168" i="1"/>
  <c r="B2168" i="1"/>
  <c r="L2167" i="1"/>
  <c r="K2167" i="1"/>
  <c r="J2167" i="1"/>
  <c r="H2167" i="1"/>
  <c r="G2167" i="1"/>
  <c r="B2167" i="1"/>
  <c r="L2166" i="1"/>
  <c r="K2166" i="1"/>
  <c r="J2166" i="1"/>
  <c r="H2166" i="1"/>
  <c r="G2166" i="1"/>
  <c r="B2166" i="1"/>
  <c r="L2165" i="1"/>
  <c r="K2165" i="1"/>
  <c r="J2165" i="1"/>
  <c r="H2165" i="1"/>
  <c r="G2165" i="1"/>
  <c r="B2165" i="1"/>
  <c r="L2164" i="1"/>
  <c r="K2164" i="1"/>
  <c r="J2164" i="1"/>
  <c r="H2164" i="1"/>
  <c r="G2164" i="1"/>
  <c r="B2164" i="1"/>
  <c r="L2163" i="1"/>
  <c r="K2163" i="1"/>
  <c r="J2163" i="1"/>
  <c r="H2163" i="1"/>
  <c r="G2163" i="1"/>
  <c r="B2163" i="1"/>
  <c r="L2162" i="1"/>
  <c r="K2162" i="1"/>
  <c r="J2162" i="1"/>
  <c r="H2162" i="1"/>
  <c r="G2162" i="1"/>
  <c r="B2162" i="1"/>
  <c r="L2161" i="1"/>
  <c r="K2161" i="1"/>
  <c r="J2161" i="1"/>
  <c r="H2161" i="1"/>
  <c r="G2161" i="1"/>
  <c r="B2161" i="1"/>
  <c r="L2160" i="1"/>
  <c r="K2160" i="1"/>
  <c r="J2160" i="1"/>
  <c r="H2160" i="1"/>
  <c r="G2160" i="1"/>
  <c r="B2160" i="1"/>
  <c r="L2159" i="1"/>
  <c r="K2159" i="1"/>
  <c r="J2159" i="1"/>
  <c r="H2159" i="1"/>
  <c r="G2159" i="1"/>
  <c r="B2159" i="1"/>
  <c r="L2158" i="1"/>
  <c r="K2158" i="1"/>
  <c r="J2158" i="1"/>
  <c r="H2158" i="1"/>
  <c r="G2158" i="1"/>
  <c r="B2158" i="1"/>
  <c r="L2157" i="1"/>
  <c r="K2157" i="1"/>
  <c r="J2157" i="1"/>
  <c r="H2157" i="1"/>
  <c r="G2157" i="1"/>
  <c r="B2157" i="1"/>
  <c r="L2156" i="1"/>
  <c r="K2156" i="1"/>
  <c r="J2156" i="1"/>
  <c r="H2156" i="1"/>
  <c r="G2156" i="1"/>
  <c r="B2156" i="1"/>
  <c r="L2155" i="1"/>
  <c r="K2155" i="1"/>
  <c r="J2155" i="1"/>
  <c r="H2155" i="1"/>
  <c r="G2155" i="1"/>
  <c r="B2155" i="1"/>
  <c r="L2154" i="1"/>
  <c r="K2154" i="1"/>
  <c r="J2154" i="1"/>
  <c r="H2154" i="1"/>
  <c r="G2154" i="1"/>
  <c r="B2154" i="1"/>
  <c r="L2153" i="1"/>
  <c r="K2153" i="1"/>
  <c r="J2153" i="1"/>
  <c r="H2153" i="1"/>
  <c r="G2153" i="1"/>
  <c r="B2153" i="1"/>
  <c r="L2152" i="1"/>
  <c r="K2152" i="1"/>
  <c r="J2152" i="1"/>
  <c r="H2152" i="1"/>
  <c r="G2152" i="1"/>
  <c r="B2152" i="1"/>
  <c r="L2151" i="1"/>
  <c r="K2151" i="1"/>
  <c r="J2151" i="1"/>
  <c r="H2151" i="1"/>
  <c r="G2151" i="1"/>
  <c r="B2151" i="1"/>
  <c r="L2150" i="1"/>
  <c r="K2150" i="1"/>
  <c r="J2150" i="1"/>
  <c r="H2150" i="1"/>
  <c r="G2150" i="1"/>
  <c r="B2150" i="1"/>
  <c r="L2149" i="1"/>
  <c r="K2149" i="1"/>
  <c r="J2149" i="1"/>
  <c r="H2149" i="1"/>
  <c r="G2149" i="1"/>
  <c r="B2149" i="1"/>
  <c r="L2148" i="1"/>
  <c r="K2148" i="1"/>
  <c r="J2148" i="1"/>
  <c r="H2148" i="1"/>
  <c r="G2148" i="1"/>
  <c r="B2148" i="1"/>
  <c r="L2147" i="1"/>
  <c r="K2147" i="1"/>
  <c r="J2147" i="1"/>
  <c r="H2147" i="1"/>
  <c r="G2147" i="1"/>
  <c r="B2147" i="1"/>
  <c r="L2146" i="1"/>
  <c r="K2146" i="1"/>
  <c r="J2146" i="1"/>
  <c r="H2146" i="1"/>
  <c r="G2146" i="1"/>
  <c r="B2146" i="1"/>
  <c r="L2145" i="1"/>
  <c r="K2145" i="1"/>
  <c r="J2145" i="1"/>
  <c r="H2145" i="1"/>
  <c r="G2145" i="1"/>
  <c r="B2145" i="1"/>
  <c r="L2144" i="1"/>
  <c r="K2144" i="1"/>
  <c r="J2144" i="1"/>
  <c r="H2144" i="1"/>
  <c r="G2144" i="1"/>
  <c r="B2144" i="1"/>
  <c r="L2143" i="1"/>
  <c r="K2143" i="1"/>
  <c r="J2143" i="1"/>
  <c r="H2143" i="1"/>
  <c r="G2143" i="1"/>
  <c r="B2143" i="1"/>
  <c r="L2142" i="1"/>
  <c r="K2142" i="1"/>
  <c r="J2142" i="1"/>
  <c r="H2142" i="1"/>
  <c r="G2142" i="1"/>
  <c r="B2142" i="1"/>
  <c r="L2141" i="1"/>
  <c r="K2141" i="1"/>
  <c r="J2141" i="1"/>
  <c r="H2141" i="1"/>
  <c r="G2141" i="1"/>
  <c r="B2141" i="1"/>
  <c r="L2140" i="1"/>
  <c r="K2140" i="1"/>
  <c r="J2140" i="1"/>
  <c r="H2140" i="1"/>
  <c r="G2140" i="1"/>
  <c r="B2140" i="1"/>
  <c r="L2139" i="1"/>
  <c r="K2139" i="1"/>
  <c r="J2139" i="1"/>
  <c r="H2139" i="1"/>
  <c r="G2139" i="1"/>
  <c r="B2139" i="1"/>
  <c r="L2138" i="1"/>
  <c r="K2138" i="1"/>
  <c r="J2138" i="1"/>
  <c r="H2138" i="1"/>
  <c r="G2138" i="1"/>
  <c r="B2138" i="1"/>
  <c r="L2137" i="1"/>
  <c r="K2137" i="1"/>
  <c r="J2137" i="1"/>
  <c r="H2137" i="1"/>
  <c r="G2137" i="1"/>
  <c r="B2137" i="1"/>
  <c r="L2136" i="1"/>
  <c r="K2136" i="1"/>
  <c r="J2136" i="1"/>
  <c r="H2136" i="1"/>
  <c r="G2136" i="1"/>
  <c r="B2136" i="1"/>
  <c r="L2135" i="1"/>
  <c r="K2135" i="1"/>
  <c r="J2135" i="1"/>
  <c r="H2135" i="1"/>
  <c r="G2135" i="1"/>
  <c r="B2135" i="1"/>
  <c r="L2134" i="1"/>
  <c r="K2134" i="1"/>
  <c r="J2134" i="1"/>
  <c r="H2134" i="1"/>
  <c r="G2134" i="1"/>
  <c r="B2134" i="1"/>
  <c r="L2133" i="1"/>
  <c r="K2133" i="1"/>
  <c r="J2133" i="1"/>
  <c r="H2133" i="1"/>
  <c r="G2133" i="1"/>
  <c r="B2133" i="1"/>
  <c r="L2132" i="1"/>
  <c r="K2132" i="1"/>
  <c r="J2132" i="1"/>
  <c r="H2132" i="1"/>
  <c r="G2132" i="1"/>
  <c r="B2132" i="1"/>
  <c r="L2131" i="1"/>
  <c r="K2131" i="1"/>
  <c r="J2131" i="1"/>
  <c r="H2131" i="1"/>
  <c r="G2131" i="1"/>
  <c r="B2131" i="1"/>
  <c r="L2130" i="1"/>
  <c r="K2130" i="1"/>
  <c r="J2130" i="1"/>
  <c r="H2130" i="1"/>
  <c r="G2130" i="1"/>
  <c r="B2130" i="1"/>
  <c r="L2129" i="1"/>
  <c r="K2129" i="1"/>
  <c r="J2129" i="1"/>
  <c r="H2129" i="1"/>
  <c r="G2129" i="1"/>
  <c r="B2129" i="1"/>
  <c r="L2128" i="1"/>
  <c r="K2128" i="1"/>
  <c r="J2128" i="1"/>
  <c r="H2128" i="1"/>
  <c r="G2128" i="1"/>
  <c r="B2128" i="1"/>
  <c r="L2127" i="1"/>
  <c r="K2127" i="1"/>
  <c r="J2127" i="1"/>
  <c r="H2127" i="1"/>
  <c r="G2127" i="1"/>
  <c r="B2127" i="1"/>
  <c r="L2126" i="1"/>
  <c r="K2126" i="1"/>
  <c r="J2126" i="1"/>
  <c r="H2126" i="1"/>
  <c r="G2126" i="1"/>
  <c r="B2126" i="1"/>
  <c r="L2125" i="1"/>
  <c r="K2125" i="1"/>
  <c r="J2125" i="1"/>
  <c r="H2125" i="1"/>
  <c r="G2125" i="1"/>
  <c r="B2125" i="1"/>
  <c r="L2124" i="1"/>
  <c r="K2124" i="1"/>
  <c r="J2124" i="1"/>
  <c r="H2124" i="1"/>
  <c r="G2124" i="1"/>
  <c r="B2124" i="1"/>
  <c r="L2123" i="1"/>
  <c r="K2123" i="1"/>
  <c r="J2123" i="1"/>
  <c r="H2123" i="1"/>
  <c r="G2123" i="1"/>
  <c r="B2123" i="1"/>
  <c r="L2122" i="1"/>
  <c r="K2122" i="1"/>
  <c r="J2122" i="1"/>
  <c r="H2122" i="1"/>
  <c r="G2122" i="1"/>
  <c r="B2122" i="1"/>
  <c r="L2121" i="1"/>
  <c r="K2121" i="1"/>
  <c r="J2121" i="1"/>
  <c r="H2121" i="1"/>
  <c r="G2121" i="1"/>
  <c r="B2121" i="1"/>
  <c r="L2120" i="1"/>
  <c r="K2120" i="1"/>
  <c r="J2120" i="1"/>
  <c r="H2120" i="1"/>
  <c r="G2120" i="1"/>
  <c r="B2120" i="1"/>
  <c r="L2119" i="1"/>
  <c r="K2119" i="1"/>
  <c r="J2119" i="1"/>
  <c r="H2119" i="1"/>
  <c r="G2119" i="1"/>
  <c r="B2119" i="1"/>
  <c r="L2118" i="1"/>
  <c r="K2118" i="1"/>
  <c r="J2118" i="1"/>
  <c r="H2118" i="1"/>
  <c r="G2118" i="1"/>
  <c r="B2118" i="1"/>
  <c r="L2117" i="1"/>
  <c r="K2117" i="1"/>
  <c r="J2117" i="1"/>
  <c r="H2117" i="1"/>
  <c r="G2117" i="1"/>
  <c r="B2117" i="1"/>
  <c r="L2116" i="1"/>
  <c r="K2116" i="1"/>
  <c r="J2116" i="1"/>
  <c r="H2116" i="1"/>
  <c r="G2116" i="1"/>
  <c r="B2116" i="1"/>
  <c r="L2115" i="1"/>
  <c r="K2115" i="1"/>
  <c r="J2115" i="1"/>
  <c r="H2115" i="1"/>
  <c r="G2115" i="1"/>
  <c r="B2115" i="1"/>
  <c r="L2114" i="1"/>
  <c r="K2114" i="1"/>
  <c r="J2114" i="1"/>
  <c r="H2114" i="1"/>
  <c r="G2114" i="1"/>
  <c r="B2114" i="1"/>
  <c r="L2113" i="1"/>
  <c r="K2113" i="1"/>
  <c r="J2113" i="1"/>
  <c r="H2113" i="1"/>
  <c r="G2113" i="1"/>
  <c r="B2113" i="1"/>
  <c r="L2112" i="1"/>
  <c r="K2112" i="1"/>
  <c r="J2112" i="1"/>
  <c r="H2112" i="1"/>
  <c r="G2112" i="1"/>
  <c r="B2112" i="1"/>
  <c r="L2111" i="1"/>
  <c r="K2111" i="1"/>
  <c r="J2111" i="1"/>
  <c r="H2111" i="1"/>
  <c r="G2111" i="1"/>
  <c r="B2111" i="1"/>
  <c r="L2110" i="1"/>
  <c r="K2110" i="1"/>
  <c r="J2110" i="1"/>
  <c r="H2110" i="1"/>
  <c r="G2110" i="1"/>
  <c r="B2110" i="1"/>
  <c r="L2109" i="1"/>
  <c r="K2109" i="1"/>
  <c r="J2109" i="1"/>
  <c r="H2109" i="1"/>
  <c r="G2109" i="1"/>
  <c r="B2109" i="1"/>
  <c r="L2108" i="1"/>
  <c r="K2108" i="1"/>
  <c r="J2108" i="1"/>
  <c r="H2108" i="1"/>
  <c r="G2108" i="1"/>
  <c r="B2108" i="1"/>
  <c r="L2107" i="1"/>
  <c r="K2107" i="1"/>
  <c r="J2107" i="1"/>
  <c r="H2107" i="1"/>
  <c r="G2107" i="1"/>
  <c r="B2107" i="1"/>
  <c r="L2106" i="1"/>
  <c r="K2106" i="1"/>
  <c r="J2106" i="1"/>
  <c r="H2106" i="1"/>
  <c r="G2106" i="1"/>
  <c r="B2106" i="1"/>
  <c r="L2105" i="1"/>
  <c r="K2105" i="1"/>
  <c r="J2105" i="1"/>
  <c r="H2105" i="1"/>
  <c r="G2105" i="1"/>
  <c r="B2105" i="1"/>
  <c r="L2104" i="1"/>
  <c r="K2104" i="1"/>
  <c r="J2104" i="1"/>
  <c r="H2104" i="1"/>
  <c r="G2104" i="1"/>
  <c r="B2104" i="1"/>
  <c r="L2103" i="1"/>
  <c r="K2103" i="1"/>
  <c r="J2103" i="1"/>
  <c r="H2103" i="1"/>
  <c r="G2103" i="1"/>
  <c r="B2103" i="1"/>
  <c r="L2102" i="1"/>
  <c r="K2102" i="1"/>
  <c r="J2102" i="1"/>
  <c r="H2102" i="1"/>
  <c r="G2102" i="1"/>
  <c r="B2102" i="1"/>
  <c r="L2101" i="1"/>
  <c r="K2101" i="1"/>
  <c r="J2101" i="1"/>
  <c r="H2101" i="1"/>
  <c r="G2101" i="1"/>
  <c r="B2101" i="1"/>
  <c r="L2100" i="1"/>
  <c r="K2100" i="1"/>
  <c r="J2100" i="1"/>
  <c r="H2100" i="1"/>
  <c r="G2100" i="1"/>
  <c r="B2100" i="1"/>
  <c r="L2099" i="1"/>
  <c r="K2099" i="1"/>
  <c r="J2099" i="1"/>
  <c r="H2099" i="1"/>
  <c r="G2099" i="1"/>
  <c r="B2099" i="1"/>
  <c r="L2098" i="1"/>
  <c r="K2098" i="1"/>
  <c r="J2098" i="1"/>
  <c r="H2098" i="1"/>
  <c r="G2098" i="1"/>
  <c r="B2098" i="1"/>
  <c r="L2097" i="1"/>
  <c r="K2097" i="1"/>
  <c r="J2097" i="1"/>
  <c r="H2097" i="1"/>
  <c r="G2097" i="1"/>
  <c r="B2097" i="1"/>
  <c r="L2096" i="1"/>
  <c r="K2096" i="1"/>
  <c r="J2096" i="1"/>
  <c r="H2096" i="1"/>
  <c r="G2096" i="1"/>
  <c r="B2096" i="1"/>
  <c r="L2095" i="1"/>
  <c r="K2095" i="1"/>
  <c r="J2095" i="1"/>
  <c r="H2095" i="1"/>
  <c r="G2095" i="1"/>
  <c r="B2095" i="1"/>
  <c r="L2094" i="1"/>
  <c r="K2094" i="1"/>
  <c r="J2094" i="1"/>
  <c r="H2094" i="1"/>
  <c r="G2094" i="1"/>
  <c r="B2094" i="1"/>
  <c r="L2093" i="1"/>
  <c r="K2093" i="1"/>
  <c r="J2093" i="1"/>
  <c r="H2093" i="1"/>
  <c r="G2093" i="1"/>
  <c r="B2093" i="1"/>
  <c r="L2092" i="1"/>
  <c r="K2092" i="1"/>
  <c r="J2092" i="1"/>
  <c r="H2092" i="1"/>
  <c r="G2092" i="1"/>
  <c r="B2092" i="1"/>
  <c r="L2091" i="1"/>
  <c r="K2091" i="1"/>
  <c r="J2091" i="1"/>
  <c r="H2091" i="1"/>
  <c r="G2091" i="1"/>
  <c r="B2091" i="1"/>
  <c r="L2090" i="1"/>
  <c r="K2090" i="1"/>
  <c r="J2090" i="1"/>
  <c r="H2090" i="1"/>
  <c r="G2090" i="1"/>
  <c r="B2090" i="1"/>
  <c r="L2089" i="1"/>
  <c r="K2089" i="1"/>
  <c r="J2089" i="1"/>
  <c r="H2089" i="1"/>
  <c r="G2089" i="1"/>
  <c r="B2089" i="1"/>
  <c r="L2088" i="1"/>
  <c r="K2088" i="1"/>
  <c r="J2088" i="1"/>
  <c r="H2088" i="1"/>
  <c r="G2088" i="1"/>
  <c r="B2088" i="1"/>
  <c r="L2087" i="1"/>
  <c r="K2087" i="1"/>
  <c r="J2087" i="1"/>
  <c r="H2087" i="1"/>
  <c r="G2087" i="1"/>
  <c r="B2087" i="1"/>
  <c r="L2086" i="1"/>
  <c r="K2086" i="1"/>
  <c r="J2086" i="1"/>
  <c r="H2086" i="1"/>
  <c r="G2086" i="1"/>
  <c r="B2086" i="1"/>
  <c r="L2085" i="1"/>
  <c r="K2085" i="1"/>
  <c r="J2085" i="1"/>
  <c r="H2085" i="1"/>
  <c r="G2085" i="1"/>
  <c r="B2085" i="1"/>
  <c r="L2084" i="1"/>
  <c r="K2084" i="1"/>
  <c r="J2084" i="1"/>
  <c r="H2084" i="1"/>
  <c r="G2084" i="1"/>
  <c r="B2084" i="1"/>
  <c r="L2083" i="1"/>
  <c r="K2083" i="1"/>
  <c r="J2083" i="1"/>
  <c r="H2083" i="1"/>
  <c r="G2083" i="1"/>
  <c r="B2083" i="1"/>
  <c r="L2082" i="1"/>
  <c r="K2082" i="1"/>
  <c r="J2082" i="1"/>
  <c r="H2082" i="1"/>
  <c r="G2082" i="1"/>
  <c r="B2082" i="1"/>
  <c r="L2081" i="1"/>
  <c r="K2081" i="1"/>
  <c r="J2081" i="1"/>
  <c r="H2081" i="1"/>
  <c r="G2081" i="1"/>
  <c r="B2081" i="1"/>
  <c r="L2080" i="1"/>
  <c r="K2080" i="1"/>
  <c r="J2080" i="1"/>
  <c r="H2080" i="1"/>
  <c r="G2080" i="1"/>
  <c r="B2080" i="1"/>
  <c r="L2079" i="1"/>
  <c r="K2079" i="1"/>
  <c r="J2079" i="1"/>
  <c r="H2079" i="1"/>
  <c r="G2079" i="1"/>
  <c r="B2079" i="1"/>
  <c r="L2078" i="1"/>
  <c r="K2078" i="1"/>
  <c r="J2078" i="1"/>
  <c r="H2078" i="1"/>
  <c r="G2078" i="1"/>
  <c r="B2078" i="1"/>
  <c r="L2077" i="1"/>
  <c r="K2077" i="1"/>
  <c r="J2077" i="1"/>
  <c r="H2077" i="1"/>
  <c r="G2077" i="1"/>
  <c r="B2077" i="1"/>
  <c r="L2076" i="1"/>
  <c r="K2076" i="1"/>
  <c r="J2076" i="1"/>
  <c r="H2076" i="1"/>
  <c r="G2076" i="1"/>
  <c r="B2076" i="1"/>
  <c r="L2075" i="1"/>
  <c r="K2075" i="1"/>
  <c r="J2075" i="1"/>
  <c r="H2075" i="1"/>
  <c r="G2075" i="1"/>
  <c r="B2075" i="1"/>
  <c r="L2074" i="1"/>
  <c r="K2074" i="1"/>
  <c r="J2074" i="1"/>
  <c r="H2074" i="1"/>
  <c r="G2074" i="1"/>
  <c r="B2074" i="1"/>
  <c r="L2073" i="1"/>
  <c r="K2073" i="1"/>
  <c r="J2073" i="1"/>
  <c r="H2073" i="1"/>
  <c r="G2073" i="1"/>
  <c r="B2073" i="1"/>
  <c r="L2072" i="1"/>
  <c r="K2072" i="1"/>
  <c r="J2072" i="1"/>
  <c r="H2072" i="1"/>
  <c r="G2072" i="1"/>
  <c r="B2072" i="1"/>
  <c r="L2071" i="1"/>
  <c r="K2071" i="1"/>
  <c r="J2071" i="1"/>
  <c r="H2071" i="1"/>
  <c r="G2071" i="1"/>
  <c r="B2071" i="1"/>
  <c r="L2070" i="1"/>
  <c r="K2070" i="1"/>
  <c r="J2070" i="1"/>
  <c r="H2070" i="1"/>
  <c r="G2070" i="1"/>
  <c r="B2070" i="1"/>
  <c r="L2069" i="1"/>
  <c r="K2069" i="1"/>
  <c r="J2069" i="1"/>
  <c r="H2069" i="1"/>
  <c r="G2069" i="1"/>
  <c r="B2069" i="1"/>
  <c r="L2068" i="1"/>
  <c r="K2068" i="1"/>
  <c r="J2068" i="1"/>
  <c r="H2068" i="1"/>
  <c r="G2068" i="1"/>
  <c r="B2068" i="1"/>
  <c r="L2067" i="1"/>
  <c r="K2067" i="1"/>
  <c r="J2067" i="1"/>
  <c r="H2067" i="1"/>
  <c r="G2067" i="1"/>
  <c r="B2067" i="1"/>
  <c r="L2066" i="1"/>
  <c r="K2066" i="1"/>
  <c r="J2066" i="1"/>
  <c r="H2066" i="1"/>
  <c r="G2066" i="1"/>
  <c r="B2066" i="1"/>
  <c r="L2065" i="1"/>
  <c r="K2065" i="1"/>
  <c r="J2065" i="1"/>
  <c r="H2065" i="1"/>
  <c r="G2065" i="1"/>
  <c r="B2065" i="1"/>
  <c r="L2064" i="1"/>
  <c r="K2064" i="1"/>
  <c r="J2064" i="1"/>
  <c r="H2064" i="1"/>
  <c r="G2064" i="1"/>
  <c r="B2064" i="1"/>
  <c r="L2063" i="1"/>
  <c r="K2063" i="1"/>
  <c r="J2063" i="1"/>
  <c r="H2063" i="1"/>
  <c r="G2063" i="1"/>
  <c r="B2063" i="1"/>
  <c r="L2062" i="1"/>
  <c r="K2062" i="1"/>
  <c r="J2062" i="1"/>
  <c r="H2062" i="1"/>
  <c r="G2062" i="1"/>
  <c r="B2062" i="1"/>
  <c r="L2061" i="1"/>
  <c r="K2061" i="1"/>
  <c r="J2061" i="1"/>
  <c r="H2061" i="1"/>
  <c r="G2061" i="1"/>
  <c r="B2061" i="1"/>
  <c r="L2060" i="1"/>
  <c r="K2060" i="1"/>
  <c r="J2060" i="1"/>
  <c r="H2060" i="1"/>
  <c r="G2060" i="1"/>
  <c r="B2060" i="1"/>
  <c r="L2059" i="1"/>
  <c r="K2059" i="1"/>
  <c r="J2059" i="1"/>
  <c r="H2059" i="1"/>
  <c r="G2059" i="1"/>
  <c r="B2059" i="1"/>
  <c r="L2058" i="1"/>
  <c r="K2058" i="1"/>
  <c r="J2058" i="1"/>
  <c r="H2058" i="1"/>
  <c r="G2058" i="1"/>
  <c r="B2058" i="1"/>
  <c r="L2057" i="1"/>
  <c r="K2057" i="1"/>
  <c r="J2057" i="1"/>
  <c r="H2057" i="1"/>
  <c r="G2057" i="1"/>
  <c r="B2057" i="1"/>
  <c r="L2056" i="1"/>
  <c r="K2056" i="1"/>
  <c r="J2056" i="1"/>
  <c r="H2056" i="1"/>
  <c r="G2056" i="1"/>
  <c r="B2056" i="1"/>
  <c r="L2055" i="1"/>
  <c r="K2055" i="1"/>
  <c r="J2055" i="1"/>
  <c r="H2055" i="1"/>
  <c r="G2055" i="1"/>
  <c r="B2055" i="1"/>
  <c r="L2054" i="1"/>
  <c r="K2054" i="1"/>
  <c r="J2054" i="1"/>
  <c r="H2054" i="1"/>
  <c r="G2054" i="1"/>
  <c r="B2054" i="1"/>
  <c r="L2053" i="1"/>
  <c r="K2053" i="1"/>
  <c r="J2053" i="1"/>
  <c r="H2053" i="1"/>
  <c r="G2053" i="1"/>
  <c r="B2053" i="1"/>
  <c r="L2052" i="1"/>
  <c r="K2052" i="1"/>
  <c r="J2052" i="1"/>
  <c r="H2052" i="1"/>
  <c r="G2052" i="1"/>
  <c r="B2052" i="1"/>
  <c r="L2051" i="1"/>
  <c r="K2051" i="1"/>
  <c r="J2051" i="1"/>
  <c r="H2051" i="1"/>
  <c r="G2051" i="1"/>
  <c r="B2051" i="1"/>
  <c r="L2050" i="1"/>
  <c r="K2050" i="1"/>
  <c r="J2050" i="1"/>
  <c r="H2050" i="1"/>
  <c r="G2050" i="1"/>
  <c r="B2050" i="1"/>
  <c r="L2049" i="1"/>
  <c r="K2049" i="1"/>
  <c r="J2049" i="1"/>
  <c r="H2049" i="1"/>
  <c r="G2049" i="1"/>
  <c r="B2049" i="1"/>
  <c r="L2048" i="1"/>
  <c r="K2048" i="1"/>
  <c r="J2048" i="1"/>
  <c r="H2048" i="1"/>
  <c r="G2048" i="1"/>
  <c r="B2048" i="1"/>
  <c r="L2047" i="1"/>
  <c r="K2047" i="1"/>
  <c r="J2047" i="1"/>
  <c r="H2047" i="1"/>
  <c r="G2047" i="1"/>
  <c r="B2047" i="1"/>
  <c r="L2046" i="1"/>
  <c r="K2046" i="1"/>
  <c r="J2046" i="1"/>
  <c r="H2046" i="1"/>
  <c r="G2046" i="1"/>
  <c r="B2046" i="1"/>
  <c r="L2045" i="1"/>
  <c r="K2045" i="1"/>
  <c r="J2045" i="1"/>
  <c r="H2045" i="1"/>
  <c r="G2045" i="1"/>
  <c r="B2045" i="1"/>
  <c r="L2044" i="1"/>
  <c r="K2044" i="1"/>
  <c r="J2044" i="1"/>
  <c r="H2044" i="1"/>
  <c r="G2044" i="1"/>
  <c r="B2044" i="1"/>
  <c r="L2043" i="1"/>
  <c r="K2043" i="1"/>
  <c r="J2043" i="1"/>
  <c r="H2043" i="1"/>
  <c r="G2043" i="1"/>
  <c r="B2043" i="1"/>
  <c r="L2042" i="1"/>
  <c r="K2042" i="1"/>
  <c r="J2042" i="1"/>
  <c r="H2042" i="1"/>
  <c r="G2042" i="1"/>
  <c r="B2042" i="1"/>
  <c r="L2041" i="1"/>
  <c r="K2041" i="1"/>
  <c r="J2041" i="1"/>
  <c r="H2041" i="1"/>
  <c r="G2041" i="1"/>
  <c r="B2041" i="1"/>
  <c r="L2040" i="1"/>
  <c r="K2040" i="1"/>
  <c r="J2040" i="1"/>
  <c r="H2040" i="1"/>
  <c r="G2040" i="1"/>
  <c r="B2040" i="1"/>
  <c r="L2039" i="1"/>
  <c r="K2039" i="1"/>
  <c r="J2039" i="1"/>
  <c r="H2039" i="1"/>
  <c r="G2039" i="1"/>
  <c r="B2039" i="1"/>
  <c r="L2038" i="1"/>
  <c r="K2038" i="1"/>
  <c r="J2038" i="1"/>
  <c r="H2038" i="1"/>
  <c r="G2038" i="1"/>
  <c r="B2038" i="1"/>
  <c r="L2037" i="1"/>
  <c r="K2037" i="1"/>
  <c r="J2037" i="1"/>
  <c r="H2037" i="1"/>
  <c r="G2037" i="1"/>
  <c r="B2037" i="1"/>
  <c r="L2036" i="1"/>
  <c r="K2036" i="1"/>
  <c r="J2036" i="1"/>
  <c r="H2036" i="1"/>
  <c r="G2036" i="1"/>
  <c r="B2036" i="1"/>
  <c r="L2035" i="1"/>
  <c r="K2035" i="1"/>
  <c r="J2035" i="1"/>
  <c r="H2035" i="1"/>
  <c r="G2035" i="1"/>
  <c r="B2035" i="1"/>
  <c r="L2034" i="1"/>
  <c r="K2034" i="1"/>
  <c r="J2034" i="1"/>
  <c r="H2034" i="1"/>
  <c r="G2034" i="1"/>
  <c r="B2034" i="1"/>
  <c r="L2033" i="1"/>
  <c r="K2033" i="1"/>
  <c r="J2033" i="1"/>
  <c r="H2033" i="1"/>
  <c r="G2033" i="1"/>
  <c r="B2033" i="1"/>
  <c r="L2032" i="1"/>
  <c r="K2032" i="1"/>
  <c r="J2032" i="1"/>
  <c r="H2032" i="1"/>
  <c r="G2032" i="1"/>
  <c r="B2032" i="1"/>
  <c r="L2031" i="1"/>
  <c r="K2031" i="1"/>
  <c r="J2031" i="1"/>
  <c r="H2031" i="1"/>
  <c r="G2031" i="1"/>
  <c r="B2031" i="1"/>
  <c r="L2030" i="1"/>
  <c r="K2030" i="1"/>
  <c r="J2030" i="1"/>
  <c r="H2030" i="1"/>
  <c r="G2030" i="1"/>
  <c r="B2030" i="1"/>
  <c r="L2029" i="1"/>
  <c r="K2029" i="1"/>
  <c r="J2029" i="1"/>
  <c r="H2029" i="1"/>
  <c r="G2029" i="1"/>
  <c r="B2029" i="1"/>
  <c r="L2028" i="1"/>
  <c r="K2028" i="1"/>
  <c r="J2028" i="1"/>
  <c r="H2028" i="1"/>
  <c r="G2028" i="1"/>
  <c r="B2028" i="1"/>
  <c r="L2027" i="1"/>
  <c r="K2027" i="1"/>
  <c r="J2027" i="1"/>
  <c r="H2027" i="1"/>
  <c r="G2027" i="1"/>
  <c r="B2027" i="1"/>
  <c r="L2026" i="1"/>
  <c r="K2026" i="1"/>
  <c r="J2026" i="1"/>
  <c r="H2026" i="1"/>
  <c r="G2026" i="1"/>
  <c r="B2026" i="1"/>
  <c r="L2025" i="1"/>
  <c r="K2025" i="1"/>
  <c r="J2025" i="1"/>
  <c r="H2025" i="1"/>
  <c r="G2025" i="1"/>
  <c r="B2025" i="1"/>
  <c r="L2024" i="1"/>
  <c r="K2024" i="1"/>
  <c r="J2024" i="1"/>
  <c r="H2024" i="1"/>
  <c r="G2024" i="1"/>
  <c r="B2024" i="1"/>
  <c r="L2023" i="1"/>
  <c r="K2023" i="1"/>
  <c r="J2023" i="1"/>
  <c r="H2023" i="1"/>
  <c r="G2023" i="1"/>
  <c r="B2023" i="1"/>
  <c r="L2022" i="1"/>
  <c r="K2022" i="1"/>
  <c r="J2022" i="1"/>
  <c r="H2022" i="1"/>
  <c r="G2022" i="1"/>
  <c r="B2022" i="1"/>
  <c r="L2021" i="1"/>
  <c r="K2021" i="1"/>
  <c r="J2021" i="1"/>
  <c r="H2021" i="1"/>
  <c r="G2021" i="1"/>
  <c r="B2021" i="1"/>
  <c r="L2020" i="1"/>
  <c r="K2020" i="1"/>
  <c r="J2020" i="1"/>
  <c r="H2020" i="1"/>
  <c r="G2020" i="1"/>
  <c r="B2020" i="1"/>
  <c r="L2019" i="1"/>
  <c r="K2019" i="1"/>
  <c r="J2019" i="1"/>
  <c r="H2019" i="1"/>
  <c r="G2019" i="1"/>
  <c r="B2019" i="1"/>
  <c r="L2018" i="1"/>
  <c r="K2018" i="1"/>
  <c r="J2018" i="1"/>
  <c r="H2018" i="1"/>
  <c r="G2018" i="1"/>
  <c r="B2018" i="1"/>
  <c r="L2017" i="1"/>
  <c r="K2017" i="1"/>
  <c r="J2017" i="1"/>
  <c r="H2017" i="1"/>
  <c r="G2017" i="1"/>
  <c r="B2017" i="1"/>
  <c r="L2016" i="1"/>
  <c r="K2016" i="1"/>
  <c r="J2016" i="1"/>
  <c r="H2016" i="1"/>
  <c r="G2016" i="1"/>
  <c r="B2016" i="1"/>
  <c r="L2015" i="1"/>
  <c r="K2015" i="1"/>
  <c r="J2015" i="1"/>
  <c r="H2015" i="1"/>
  <c r="G2015" i="1"/>
  <c r="B2015" i="1"/>
  <c r="L2014" i="1"/>
  <c r="K2014" i="1"/>
  <c r="J2014" i="1"/>
  <c r="H2014" i="1"/>
  <c r="G2014" i="1"/>
  <c r="B2014" i="1"/>
  <c r="L2013" i="1"/>
  <c r="K2013" i="1"/>
  <c r="J2013" i="1"/>
  <c r="H2013" i="1"/>
  <c r="G2013" i="1"/>
  <c r="B2013" i="1"/>
  <c r="L2012" i="1"/>
  <c r="K2012" i="1"/>
  <c r="J2012" i="1"/>
  <c r="H2012" i="1"/>
  <c r="G2012" i="1"/>
  <c r="B2012" i="1"/>
  <c r="L2011" i="1"/>
  <c r="K2011" i="1"/>
  <c r="J2011" i="1"/>
  <c r="H2011" i="1"/>
  <c r="G2011" i="1"/>
  <c r="B2011" i="1"/>
  <c r="L2010" i="1"/>
  <c r="K2010" i="1"/>
  <c r="J2010" i="1"/>
  <c r="H2010" i="1"/>
  <c r="G2010" i="1"/>
  <c r="B2010" i="1"/>
  <c r="L2009" i="1"/>
  <c r="K2009" i="1"/>
  <c r="J2009" i="1"/>
  <c r="H2009" i="1"/>
  <c r="G2009" i="1"/>
  <c r="B2009" i="1"/>
  <c r="L2008" i="1"/>
  <c r="K2008" i="1"/>
  <c r="J2008" i="1"/>
  <c r="H2008" i="1"/>
  <c r="G2008" i="1"/>
  <c r="B2008" i="1"/>
  <c r="L2007" i="1"/>
  <c r="K2007" i="1"/>
  <c r="J2007" i="1"/>
  <c r="H2007" i="1"/>
  <c r="G2007" i="1"/>
  <c r="B2007" i="1"/>
  <c r="L2006" i="1"/>
  <c r="K2006" i="1"/>
  <c r="J2006" i="1"/>
  <c r="H2006" i="1"/>
  <c r="G2006" i="1"/>
  <c r="B2006" i="1"/>
  <c r="L2005" i="1"/>
  <c r="K2005" i="1"/>
  <c r="J2005" i="1"/>
  <c r="H2005" i="1"/>
  <c r="G2005" i="1"/>
  <c r="B2005" i="1"/>
  <c r="L2004" i="1"/>
  <c r="K2004" i="1"/>
  <c r="J2004" i="1"/>
  <c r="H2004" i="1"/>
  <c r="G2004" i="1"/>
  <c r="B2004" i="1"/>
  <c r="L2003" i="1"/>
  <c r="K2003" i="1"/>
  <c r="J2003" i="1"/>
  <c r="H2003" i="1"/>
  <c r="G2003" i="1"/>
  <c r="B2003" i="1"/>
  <c r="L2002" i="1"/>
  <c r="K2002" i="1"/>
  <c r="J2002" i="1"/>
  <c r="H2002" i="1"/>
  <c r="G2002" i="1"/>
  <c r="B2002" i="1"/>
  <c r="L2001" i="1"/>
  <c r="K2001" i="1"/>
  <c r="J2001" i="1"/>
  <c r="H2001" i="1"/>
  <c r="G2001" i="1"/>
  <c r="B2001" i="1"/>
  <c r="L2000" i="1"/>
  <c r="K2000" i="1"/>
  <c r="J2000" i="1"/>
  <c r="H2000" i="1"/>
  <c r="G2000" i="1"/>
  <c r="B2000" i="1"/>
  <c r="L1999" i="1"/>
  <c r="K1999" i="1"/>
  <c r="J1999" i="1"/>
  <c r="H1999" i="1"/>
  <c r="G1999" i="1"/>
  <c r="B1999" i="1"/>
  <c r="L1998" i="1"/>
  <c r="K1998" i="1"/>
  <c r="J1998" i="1"/>
  <c r="H1998" i="1"/>
  <c r="G1998" i="1"/>
  <c r="B1998" i="1"/>
  <c r="L1997" i="1"/>
  <c r="K1997" i="1"/>
  <c r="J1997" i="1"/>
  <c r="H1997" i="1"/>
  <c r="G1997" i="1"/>
  <c r="B1997" i="1"/>
  <c r="L1996" i="1"/>
  <c r="K1996" i="1"/>
  <c r="J1996" i="1"/>
  <c r="H1996" i="1"/>
  <c r="G1996" i="1"/>
  <c r="B1996" i="1"/>
  <c r="L1995" i="1"/>
  <c r="K1995" i="1"/>
  <c r="J1995" i="1"/>
  <c r="H1995" i="1"/>
  <c r="G1995" i="1"/>
  <c r="B1995" i="1"/>
  <c r="L1994" i="1"/>
  <c r="K1994" i="1"/>
  <c r="J1994" i="1"/>
  <c r="H1994" i="1"/>
  <c r="G1994" i="1"/>
  <c r="B1994" i="1"/>
  <c r="L1993" i="1"/>
  <c r="K1993" i="1"/>
  <c r="J1993" i="1"/>
  <c r="H1993" i="1"/>
  <c r="G1993" i="1"/>
  <c r="B1993" i="1"/>
  <c r="L1992" i="1"/>
  <c r="K1992" i="1"/>
  <c r="J1992" i="1"/>
  <c r="H1992" i="1"/>
  <c r="G1992" i="1"/>
  <c r="B1992" i="1"/>
  <c r="L1991" i="1"/>
  <c r="K1991" i="1"/>
  <c r="J1991" i="1"/>
  <c r="H1991" i="1"/>
  <c r="G1991" i="1"/>
  <c r="B1991" i="1"/>
  <c r="L1990" i="1"/>
  <c r="K1990" i="1"/>
  <c r="J1990" i="1"/>
  <c r="H1990" i="1"/>
  <c r="G1990" i="1"/>
  <c r="B1990" i="1"/>
  <c r="L1989" i="1"/>
  <c r="K1989" i="1"/>
  <c r="J1989" i="1"/>
  <c r="H1989" i="1"/>
  <c r="G1989" i="1"/>
  <c r="B1989" i="1"/>
  <c r="L1988" i="1"/>
  <c r="K1988" i="1"/>
  <c r="J1988" i="1"/>
  <c r="H1988" i="1"/>
  <c r="G1988" i="1"/>
  <c r="B1988" i="1"/>
  <c r="L1987" i="1"/>
  <c r="K1987" i="1"/>
  <c r="J1987" i="1"/>
  <c r="H1987" i="1"/>
  <c r="G1987" i="1"/>
  <c r="B1987" i="1"/>
  <c r="L1986" i="1"/>
  <c r="K1986" i="1"/>
  <c r="J1986" i="1"/>
  <c r="H1986" i="1"/>
  <c r="G1986" i="1"/>
  <c r="B1986" i="1"/>
  <c r="L1985" i="1"/>
  <c r="K1985" i="1"/>
  <c r="J1985" i="1"/>
  <c r="H1985" i="1"/>
  <c r="G1985" i="1"/>
  <c r="B1985" i="1"/>
  <c r="L1984" i="1"/>
  <c r="K1984" i="1"/>
  <c r="J1984" i="1"/>
  <c r="H1984" i="1"/>
  <c r="G1984" i="1"/>
  <c r="B1984" i="1"/>
  <c r="L1983" i="1"/>
  <c r="K1983" i="1"/>
  <c r="J1983" i="1"/>
  <c r="H1983" i="1"/>
  <c r="G1983" i="1"/>
  <c r="B1983" i="1"/>
  <c r="L1982" i="1"/>
  <c r="K1982" i="1"/>
  <c r="J1982" i="1"/>
  <c r="H1982" i="1"/>
  <c r="G1982" i="1"/>
  <c r="B1982" i="1"/>
  <c r="L1981" i="1"/>
  <c r="K1981" i="1"/>
  <c r="J1981" i="1"/>
  <c r="H1981" i="1"/>
  <c r="G1981" i="1"/>
  <c r="B1981" i="1"/>
  <c r="L1980" i="1"/>
  <c r="K1980" i="1"/>
  <c r="J1980" i="1"/>
  <c r="H1980" i="1"/>
  <c r="G1980" i="1"/>
  <c r="B1980" i="1"/>
  <c r="L1979" i="1"/>
  <c r="K1979" i="1"/>
  <c r="J1979" i="1"/>
  <c r="H1979" i="1"/>
  <c r="G1979" i="1"/>
  <c r="B1979" i="1"/>
  <c r="L1978" i="1"/>
  <c r="K1978" i="1"/>
  <c r="J1978" i="1"/>
  <c r="H1978" i="1"/>
  <c r="G1978" i="1"/>
  <c r="B1978" i="1"/>
  <c r="L1977" i="1"/>
  <c r="K1977" i="1"/>
  <c r="J1977" i="1"/>
  <c r="H1977" i="1"/>
  <c r="G1977" i="1"/>
  <c r="B1977" i="1"/>
  <c r="L1976" i="1"/>
  <c r="K1976" i="1"/>
  <c r="J1976" i="1"/>
  <c r="H1976" i="1"/>
  <c r="G1976" i="1"/>
  <c r="B1976" i="1"/>
  <c r="L1975" i="1"/>
  <c r="K1975" i="1"/>
  <c r="J1975" i="1"/>
  <c r="H1975" i="1"/>
  <c r="G1975" i="1"/>
  <c r="B1975" i="1"/>
  <c r="L1974" i="1"/>
  <c r="K1974" i="1"/>
  <c r="J1974" i="1"/>
  <c r="H1974" i="1"/>
  <c r="G1974" i="1"/>
  <c r="B1974" i="1"/>
  <c r="L1973" i="1"/>
  <c r="K1973" i="1"/>
  <c r="J1973" i="1"/>
  <c r="H1973" i="1"/>
  <c r="G1973" i="1"/>
  <c r="B1973" i="1"/>
  <c r="L1972" i="1"/>
  <c r="K1972" i="1"/>
  <c r="J1972" i="1"/>
  <c r="H1972" i="1"/>
  <c r="G1972" i="1"/>
  <c r="B1972" i="1"/>
  <c r="L1971" i="1"/>
  <c r="K1971" i="1"/>
  <c r="J1971" i="1"/>
  <c r="H1971" i="1"/>
  <c r="G1971" i="1"/>
  <c r="B1971" i="1"/>
  <c r="L1970" i="1"/>
  <c r="K1970" i="1"/>
  <c r="J1970" i="1"/>
  <c r="H1970" i="1"/>
  <c r="G1970" i="1"/>
  <c r="B1970" i="1"/>
  <c r="L1969" i="1"/>
  <c r="K1969" i="1"/>
  <c r="J1969" i="1"/>
  <c r="H1969" i="1"/>
  <c r="G1969" i="1"/>
  <c r="B1969" i="1"/>
  <c r="L1968" i="1"/>
  <c r="K1968" i="1"/>
  <c r="J1968" i="1"/>
  <c r="H1968" i="1"/>
  <c r="G1968" i="1"/>
  <c r="B1968" i="1"/>
  <c r="L1967" i="1"/>
  <c r="K1967" i="1"/>
  <c r="J1967" i="1"/>
  <c r="H1967" i="1"/>
  <c r="G1967" i="1"/>
  <c r="B1967" i="1"/>
  <c r="L1966" i="1"/>
  <c r="K1966" i="1"/>
  <c r="J1966" i="1"/>
  <c r="H1966" i="1"/>
  <c r="G1966" i="1"/>
  <c r="B1966" i="1"/>
  <c r="L1965" i="1"/>
  <c r="K1965" i="1"/>
  <c r="J1965" i="1"/>
  <c r="H1965" i="1"/>
  <c r="G1965" i="1"/>
  <c r="B1965" i="1"/>
  <c r="L1964" i="1"/>
  <c r="K1964" i="1"/>
  <c r="J1964" i="1"/>
  <c r="H1964" i="1"/>
  <c r="G1964" i="1"/>
  <c r="B1964" i="1"/>
  <c r="L1963" i="1"/>
  <c r="K1963" i="1"/>
  <c r="J1963" i="1"/>
  <c r="H1963" i="1"/>
  <c r="G1963" i="1"/>
  <c r="B1963" i="1"/>
  <c r="L1962" i="1"/>
  <c r="K1962" i="1"/>
  <c r="J1962" i="1"/>
  <c r="H1962" i="1"/>
  <c r="G1962" i="1"/>
  <c r="B1962" i="1"/>
  <c r="L1961" i="1"/>
  <c r="K1961" i="1"/>
  <c r="J1961" i="1"/>
  <c r="H1961" i="1"/>
  <c r="G1961" i="1"/>
  <c r="B1961" i="1"/>
  <c r="L1960" i="1"/>
  <c r="K1960" i="1"/>
  <c r="J1960" i="1"/>
  <c r="H1960" i="1"/>
  <c r="G1960" i="1"/>
  <c r="B1960" i="1"/>
  <c r="L1959" i="1"/>
  <c r="K1959" i="1"/>
  <c r="J1959" i="1"/>
  <c r="H1959" i="1"/>
  <c r="G1959" i="1"/>
  <c r="B1959" i="1"/>
  <c r="L1958" i="1"/>
  <c r="K1958" i="1"/>
  <c r="J1958" i="1"/>
  <c r="H1958" i="1"/>
  <c r="G1958" i="1"/>
  <c r="B1958" i="1"/>
  <c r="L1957" i="1"/>
  <c r="K1957" i="1"/>
  <c r="J1957" i="1"/>
  <c r="H1957" i="1"/>
  <c r="G1957" i="1"/>
  <c r="B1957" i="1"/>
  <c r="L1956" i="1"/>
  <c r="K1956" i="1"/>
  <c r="J1956" i="1"/>
  <c r="H1956" i="1"/>
  <c r="G1956" i="1"/>
  <c r="B1956" i="1"/>
  <c r="L1955" i="1"/>
  <c r="K1955" i="1"/>
  <c r="J1955" i="1"/>
  <c r="H1955" i="1"/>
  <c r="G1955" i="1"/>
  <c r="B1955" i="1"/>
  <c r="L1954" i="1"/>
  <c r="K1954" i="1"/>
  <c r="J1954" i="1"/>
  <c r="H1954" i="1"/>
  <c r="G1954" i="1"/>
  <c r="B1954" i="1"/>
  <c r="L1953" i="1"/>
  <c r="K1953" i="1"/>
  <c r="J1953" i="1"/>
  <c r="H1953" i="1"/>
  <c r="G1953" i="1"/>
  <c r="B1953" i="1"/>
  <c r="L1952" i="1"/>
  <c r="K1952" i="1"/>
  <c r="J1952" i="1"/>
  <c r="H1952" i="1"/>
  <c r="G1952" i="1"/>
  <c r="B1952" i="1"/>
  <c r="L1951" i="1"/>
  <c r="K1951" i="1"/>
  <c r="J1951" i="1"/>
  <c r="H1951" i="1"/>
  <c r="G1951" i="1"/>
  <c r="B1951" i="1"/>
  <c r="L1950" i="1"/>
  <c r="K1950" i="1"/>
  <c r="J1950" i="1"/>
  <c r="H1950" i="1"/>
  <c r="G1950" i="1"/>
  <c r="B1950" i="1"/>
  <c r="L1949" i="1"/>
  <c r="K1949" i="1"/>
  <c r="J1949" i="1"/>
  <c r="H1949" i="1"/>
  <c r="G1949" i="1"/>
  <c r="B1949" i="1"/>
  <c r="L1948" i="1"/>
  <c r="K1948" i="1"/>
  <c r="J1948" i="1"/>
  <c r="H1948" i="1"/>
  <c r="G1948" i="1"/>
  <c r="B1948" i="1"/>
  <c r="L1947" i="1"/>
  <c r="K1947" i="1"/>
  <c r="J1947" i="1"/>
  <c r="H1947" i="1"/>
  <c r="G1947" i="1"/>
  <c r="B1947" i="1"/>
  <c r="L1946" i="1"/>
  <c r="K1946" i="1"/>
  <c r="J1946" i="1"/>
  <c r="H1946" i="1"/>
  <c r="G1946" i="1"/>
  <c r="B1946" i="1"/>
  <c r="L1945" i="1"/>
  <c r="K1945" i="1"/>
  <c r="J1945" i="1"/>
  <c r="H1945" i="1"/>
  <c r="G1945" i="1"/>
  <c r="B1945" i="1"/>
  <c r="L1944" i="1"/>
  <c r="K1944" i="1"/>
  <c r="J1944" i="1"/>
  <c r="H1944" i="1"/>
  <c r="G1944" i="1"/>
  <c r="B1944" i="1"/>
  <c r="L1943" i="1"/>
  <c r="K1943" i="1"/>
  <c r="J1943" i="1"/>
  <c r="H1943" i="1"/>
  <c r="G1943" i="1"/>
  <c r="B1943" i="1"/>
  <c r="L1942" i="1"/>
  <c r="K1942" i="1"/>
  <c r="J1942" i="1"/>
  <c r="H1942" i="1"/>
  <c r="G1942" i="1"/>
  <c r="B1942" i="1"/>
  <c r="L1941" i="1"/>
  <c r="K1941" i="1"/>
  <c r="J1941" i="1"/>
  <c r="H1941" i="1"/>
  <c r="G1941" i="1"/>
  <c r="B1941" i="1"/>
  <c r="L1940" i="1"/>
  <c r="K1940" i="1"/>
  <c r="J1940" i="1"/>
  <c r="H1940" i="1"/>
  <c r="G1940" i="1"/>
  <c r="B1940" i="1"/>
  <c r="L1939" i="1"/>
  <c r="K1939" i="1"/>
  <c r="J1939" i="1"/>
  <c r="H1939" i="1"/>
  <c r="G1939" i="1"/>
  <c r="B1939" i="1"/>
  <c r="L1938" i="1"/>
  <c r="K1938" i="1"/>
  <c r="J1938" i="1"/>
  <c r="H1938" i="1"/>
  <c r="G1938" i="1"/>
  <c r="B1938" i="1"/>
  <c r="L1937" i="1"/>
  <c r="K1937" i="1"/>
  <c r="J1937" i="1"/>
  <c r="H1937" i="1"/>
  <c r="G1937" i="1"/>
  <c r="B1937" i="1"/>
  <c r="L1936" i="1"/>
  <c r="K1936" i="1"/>
  <c r="J1936" i="1"/>
  <c r="H1936" i="1"/>
  <c r="G1936" i="1"/>
  <c r="B1936" i="1"/>
  <c r="L1935" i="1"/>
  <c r="K1935" i="1"/>
  <c r="J1935" i="1"/>
  <c r="H1935" i="1"/>
  <c r="G1935" i="1"/>
  <c r="B1935" i="1"/>
  <c r="L1934" i="1"/>
  <c r="K1934" i="1"/>
  <c r="J1934" i="1"/>
  <c r="H1934" i="1"/>
  <c r="G1934" i="1"/>
  <c r="B1934" i="1"/>
  <c r="L1933" i="1"/>
  <c r="K1933" i="1"/>
  <c r="J1933" i="1"/>
  <c r="H1933" i="1"/>
  <c r="G1933" i="1"/>
  <c r="B1933" i="1"/>
  <c r="L1932" i="1"/>
  <c r="K1932" i="1"/>
  <c r="J1932" i="1"/>
  <c r="H1932" i="1"/>
  <c r="G1932" i="1"/>
  <c r="B1932" i="1"/>
  <c r="L1931" i="1"/>
  <c r="K1931" i="1"/>
  <c r="J1931" i="1"/>
  <c r="H1931" i="1"/>
  <c r="G1931" i="1"/>
  <c r="B1931" i="1"/>
  <c r="L1930" i="1"/>
  <c r="K1930" i="1"/>
  <c r="J1930" i="1"/>
  <c r="H1930" i="1"/>
  <c r="G1930" i="1"/>
  <c r="B1930" i="1"/>
  <c r="L1929" i="1"/>
  <c r="K1929" i="1"/>
  <c r="J1929" i="1"/>
  <c r="H1929" i="1"/>
  <c r="G1929" i="1"/>
  <c r="B1929" i="1"/>
  <c r="L1928" i="1"/>
  <c r="K1928" i="1"/>
  <c r="J1928" i="1"/>
  <c r="H1928" i="1"/>
  <c r="G1928" i="1"/>
  <c r="B1928" i="1"/>
  <c r="L1927" i="1"/>
  <c r="K1927" i="1"/>
  <c r="J1927" i="1"/>
  <c r="H1927" i="1"/>
  <c r="G1927" i="1"/>
  <c r="B1927" i="1"/>
  <c r="L1926" i="1"/>
  <c r="K1926" i="1"/>
  <c r="J1926" i="1"/>
  <c r="H1926" i="1"/>
  <c r="G1926" i="1"/>
  <c r="B1926" i="1"/>
  <c r="L1925" i="1"/>
  <c r="K1925" i="1"/>
  <c r="J1925" i="1"/>
  <c r="H1925" i="1"/>
  <c r="G1925" i="1"/>
  <c r="B1925" i="1"/>
  <c r="L1924" i="1"/>
  <c r="K1924" i="1"/>
  <c r="J1924" i="1"/>
  <c r="H1924" i="1"/>
  <c r="G1924" i="1"/>
  <c r="B1924" i="1"/>
  <c r="L1923" i="1"/>
  <c r="K1923" i="1"/>
  <c r="J1923" i="1"/>
  <c r="H1923" i="1"/>
  <c r="G1923" i="1"/>
  <c r="B1923" i="1"/>
  <c r="L1922" i="1"/>
  <c r="K1922" i="1"/>
  <c r="J1922" i="1"/>
  <c r="H1922" i="1"/>
  <c r="G1922" i="1"/>
  <c r="B1922" i="1"/>
  <c r="L1921" i="1"/>
  <c r="K1921" i="1"/>
  <c r="J1921" i="1"/>
  <c r="H1921" i="1"/>
  <c r="G1921" i="1"/>
  <c r="B1921" i="1"/>
  <c r="L1920" i="1"/>
  <c r="K1920" i="1"/>
  <c r="J1920" i="1"/>
  <c r="H1920" i="1"/>
  <c r="G1920" i="1"/>
  <c r="B1920" i="1"/>
  <c r="L1919" i="1"/>
  <c r="K1919" i="1"/>
  <c r="J1919" i="1"/>
  <c r="H1919" i="1"/>
  <c r="G1919" i="1"/>
  <c r="B1919" i="1"/>
  <c r="L1918" i="1"/>
  <c r="K1918" i="1"/>
  <c r="J1918" i="1"/>
  <c r="H1918" i="1"/>
  <c r="G1918" i="1"/>
  <c r="B1918" i="1"/>
  <c r="L1917" i="1"/>
  <c r="K1917" i="1"/>
  <c r="J1917" i="1"/>
  <c r="H1917" i="1"/>
  <c r="G1917" i="1"/>
  <c r="B1917" i="1"/>
  <c r="L1916" i="1"/>
  <c r="K1916" i="1"/>
  <c r="J1916" i="1"/>
  <c r="H1916" i="1"/>
  <c r="G1916" i="1"/>
  <c r="B1916" i="1"/>
  <c r="L1915" i="1"/>
  <c r="K1915" i="1"/>
  <c r="J1915" i="1"/>
  <c r="H1915" i="1"/>
  <c r="G1915" i="1"/>
  <c r="B1915" i="1"/>
  <c r="L1914" i="1"/>
  <c r="K1914" i="1"/>
  <c r="J1914" i="1"/>
  <c r="H1914" i="1"/>
  <c r="G1914" i="1"/>
  <c r="B1914" i="1"/>
  <c r="L1913" i="1"/>
  <c r="K1913" i="1"/>
  <c r="J1913" i="1"/>
  <c r="H1913" i="1"/>
  <c r="G1913" i="1"/>
  <c r="B1913" i="1"/>
  <c r="L1912" i="1"/>
  <c r="K1912" i="1"/>
  <c r="J1912" i="1"/>
  <c r="H1912" i="1"/>
  <c r="G1912" i="1"/>
  <c r="B1912" i="1"/>
  <c r="L1911" i="1"/>
  <c r="K1911" i="1"/>
  <c r="J1911" i="1"/>
  <c r="H1911" i="1"/>
  <c r="G1911" i="1"/>
  <c r="B1911" i="1"/>
  <c r="L1910" i="1"/>
  <c r="K1910" i="1"/>
  <c r="J1910" i="1"/>
  <c r="H1910" i="1"/>
  <c r="G1910" i="1"/>
  <c r="B1910" i="1"/>
  <c r="L1909" i="1"/>
  <c r="K1909" i="1"/>
  <c r="J1909" i="1"/>
  <c r="H1909" i="1"/>
  <c r="G1909" i="1"/>
  <c r="B1909" i="1"/>
  <c r="L1908" i="1"/>
  <c r="K1908" i="1"/>
  <c r="J1908" i="1"/>
  <c r="H1908" i="1"/>
  <c r="G1908" i="1"/>
  <c r="B1908" i="1"/>
  <c r="L1907" i="1"/>
  <c r="K1907" i="1"/>
  <c r="J1907" i="1"/>
  <c r="H1907" i="1"/>
  <c r="G1907" i="1"/>
  <c r="B1907" i="1"/>
  <c r="L1906" i="1"/>
  <c r="K1906" i="1"/>
  <c r="J1906" i="1"/>
  <c r="H1906" i="1"/>
  <c r="G1906" i="1"/>
  <c r="B1906" i="1"/>
  <c r="L1905" i="1"/>
  <c r="K1905" i="1"/>
  <c r="J1905" i="1"/>
  <c r="H1905" i="1"/>
  <c r="G1905" i="1"/>
  <c r="B1905" i="1"/>
  <c r="L1904" i="1"/>
  <c r="K1904" i="1"/>
  <c r="J1904" i="1"/>
  <c r="H1904" i="1"/>
  <c r="G1904" i="1"/>
  <c r="B1904" i="1"/>
  <c r="L1903" i="1"/>
  <c r="K1903" i="1"/>
  <c r="J1903" i="1"/>
  <c r="H1903" i="1"/>
  <c r="G1903" i="1"/>
  <c r="B1903" i="1"/>
  <c r="L1902" i="1"/>
  <c r="K1902" i="1"/>
  <c r="J1902" i="1"/>
  <c r="H1902" i="1"/>
  <c r="G1902" i="1"/>
  <c r="B1902" i="1"/>
  <c r="L1901" i="1"/>
  <c r="K1901" i="1"/>
  <c r="J1901" i="1"/>
  <c r="H1901" i="1"/>
  <c r="G1901" i="1"/>
  <c r="B1901" i="1"/>
  <c r="L1900" i="1"/>
  <c r="K1900" i="1"/>
  <c r="J1900" i="1"/>
  <c r="H1900" i="1"/>
  <c r="G1900" i="1"/>
  <c r="B1900" i="1"/>
  <c r="L1899" i="1"/>
  <c r="K1899" i="1"/>
  <c r="J1899" i="1"/>
  <c r="H1899" i="1"/>
  <c r="G1899" i="1"/>
  <c r="B1899" i="1"/>
  <c r="L1898" i="1"/>
  <c r="K1898" i="1"/>
  <c r="J1898" i="1"/>
  <c r="H1898" i="1"/>
  <c r="G1898" i="1"/>
  <c r="B1898" i="1"/>
  <c r="L1897" i="1"/>
  <c r="K1897" i="1"/>
  <c r="J1897" i="1"/>
  <c r="H1897" i="1"/>
  <c r="G1897" i="1"/>
  <c r="B1897" i="1"/>
  <c r="L1896" i="1"/>
  <c r="K1896" i="1"/>
  <c r="J1896" i="1"/>
  <c r="H1896" i="1"/>
  <c r="G1896" i="1"/>
  <c r="B1896" i="1"/>
  <c r="L1895" i="1"/>
  <c r="K1895" i="1"/>
  <c r="J1895" i="1"/>
  <c r="H1895" i="1"/>
  <c r="G1895" i="1"/>
  <c r="B1895" i="1"/>
  <c r="L1894" i="1"/>
  <c r="K1894" i="1"/>
  <c r="J1894" i="1"/>
  <c r="H1894" i="1"/>
  <c r="G1894" i="1"/>
  <c r="B1894" i="1"/>
  <c r="L1893" i="1"/>
  <c r="K1893" i="1"/>
  <c r="J1893" i="1"/>
  <c r="H1893" i="1"/>
  <c r="G1893" i="1"/>
  <c r="B1893" i="1"/>
  <c r="L1892" i="1"/>
  <c r="K1892" i="1"/>
  <c r="J1892" i="1"/>
  <c r="H1892" i="1"/>
  <c r="G1892" i="1"/>
  <c r="B1892" i="1"/>
  <c r="L1891" i="1"/>
  <c r="K1891" i="1"/>
  <c r="J1891" i="1"/>
  <c r="H1891" i="1"/>
  <c r="G1891" i="1"/>
  <c r="B1891" i="1"/>
  <c r="L1890" i="1"/>
  <c r="K1890" i="1"/>
  <c r="J1890" i="1"/>
  <c r="H1890" i="1"/>
  <c r="G1890" i="1"/>
  <c r="B1890" i="1"/>
  <c r="L1889" i="1"/>
  <c r="K1889" i="1"/>
  <c r="J1889" i="1"/>
  <c r="H1889" i="1"/>
  <c r="G1889" i="1"/>
  <c r="B1889" i="1"/>
  <c r="L1888" i="1"/>
  <c r="K1888" i="1"/>
  <c r="J1888" i="1"/>
  <c r="H1888" i="1"/>
  <c r="G1888" i="1"/>
  <c r="B1888" i="1"/>
  <c r="L1887" i="1"/>
  <c r="K1887" i="1"/>
  <c r="J1887" i="1"/>
  <c r="H1887" i="1"/>
  <c r="G1887" i="1"/>
  <c r="B1887" i="1"/>
  <c r="L1886" i="1"/>
  <c r="K1886" i="1"/>
  <c r="J1886" i="1"/>
  <c r="H1886" i="1"/>
  <c r="G1886" i="1"/>
  <c r="B1886" i="1"/>
  <c r="L1885" i="1"/>
  <c r="K1885" i="1"/>
  <c r="J1885" i="1"/>
  <c r="H1885" i="1"/>
  <c r="G1885" i="1"/>
  <c r="B1885" i="1"/>
  <c r="L1884" i="1"/>
  <c r="K1884" i="1"/>
  <c r="J1884" i="1"/>
  <c r="H1884" i="1"/>
  <c r="G1884" i="1"/>
  <c r="B1884" i="1"/>
  <c r="L1883" i="1"/>
  <c r="K1883" i="1"/>
  <c r="J1883" i="1"/>
  <c r="H1883" i="1"/>
  <c r="G1883" i="1"/>
  <c r="B1883" i="1"/>
  <c r="L1882" i="1"/>
  <c r="K1882" i="1"/>
  <c r="J1882" i="1"/>
  <c r="H1882" i="1"/>
  <c r="G1882" i="1"/>
  <c r="B1882" i="1"/>
  <c r="L1881" i="1"/>
  <c r="K1881" i="1"/>
  <c r="J1881" i="1"/>
  <c r="H1881" i="1"/>
  <c r="G1881" i="1"/>
  <c r="B1881" i="1"/>
  <c r="L1880" i="1"/>
  <c r="K1880" i="1"/>
  <c r="J1880" i="1"/>
  <c r="H1880" i="1"/>
  <c r="G1880" i="1"/>
  <c r="B1880" i="1"/>
  <c r="L1879" i="1"/>
  <c r="K1879" i="1"/>
  <c r="J1879" i="1"/>
  <c r="H1879" i="1"/>
  <c r="G1879" i="1"/>
  <c r="B1879" i="1"/>
  <c r="L1878" i="1"/>
  <c r="K1878" i="1"/>
  <c r="J1878" i="1"/>
  <c r="H1878" i="1"/>
  <c r="G1878" i="1"/>
  <c r="B1878" i="1"/>
  <c r="L1877" i="1"/>
  <c r="K1877" i="1"/>
  <c r="J1877" i="1"/>
  <c r="H1877" i="1"/>
  <c r="G1877" i="1"/>
  <c r="B1877" i="1"/>
  <c r="L1876" i="1"/>
  <c r="K1876" i="1"/>
  <c r="J1876" i="1"/>
  <c r="H1876" i="1"/>
  <c r="G1876" i="1"/>
  <c r="B1876" i="1"/>
  <c r="L1875" i="1"/>
  <c r="K1875" i="1"/>
  <c r="J1875" i="1"/>
  <c r="H1875" i="1"/>
  <c r="G1875" i="1"/>
  <c r="B1875" i="1"/>
  <c r="L1874" i="1"/>
  <c r="K1874" i="1"/>
  <c r="J1874" i="1"/>
  <c r="H1874" i="1"/>
  <c r="G1874" i="1"/>
  <c r="B1874" i="1"/>
  <c r="L1873" i="1"/>
  <c r="K1873" i="1"/>
  <c r="J1873" i="1"/>
  <c r="H1873" i="1"/>
  <c r="G1873" i="1"/>
  <c r="B1873" i="1"/>
  <c r="L1872" i="1"/>
  <c r="K1872" i="1"/>
  <c r="J1872" i="1"/>
  <c r="H1872" i="1"/>
  <c r="G1872" i="1"/>
  <c r="B1872" i="1"/>
  <c r="L1871" i="1"/>
  <c r="K1871" i="1"/>
  <c r="J1871" i="1"/>
  <c r="H1871" i="1"/>
  <c r="G1871" i="1"/>
  <c r="B1871" i="1"/>
  <c r="L1870" i="1"/>
  <c r="K1870" i="1"/>
  <c r="J1870" i="1"/>
  <c r="H1870" i="1"/>
  <c r="G1870" i="1"/>
  <c r="B1870" i="1"/>
  <c r="L1869" i="1"/>
  <c r="K1869" i="1"/>
  <c r="J1869" i="1"/>
  <c r="H1869" i="1"/>
  <c r="G1869" i="1"/>
  <c r="B1869" i="1"/>
  <c r="L1868" i="1"/>
  <c r="K1868" i="1"/>
  <c r="J1868" i="1"/>
  <c r="H1868" i="1"/>
  <c r="G1868" i="1"/>
  <c r="B1868" i="1"/>
  <c r="L1867" i="1"/>
  <c r="K1867" i="1"/>
  <c r="J1867" i="1"/>
  <c r="H1867" i="1"/>
  <c r="G1867" i="1"/>
  <c r="B1867" i="1"/>
  <c r="L1866" i="1"/>
  <c r="K1866" i="1"/>
  <c r="J1866" i="1"/>
  <c r="H1866" i="1"/>
  <c r="G1866" i="1"/>
  <c r="B1866" i="1"/>
  <c r="L1865" i="1"/>
  <c r="K1865" i="1"/>
  <c r="J1865" i="1"/>
  <c r="H1865" i="1"/>
  <c r="G1865" i="1"/>
  <c r="B1865" i="1"/>
  <c r="L1864" i="1"/>
  <c r="K1864" i="1"/>
  <c r="J1864" i="1"/>
  <c r="H1864" i="1"/>
  <c r="G1864" i="1"/>
  <c r="B1864" i="1"/>
  <c r="L1863" i="1"/>
  <c r="K1863" i="1"/>
  <c r="J1863" i="1"/>
  <c r="H1863" i="1"/>
  <c r="G1863" i="1"/>
  <c r="B1863" i="1"/>
  <c r="L1862" i="1"/>
  <c r="K1862" i="1"/>
  <c r="J1862" i="1"/>
  <c r="H1862" i="1"/>
  <c r="G1862" i="1"/>
  <c r="B1862" i="1"/>
  <c r="L1861" i="1"/>
  <c r="K1861" i="1"/>
  <c r="J1861" i="1"/>
  <c r="H1861" i="1"/>
  <c r="G1861" i="1"/>
  <c r="B1861" i="1"/>
  <c r="L1860" i="1"/>
  <c r="K1860" i="1"/>
  <c r="J1860" i="1"/>
  <c r="H1860" i="1"/>
  <c r="G1860" i="1"/>
  <c r="B1860" i="1"/>
  <c r="L1859" i="1"/>
  <c r="K1859" i="1"/>
  <c r="J1859" i="1"/>
  <c r="H1859" i="1"/>
  <c r="G1859" i="1"/>
  <c r="B1859" i="1"/>
  <c r="L1858" i="1"/>
  <c r="K1858" i="1"/>
  <c r="J1858" i="1"/>
  <c r="H1858" i="1"/>
  <c r="G1858" i="1"/>
  <c r="B1858" i="1"/>
  <c r="L1857" i="1"/>
  <c r="K1857" i="1"/>
  <c r="J1857" i="1"/>
  <c r="H1857" i="1"/>
  <c r="G1857" i="1"/>
  <c r="B1857" i="1"/>
  <c r="L1856" i="1"/>
  <c r="K1856" i="1"/>
  <c r="J1856" i="1"/>
  <c r="H1856" i="1"/>
  <c r="G1856" i="1"/>
  <c r="B1856" i="1"/>
  <c r="L1855" i="1"/>
  <c r="K1855" i="1"/>
  <c r="J1855" i="1"/>
  <c r="H1855" i="1"/>
  <c r="G1855" i="1"/>
  <c r="B1855" i="1"/>
  <c r="L1854" i="1"/>
  <c r="K1854" i="1"/>
  <c r="J1854" i="1"/>
  <c r="H1854" i="1"/>
  <c r="G1854" i="1"/>
  <c r="B1854" i="1"/>
  <c r="L1853" i="1"/>
  <c r="K1853" i="1"/>
  <c r="J1853" i="1"/>
  <c r="H1853" i="1"/>
  <c r="G1853" i="1"/>
  <c r="B1853" i="1"/>
  <c r="L1852" i="1"/>
  <c r="K1852" i="1"/>
  <c r="J1852" i="1"/>
  <c r="H1852" i="1"/>
  <c r="G1852" i="1"/>
  <c r="B1852" i="1"/>
  <c r="L1851" i="1"/>
  <c r="K1851" i="1"/>
  <c r="J1851" i="1"/>
  <c r="H1851" i="1"/>
  <c r="G1851" i="1"/>
  <c r="B1851" i="1"/>
  <c r="L1850" i="1"/>
  <c r="K1850" i="1"/>
  <c r="J1850" i="1"/>
  <c r="H1850" i="1"/>
  <c r="G1850" i="1"/>
  <c r="B1850" i="1"/>
  <c r="L1849" i="1"/>
  <c r="K1849" i="1"/>
  <c r="J1849" i="1"/>
  <c r="H1849" i="1"/>
  <c r="G1849" i="1"/>
  <c r="B1849" i="1"/>
  <c r="L1848" i="1"/>
  <c r="K1848" i="1"/>
  <c r="J1848" i="1"/>
  <c r="H1848" i="1"/>
  <c r="G1848" i="1"/>
  <c r="B1848" i="1"/>
  <c r="L1847" i="1"/>
  <c r="K1847" i="1"/>
  <c r="J1847" i="1"/>
  <c r="H1847" i="1"/>
  <c r="G1847" i="1"/>
  <c r="B1847" i="1"/>
  <c r="L1846" i="1"/>
  <c r="K1846" i="1"/>
  <c r="J1846" i="1"/>
  <c r="H1846" i="1"/>
  <c r="G1846" i="1"/>
  <c r="B1846" i="1"/>
  <c r="L1845" i="1"/>
  <c r="K1845" i="1"/>
  <c r="J1845" i="1"/>
  <c r="H1845" i="1"/>
  <c r="G1845" i="1"/>
  <c r="B1845" i="1"/>
  <c r="L1844" i="1"/>
  <c r="K1844" i="1"/>
  <c r="J1844" i="1"/>
  <c r="H1844" i="1"/>
  <c r="G1844" i="1"/>
  <c r="B1844" i="1"/>
  <c r="L1843" i="1"/>
  <c r="K1843" i="1"/>
  <c r="J1843" i="1"/>
  <c r="H1843" i="1"/>
  <c r="G1843" i="1"/>
  <c r="B1843" i="1"/>
  <c r="L1842" i="1"/>
  <c r="K1842" i="1"/>
  <c r="J1842" i="1"/>
  <c r="H1842" i="1"/>
  <c r="G1842" i="1"/>
  <c r="B1842" i="1"/>
  <c r="L1841" i="1"/>
  <c r="K1841" i="1"/>
  <c r="J1841" i="1"/>
  <c r="H1841" i="1"/>
  <c r="G1841" i="1"/>
  <c r="B1841" i="1"/>
  <c r="L1840" i="1"/>
  <c r="K1840" i="1"/>
  <c r="J1840" i="1"/>
  <c r="H1840" i="1"/>
  <c r="G1840" i="1"/>
  <c r="B1840" i="1"/>
  <c r="L1839" i="1"/>
  <c r="K1839" i="1"/>
  <c r="J1839" i="1"/>
  <c r="H1839" i="1"/>
  <c r="G1839" i="1"/>
  <c r="B1839" i="1"/>
  <c r="L1838" i="1"/>
  <c r="K1838" i="1"/>
  <c r="J1838" i="1"/>
  <c r="H1838" i="1"/>
  <c r="G1838" i="1"/>
  <c r="B1838" i="1"/>
  <c r="L1837" i="1"/>
  <c r="K1837" i="1"/>
  <c r="J1837" i="1"/>
  <c r="H1837" i="1"/>
  <c r="G1837" i="1"/>
  <c r="B1837" i="1"/>
  <c r="L1836" i="1"/>
  <c r="K1836" i="1"/>
  <c r="J1836" i="1"/>
  <c r="H1836" i="1"/>
  <c r="G1836" i="1"/>
  <c r="B1836" i="1"/>
  <c r="L1835" i="1"/>
  <c r="K1835" i="1"/>
  <c r="J1835" i="1"/>
  <c r="H1835" i="1"/>
  <c r="G1835" i="1"/>
  <c r="B1835" i="1"/>
  <c r="L1834" i="1"/>
  <c r="K1834" i="1"/>
  <c r="J1834" i="1"/>
  <c r="H1834" i="1"/>
  <c r="G1834" i="1"/>
  <c r="B1834" i="1"/>
  <c r="L1833" i="1"/>
  <c r="K1833" i="1"/>
  <c r="J1833" i="1"/>
  <c r="H1833" i="1"/>
  <c r="G1833" i="1"/>
  <c r="B1833" i="1"/>
  <c r="L1832" i="1"/>
  <c r="K1832" i="1"/>
  <c r="J1832" i="1"/>
  <c r="H1832" i="1"/>
  <c r="G1832" i="1"/>
  <c r="B1832" i="1"/>
  <c r="L1831" i="1"/>
  <c r="K1831" i="1"/>
  <c r="J1831" i="1"/>
  <c r="H1831" i="1"/>
  <c r="G1831" i="1"/>
  <c r="B1831" i="1"/>
  <c r="L1830" i="1"/>
  <c r="K1830" i="1"/>
  <c r="J1830" i="1"/>
  <c r="H1830" i="1"/>
  <c r="G1830" i="1"/>
  <c r="B1830" i="1"/>
  <c r="L1829" i="1"/>
  <c r="K1829" i="1"/>
  <c r="J1829" i="1"/>
  <c r="H1829" i="1"/>
  <c r="G1829" i="1"/>
  <c r="B1829" i="1"/>
  <c r="L1828" i="1"/>
  <c r="K1828" i="1"/>
  <c r="J1828" i="1"/>
  <c r="H1828" i="1"/>
  <c r="G1828" i="1"/>
  <c r="B1828" i="1"/>
  <c r="L1827" i="1"/>
  <c r="K1827" i="1"/>
  <c r="J1827" i="1"/>
  <c r="H1827" i="1"/>
  <c r="G1827" i="1"/>
  <c r="B1827" i="1"/>
  <c r="L1826" i="1"/>
  <c r="K1826" i="1"/>
  <c r="J1826" i="1"/>
  <c r="H1826" i="1"/>
  <c r="G1826" i="1"/>
  <c r="B1826" i="1"/>
  <c r="L1825" i="1"/>
  <c r="K1825" i="1"/>
  <c r="J1825" i="1"/>
  <c r="H1825" i="1"/>
  <c r="G1825" i="1"/>
  <c r="B1825" i="1"/>
  <c r="L1824" i="1"/>
  <c r="K1824" i="1"/>
  <c r="J1824" i="1"/>
  <c r="H1824" i="1"/>
  <c r="G1824" i="1"/>
  <c r="B1824" i="1"/>
  <c r="L1823" i="1"/>
  <c r="K1823" i="1"/>
  <c r="J1823" i="1"/>
  <c r="H1823" i="1"/>
  <c r="G1823" i="1"/>
  <c r="B1823" i="1"/>
  <c r="L1822" i="1"/>
  <c r="K1822" i="1"/>
  <c r="J1822" i="1"/>
  <c r="H1822" i="1"/>
  <c r="G1822" i="1"/>
  <c r="B1822" i="1"/>
  <c r="L1821" i="1"/>
  <c r="K1821" i="1"/>
  <c r="J1821" i="1"/>
  <c r="H1821" i="1"/>
  <c r="G1821" i="1"/>
  <c r="B1821" i="1"/>
  <c r="L1820" i="1"/>
  <c r="K1820" i="1"/>
  <c r="J1820" i="1"/>
  <c r="H1820" i="1"/>
  <c r="G1820" i="1"/>
  <c r="B1820" i="1"/>
  <c r="L1819" i="1"/>
  <c r="K1819" i="1"/>
  <c r="J1819" i="1"/>
  <c r="H1819" i="1"/>
  <c r="G1819" i="1"/>
  <c r="B1819" i="1"/>
  <c r="L1818" i="1"/>
  <c r="K1818" i="1"/>
  <c r="J1818" i="1"/>
  <c r="H1818" i="1"/>
  <c r="G1818" i="1"/>
  <c r="B1818" i="1"/>
  <c r="L1817" i="1"/>
  <c r="K1817" i="1"/>
  <c r="J1817" i="1"/>
  <c r="H1817" i="1"/>
  <c r="G1817" i="1"/>
  <c r="B1817" i="1"/>
  <c r="L1816" i="1"/>
  <c r="K1816" i="1"/>
  <c r="J1816" i="1"/>
  <c r="H1816" i="1"/>
  <c r="G1816" i="1"/>
  <c r="B1816" i="1"/>
  <c r="L1815" i="1"/>
  <c r="K1815" i="1"/>
  <c r="J1815" i="1"/>
  <c r="H1815" i="1"/>
  <c r="G1815" i="1"/>
  <c r="B1815" i="1"/>
  <c r="L1814" i="1"/>
  <c r="K1814" i="1"/>
  <c r="J1814" i="1"/>
  <c r="H1814" i="1"/>
  <c r="G1814" i="1"/>
  <c r="B1814" i="1"/>
  <c r="L1813" i="1"/>
  <c r="K1813" i="1"/>
  <c r="J1813" i="1"/>
  <c r="H1813" i="1"/>
  <c r="G1813" i="1"/>
  <c r="B1813" i="1"/>
  <c r="L1812" i="1"/>
  <c r="K1812" i="1"/>
  <c r="J1812" i="1"/>
  <c r="H1812" i="1"/>
  <c r="G1812" i="1"/>
  <c r="B1812" i="1"/>
  <c r="L1811" i="1"/>
  <c r="K1811" i="1"/>
  <c r="J1811" i="1"/>
  <c r="H1811" i="1"/>
  <c r="G1811" i="1"/>
  <c r="B1811" i="1"/>
  <c r="L1810" i="1"/>
  <c r="K1810" i="1"/>
  <c r="J1810" i="1"/>
  <c r="H1810" i="1"/>
  <c r="G1810" i="1"/>
  <c r="B1810" i="1"/>
  <c r="L1809" i="1"/>
  <c r="K1809" i="1"/>
  <c r="J1809" i="1"/>
  <c r="H1809" i="1"/>
  <c r="G1809" i="1"/>
  <c r="B1809" i="1"/>
  <c r="L1808" i="1"/>
  <c r="K1808" i="1"/>
  <c r="J1808" i="1"/>
  <c r="H1808" i="1"/>
  <c r="G1808" i="1"/>
  <c r="B1808" i="1"/>
  <c r="L1807" i="1"/>
  <c r="K1807" i="1"/>
  <c r="J1807" i="1"/>
  <c r="H1807" i="1"/>
  <c r="G1807" i="1"/>
  <c r="B1807" i="1"/>
  <c r="L1806" i="1"/>
  <c r="K1806" i="1"/>
  <c r="J1806" i="1"/>
  <c r="H1806" i="1"/>
  <c r="G1806" i="1"/>
  <c r="B1806" i="1"/>
  <c r="L1805" i="1"/>
  <c r="K1805" i="1"/>
  <c r="J1805" i="1"/>
  <c r="H1805" i="1"/>
  <c r="G1805" i="1"/>
  <c r="B1805" i="1"/>
  <c r="L1804" i="1"/>
  <c r="K1804" i="1"/>
  <c r="J1804" i="1"/>
  <c r="H1804" i="1"/>
  <c r="G1804" i="1"/>
  <c r="B1804" i="1"/>
  <c r="L1803" i="1"/>
  <c r="K1803" i="1"/>
  <c r="J1803" i="1"/>
  <c r="H1803" i="1"/>
  <c r="G1803" i="1"/>
  <c r="B1803" i="1"/>
  <c r="L1802" i="1"/>
  <c r="K1802" i="1"/>
  <c r="J1802" i="1"/>
  <c r="H1802" i="1"/>
  <c r="G1802" i="1"/>
  <c r="B1802" i="1"/>
  <c r="L1801" i="1"/>
  <c r="K1801" i="1"/>
  <c r="J1801" i="1"/>
  <c r="H1801" i="1"/>
  <c r="G1801" i="1"/>
  <c r="B1801" i="1"/>
  <c r="L1800" i="1"/>
  <c r="K1800" i="1"/>
  <c r="J1800" i="1"/>
  <c r="H1800" i="1"/>
  <c r="G1800" i="1"/>
  <c r="B1800" i="1"/>
  <c r="L1799" i="1"/>
  <c r="K1799" i="1"/>
  <c r="J1799" i="1"/>
  <c r="H1799" i="1"/>
  <c r="G1799" i="1"/>
  <c r="B1799" i="1"/>
  <c r="L1798" i="1"/>
  <c r="K1798" i="1"/>
  <c r="J1798" i="1"/>
  <c r="H1798" i="1"/>
  <c r="G1798" i="1"/>
  <c r="B1798" i="1"/>
  <c r="L1797" i="1"/>
  <c r="K1797" i="1"/>
  <c r="J1797" i="1"/>
  <c r="H1797" i="1"/>
  <c r="G1797" i="1"/>
  <c r="B1797" i="1"/>
  <c r="L1796" i="1"/>
  <c r="K1796" i="1"/>
  <c r="J1796" i="1"/>
  <c r="H1796" i="1"/>
  <c r="G1796" i="1"/>
  <c r="B1796" i="1"/>
  <c r="L1795" i="1"/>
  <c r="K1795" i="1"/>
  <c r="J1795" i="1"/>
  <c r="H1795" i="1"/>
  <c r="G1795" i="1"/>
  <c r="B1795" i="1"/>
  <c r="L1794" i="1"/>
  <c r="K1794" i="1"/>
  <c r="J1794" i="1"/>
  <c r="H1794" i="1"/>
  <c r="G1794" i="1"/>
  <c r="B1794" i="1"/>
  <c r="L1793" i="1"/>
  <c r="K1793" i="1"/>
  <c r="J1793" i="1"/>
  <c r="H1793" i="1"/>
  <c r="G1793" i="1"/>
  <c r="B1793" i="1"/>
  <c r="L1792" i="1"/>
  <c r="K1792" i="1"/>
  <c r="J1792" i="1"/>
  <c r="H1792" i="1"/>
  <c r="G1792" i="1"/>
  <c r="B1792" i="1"/>
  <c r="L1791" i="1"/>
  <c r="K1791" i="1"/>
  <c r="J1791" i="1"/>
  <c r="H1791" i="1"/>
  <c r="G1791" i="1"/>
  <c r="B1791" i="1"/>
  <c r="L1790" i="1"/>
  <c r="K1790" i="1"/>
  <c r="J1790" i="1"/>
  <c r="H1790" i="1"/>
  <c r="G1790" i="1"/>
  <c r="B1790" i="1"/>
  <c r="L1789" i="1"/>
  <c r="K1789" i="1"/>
  <c r="J1789" i="1"/>
  <c r="H1789" i="1"/>
  <c r="G1789" i="1"/>
  <c r="B1789" i="1"/>
  <c r="L1788" i="1"/>
  <c r="K1788" i="1"/>
  <c r="J1788" i="1"/>
  <c r="H1788" i="1"/>
  <c r="G1788" i="1"/>
  <c r="B1788" i="1"/>
  <c r="L1787" i="1"/>
  <c r="K1787" i="1"/>
  <c r="J1787" i="1"/>
  <c r="H1787" i="1"/>
  <c r="G1787" i="1"/>
  <c r="B1787" i="1"/>
  <c r="L1786" i="1"/>
  <c r="K1786" i="1"/>
  <c r="J1786" i="1"/>
  <c r="H1786" i="1"/>
  <c r="G1786" i="1"/>
  <c r="B1786" i="1"/>
  <c r="L1785" i="1"/>
  <c r="K1785" i="1"/>
  <c r="J1785" i="1"/>
  <c r="H1785" i="1"/>
  <c r="G1785" i="1"/>
  <c r="B1785" i="1"/>
  <c r="L1784" i="1"/>
  <c r="K1784" i="1"/>
  <c r="J1784" i="1"/>
  <c r="H1784" i="1"/>
  <c r="G1784" i="1"/>
  <c r="B1784" i="1"/>
  <c r="L1783" i="1"/>
  <c r="K1783" i="1"/>
  <c r="J1783" i="1"/>
  <c r="H1783" i="1"/>
  <c r="G1783" i="1"/>
  <c r="B1783" i="1"/>
  <c r="L1782" i="1"/>
  <c r="K1782" i="1"/>
  <c r="J1782" i="1"/>
  <c r="H1782" i="1"/>
  <c r="G1782" i="1"/>
  <c r="B1782" i="1"/>
  <c r="L1781" i="1"/>
  <c r="K1781" i="1"/>
  <c r="J1781" i="1"/>
  <c r="H1781" i="1"/>
  <c r="G1781" i="1"/>
  <c r="B1781" i="1"/>
  <c r="L1780" i="1"/>
  <c r="K1780" i="1"/>
  <c r="J1780" i="1"/>
  <c r="H1780" i="1"/>
  <c r="G1780" i="1"/>
  <c r="B1780" i="1"/>
  <c r="L1779" i="1"/>
  <c r="K1779" i="1"/>
  <c r="J1779" i="1"/>
  <c r="H1779" i="1"/>
  <c r="G1779" i="1"/>
  <c r="B1779" i="1"/>
  <c r="L1778" i="1"/>
  <c r="K1778" i="1"/>
  <c r="J1778" i="1"/>
  <c r="H1778" i="1"/>
  <c r="G1778" i="1"/>
  <c r="B1778" i="1"/>
  <c r="L1777" i="1"/>
  <c r="K1777" i="1"/>
  <c r="J1777" i="1"/>
  <c r="H1777" i="1"/>
  <c r="G1777" i="1"/>
  <c r="B1777" i="1"/>
  <c r="L1776" i="1"/>
  <c r="K1776" i="1"/>
  <c r="J1776" i="1"/>
  <c r="H1776" i="1"/>
  <c r="G1776" i="1"/>
  <c r="B1776" i="1"/>
  <c r="L1775" i="1"/>
  <c r="K1775" i="1"/>
  <c r="J1775" i="1"/>
  <c r="H1775" i="1"/>
  <c r="G1775" i="1"/>
  <c r="B1775" i="1"/>
  <c r="L1774" i="1"/>
  <c r="K1774" i="1"/>
  <c r="J1774" i="1"/>
  <c r="H1774" i="1"/>
  <c r="G1774" i="1"/>
  <c r="B1774" i="1"/>
  <c r="L1773" i="1"/>
  <c r="K1773" i="1"/>
  <c r="J1773" i="1"/>
  <c r="H1773" i="1"/>
  <c r="G1773" i="1"/>
  <c r="B1773" i="1"/>
  <c r="L1772" i="1"/>
  <c r="K1772" i="1"/>
  <c r="J1772" i="1"/>
  <c r="H1772" i="1"/>
  <c r="G1772" i="1"/>
  <c r="B1772" i="1"/>
  <c r="L1771" i="1"/>
  <c r="K1771" i="1"/>
  <c r="J1771" i="1"/>
  <c r="H1771" i="1"/>
  <c r="G1771" i="1"/>
  <c r="B1771" i="1"/>
  <c r="L1770" i="1"/>
  <c r="K1770" i="1"/>
  <c r="J1770" i="1"/>
  <c r="H1770" i="1"/>
  <c r="G1770" i="1"/>
  <c r="B1770" i="1"/>
  <c r="L1769" i="1"/>
  <c r="K1769" i="1"/>
  <c r="J1769" i="1"/>
  <c r="H1769" i="1"/>
  <c r="G1769" i="1"/>
  <c r="B1769" i="1"/>
  <c r="L1768" i="1"/>
  <c r="K1768" i="1"/>
  <c r="J1768" i="1"/>
  <c r="H1768" i="1"/>
  <c r="G1768" i="1"/>
  <c r="B1768" i="1"/>
  <c r="L1767" i="1"/>
  <c r="K1767" i="1"/>
  <c r="J1767" i="1"/>
  <c r="H1767" i="1"/>
  <c r="G1767" i="1"/>
  <c r="B1767" i="1"/>
  <c r="L1766" i="1"/>
  <c r="K1766" i="1"/>
  <c r="J1766" i="1"/>
  <c r="H1766" i="1"/>
  <c r="G1766" i="1"/>
  <c r="B1766" i="1"/>
  <c r="L1765" i="1"/>
  <c r="K1765" i="1"/>
  <c r="J1765" i="1"/>
  <c r="H1765" i="1"/>
  <c r="G1765" i="1"/>
  <c r="B1765" i="1"/>
  <c r="L1764" i="1"/>
  <c r="K1764" i="1"/>
  <c r="J1764" i="1"/>
  <c r="H1764" i="1"/>
  <c r="G1764" i="1"/>
  <c r="B1764" i="1"/>
  <c r="L1763" i="1"/>
  <c r="K1763" i="1"/>
  <c r="J1763" i="1"/>
  <c r="H1763" i="1"/>
  <c r="G1763" i="1"/>
  <c r="B1763" i="1"/>
  <c r="L1762" i="1"/>
  <c r="K1762" i="1"/>
  <c r="J1762" i="1"/>
  <c r="H1762" i="1"/>
  <c r="G1762" i="1"/>
  <c r="B1762" i="1"/>
  <c r="L1761" i="1"/>
  <c r="K1761" i="1"/>
  <c r="J1761" i="1"/>
  <c r="H1761" i="1"/>
  <c r="G1761" i="1"/>
  <c r="B1761" i="1"/>
  <c r="L1760" i="1"/>
  <c r="K1760" i="1"/>
  <c r="J1760" i="1"/>
  <c r="H1760" i="1"/>
  <c r="G1760" i="1"/>
  <c r="B1760" i="1"/>
  <c r="L1759" i="1"/>
  <c r="K1759" i="1"/>
  <c r="J1759" i="1"/>
  <c r="H1759" i="1"/>
  <c r="G1759" i="1"/>
  <c r="B1759" i="1"/>
  <c r="L1758" i="1"/>
  <c r="K1758" i="1"/>
  <c r="J1758" i="1"/>
  <c r="H1758" i="1"/>
  <c r="G1758" i="1"/>
  <c r="B1758" i="1"/>
  <c r="L1757" i="1"/>
  <c r="K1757" i="1"/>
  <c r="J1757" i="1"/>
  <c r="H1757" i="1"/>
  <c r="G1757" i="1"/>
  <c r="B1757" i="1"/>
  <c r="L1756" i="1"/>
  <c r="K1756" i="1"/>
  <c r="J1756" i="1"/>
  <c r="H1756" i="1"/>
  <c r="G1756" i="1"/>
  <c r="B1756" i="1"/>
  <c r="L1755" i="1"/>
  <c r="K1755" i="1"/>
  <c r="J1755" i="1"/>
  <c r="H1755" i="1"/>
  <c r="G1755" i="1"/>
  <c r="B1755" i="1"/>
  <c r="L1754" i="1"/>
  <c r="K1754" i="1"/>
  <c r="J1754" i="1"/>
  <c r="H1754" i="1"/>
  <c r="G1754" i="1"/>
  <c r="B1754" i="1"/>
  <c r="L1753" i="1"/>
  <c r="K1753" i="1"/>
  <c r="J1753" i="1"/>
  <c r="H1753" i="1"/>
  <c r="G1753" i="1"/>
  <c r="B1753" i="1"/>
  <c r="L1752" i="1"/>
  <c r="K1752" i="1"/>
  <c r="J1752" i="1"/>
  <c r="H1752" i="1"/>
  <c r="G1752" i="1"/>
  <c r="B1752" i="1"/>
  <c r="L1751" i="1"/>
  <c r="K1751" i="1"/>
  <c r="J1751" i="1"/>
  <c r="H1751" i="1"/>
  <c r="G1751" i="1"/>
  <c r="B1751" i="1"/>
  <c r="L1750" i="1"/>
  <c r="K1750" i="1"/>
  <c r="J1750" i="1"/>
  <c r="H1750" i="1"/>
  <c r="G1750" i="1"/>
  <c r="B1750" i="1"/>
  <c r="L1749" i="1"/>
  <c r="K1749" i="1"/>
  <c r="J1749" i="1"/>
  <c r="H1749" i="1"/>
  <c r="G1749" i="1"/>
  <c r="B1749" i="1"/>
  <c r="L1748" i="1"/>
  <c r="K1748" i="1"/>
  <c r="J1748" i="1"/>
  <c r="H1748" i="1"/>
  <c r="G1748" i="1"/>
  <c r="B1748" i="1"/>
  <c r="L1747" i="1"/>
  <c r="K1747" i="1"/>
  <c r="J1747" i="1"/>
  <c r="H1747" i="1"/>
  <c r="G1747" i="1"/>
  <c r="B1747" i="1"/>
  <c r="L1746" i="1"/>
  <c r="K1746" i="1"/>
  <c r="J1746" i="1"/>
  <c r="H1746" i="1"/>
  <c r="G1746" i="1"/>
  <c r="B1746" i="1"/>
  <c r="L1745" i="1"/>
  <c r="K1745" i="1"/>
  <c r="J1745" i="1"/>
  <c r="H1745" i="1"/>
  <c r="G1745" i="1"/>
  <c r="B1745" i="1"/>
  <c r="L1744" i="1"/>
  <c r="K1744" i="1"/>
  <c r="J1744" i="1"/>
  <c r="H1744" i="1"/>
  <c r="G1744" i="1"/>
  <c r="B1744" i="1"/>
  <c r="L1743" i="1"/>
  <c r="K1743" i="1"/>
  <c r="J1743" i="1"/>
  <c r="H1743" i="1"/>
  <c r="G1743" i="1"/>
  <c r="B1743" i="1"/>
  <c r="L1742" i="1"/>
  <c r="K1742" i="1"/>
  <c r="J1742" i="1"/>
  <c r="H1742" i="1"/>
  <c r="G1742" i="1"/>
  <c r="B1742" i="1"/>
  <c r="L1741" i="1"/>
  <c r="K1741" i="1"/>
  <c r="J1741" i="1"/>
  <c r="H1741" i="1"/>
  <c r="G1741" i="1"/>
  <c r="B1741" i="1"/>
  <c r="L1740" i="1"/>
  <c r="K1740" i="1"/>
  <c r="J1740" i="1"/>
  <c r="H1740" i="1"/>
  <c r="G1740" i="1"/>
  <c r="B1740" i="1"/>
  <c r="L1739" i="1"/>
  <c r="K1739" i="1"/>
  <c r="J1739" i="1"/>
  <c r="H1739" i="1"/>
  <c r="G1739" i="1"/>
  <c r="B1739" i="1"/>
  <c r="L1738" i="1"/>
  <c r="K1738" i="1"/>
  <c r="J1738" i="1"/>
  <c r="H1738" i="1"/>
  <c r="G1738" i="1"/>
  <c r="B1738" i="1"/>
  <c r="L1737" i="1"/>
  <c r="K1737" i="1"/>
  <c r="J1737" i="1"/>
  <c r="H1737" i="1"/>
  <c r="G1737" i="1"/>
  <c r="B1737" i="1"/>
  <c r="L1736" i="1"/>
  <c r="K1736" i="1"/>
  <c r="J1736" i="1"/>
  <c r="H1736" i="1"/>
  <c r="G1736" i="1"/>
  <c r="B1736" i="1"/>
  <c r="L1735" i="1"/>
  <c r="K1735" i="1"/>
  <c r="J1735" i="1"/>
  <c r="H1735" i="1"/>
  <c r="G1735" i="1"/>
  <c r="B1735" i="1"/>
  <c r="L1734" i="1"/>
  <c r="K1734" i="1"/>
  <c r="J1734" i="1"/>
  <c r="H1734" i="1"/>
  <c r="G1734" i="1"/>
  <c r="B1734" i="1"/>
  <c r="L1733" i="1"/>
  <c r="K1733" i="1"/>
  <c r="J1733" i="1"/>
  <c r="H1733" i="1"/>
  <c r="G1733" i="1"/>
  <c r="B1733" i="1"/>
  <c r="L1732" i="1"/>
  <c r="K1732" i="1"/>
  <c r="J1732" i="1"/>
  <c r="H1732" i="1"/>
  <c r="G1732" i="1"/>
  <c r="B1732" i="1"/>
  <c r="L1731" i="1"/>
  <c r="K1731" i="1"/>
  <c r="J1731" i="1"/>
  <c r="H1731" i="1"/>
  <c r="G1731" i="1"/>
  <c r="B1731" i="1"/>
  <c r="L1730" i="1"/>
  <c r="K1730" i="1"/>
  <c r="J1730" i="1"/>
  <c r="H1730" i="1"/>
  <c r="G1730" i="1"/>
  <c r="B1730" i="1"/>
  <c r="L1729" i="1"/>
  <c r="K1729" i="1"/>
  <c r="J1729" i="1"/>
  <c r="H1729" i="1"/>
  <c r="G1729" i="1"/>
  <c r="B1729" i="1"/>
  <c r="L1728" i="1"/>
  <c r="K1728" i="1"/>
  <c r="J1728" i="1"/>
  <c r="H1728" i="1"/>
  <c r="G1728" i="1"/>
  <c r="B1728" i="1"/>
  <c r="L1727" i="1"/>
  <c r="K1727" i="1"/>
  <c r="J1727" i="1"/>
  <c r="H1727" i="1"/>
  <c r="G1727" i="1"/>
  <c r="B1727" i="1"/>
  <c r="L1726" i="1"/>
  <c r="K1726" i="1"/>
  <c r="J1726" i="1"/>
  <c r="H1726" i="1"/>
  <c r="G1726" i="1"/>
  <c r="B1726" i="1"/>
  <c r="L1725" i="1"/>
  <c r="K1725" i="1"/>
  <c r="J1725" i="1"/>
  <c r="H1725" i="1"/>
  <c r="G1725" i="1"/>
  <c r="B1725" i="1"/>
  <c r="L1724" i="1"/>
  <c r="K1724" i="1"/>
  <c r="J1724" i="1"/>
  <c r="H1724" i="1"/>
  <c r="G1724" i="1"/>
  <c r="B1724" i="1"/>
  <c r="L1723" i="1"/>
  <c r="K1723" i="1"/>
  <c r="J1723" i="1"/>
  <c r="H1723" i="1"/>
  <c r="G1723" i="1"/>
  <c r="B1723" i="1"/>
  <c r="L1722" i="1"/>
  <c r="K1722" i="1"/>
  <c r="J1722" i="1"/>
  <c r="H1722" i="1"/>
  <c r="G1722" i="1"/>
  <c r="B1722" i="1"/>
  <c r="L1721" i="1"/>
  <c r="K1721" i="1"/>
  <c r="J1721" i="1"/>
  <c r="H1721" i="1"/>
  <c r="G1721" i="1"/>
  <c r="B1721" i="1"/>
  <c r="L1720" i="1"/>
  <c r="K1720" i="1"/>
  <c r="J1720" i="1"/>
  <c r="H1720" i="1"/>
  <c r="G1720" i="1"/>
  <c r="B1720" i="1"/>
  <c r="L1719" i="1"/>
  <c r="K1719" i="1"/>
  <c r="J1719" i="1"/>
  <c r="H1719" i="1"/>
  <c r="G1719" i="1"/>
  <c r="B1719" i="1"/>
  <c r="L1718" i="1"/>
  <c r="K1718" i="1"/>
  <c r="J1718" i="1"/>
  <c r="H1718" i="1"/>
  <c r="G1718" i="1"/>
  <c r="B1718" i="1"/>
  <c r="L1717" i="1"/>
  <c r="K1717" i="1"/>
  <c r="J1717" i="1"/>
  <c r="H1717" i="1"/>
  <c r="G1717" i="1"/>
  <c r="B1717" i="1"/>
  <c r="L1716" i="1"/>
  <c r="K1716" i="1"/>
  <c r="J1716" i="1"/>
  <c r="H1716" i="1"/>
  <c r="G1716" i="1"/>
  <c r="B1716" i="1"/>
  <c r="L1715" i="1"/>
  <c r="K1715" i="1"/>
  <c r="J1715" i="1"/>
  <c r="H1715" i="1"/>
  <c r="G1715" i="1"/>
  <c r="B1715" i="1"/>
  <c r="L1714" i="1"/>
  <c r="K1714" i="1"/>
  <c r="J1714" i="1"/>
  <c r="H1714" i="1"/>
  <c r="G1714" i="1"/>
  <c r="B1714" i="1"/>
  <c r="L1713" i="1"/>
  <c r="K1713" i="1"/>
  <c r="J1713" i="1"/>
  <c r="H1713" i="1"/>
  <c r="G1713" i="1"/>
  <c r="B1713" i="1"/>
  <c r="L1712" i="1"/>
  <c r="K1712" i="1"/>
  <c r="J1712" i="1"/>
  <c r="H1712" i="1"/>
  <c r="G1712" i="1"/>
  <c r="B1712" i="1"/>
  <c r="L1711" i="1"/>
  <c r="K1711" i="1"/>
  <c r="J1711" i="1"/>
  <c r="H1711" i="1"/>
  <c r="G1711" i="1"/>
  <c r="B1711" i="1"/>
  <c r="L1710" i="1"/>
  <c r="K1710" i="1"/>
  <c r="J1710" i="1"/>
  <c r="H1710" i="1"/>
  <c r="G1710" i="1"/>
  <c r="B1710" i="1"/>
  <c r="L1709" i="1"/>
  <c r="K1709" i="1"/>
  <c r="J1709" i="1"/>
  <c r="H1709" i="1"/>
  <c r="G1709" i="1"/>
  <c r="B1709" i="1"/>
  <c r="L1708" i="1"/>
  <c r="K1708" i="1"/>
  <c r="J1708" i="1"/>
  <c r="H1708" i="1"/>
  <c r="G1708" i="1"/>
  <c r="B1708" i="1"/>
  <c r="L1707" i="1"/>
  <c r="K1707" i="1"/>
  <c r="J1707" i="1"/>
  <c r="H1707" i="1"/>
  <c r="G1707" i="1"/>
  <c r="B1707" i="1"/>
  <c r="L1706" i="1"/>
  <c r="K1706" i="1"/>
  <c r="J1706" i="1"/>
  <c r="H1706" i="1"/>
  <c r="G1706" i="1"/>
  <c r="B1706" i="1"/>
  <c r="L1705" i="1"/>
  <c r="K1705" i="1"/>
  <c r="J1705" i="1"/>
  <c r="H1705" i="1"/>
  <c r="G1705" i="1"/>
  <c r="B1705" i="1"/>
  <c r="L1704" i="1"/>
  <c r="K1704" i="1"/>
  <c r="J1704" i="1"/>
  <c r="H1704" i="1"/>
  <c r="G1704" i="1"/>
  <c r="B1704" i="1"/>
  <c r="L1703" i="1"/>
  <c r="K1703" i="1"/>
  <c r="J1703" i="1"/>
  <c r="H1703" i="1"/>
  <c r="G1703" i="1"/>
  <c r="B1703" i="1"/>
  <c r="L1702" i="1"/>
  <c r="K1702" i="1"/>
  <c r="J1702" i="1"/>
  <c r="H1702" i="1"/>
  <c r="G1702" i="1"/>
  <c r="B1702" i="1"/>
  <c r="L1701" i="1"/>
  <c r="K1701" i="1"/>
  <c r="J1701" i="1"/>
  <c r="H1701" i="1"/>
  <c r="G1701" i="1"/>
  <c r="B1701" i="1"/>
  <c r="L1700" i="1"/>
  <c r="K1700" i="1"/>
  <c r="J1700" i="1"/>
  <c r="H1700" i="1"/>
  <c r="G1700" i="1"/>
  <c r="B1700" i="1"/>
  <c r="L1699" i="1"/>
  <c r="K1699" i="1"/>
  <c r="J1699" i="1"/>
  <c r="H1699" i="1"/>
  <c r="G1699" i="1"/>
  <c r="B1699" i="1"/>
  <c r="L1698" i="1"/>
  <c r="K1698" i="1"/>
  <c r="J1698" i="1"/>
  <c r="H1698" i="1"/>
  <c r="G1698" i="1"/>
  <c r="B1698" i="1"/>
  <c r="L1697" i="1"/>
  <c r="K1697" i="1"/>
  <c r="J1697" i="1"/>
  <c r="H1697" i="1"/>
  <c r="G1697" i="1"/>
  <c r="B1697" i="1"/>
  <c r="L1696" i="1"/>
  <c r="K1696" i="1"/>
  <c r="J1696" i="1"/>
  <c r="H1696" i="1"/>
  <c r="G1696" i="1"/>
  <c r="B1696" i="1"/>
  <c r="L1695" i="1"/>
  <c r="K1695" i="1"/>
  <c r="J1695" i="1"/>
  <c r="H1695" i="1"/>
  <c r="G1695" i="1"/>
  <c r="B1695" i="1"/>
  <c r="L1694" i="1"/>
  <c r="K1694" i="1"/>
  <c r="J1694" i="1"/>
  <c r="H1694" i="1"/>
  <c r="G1694" i="1"/>
  <c r="B1694" i="1"/>
  <c r="L1693" i="1"/>
  <c r="K1693" i="1"/>
  <c r="J1693" i="1"/>
  <c r="H1693" i="1"/>
  <c r="G1693" i="1"/>
  <c r="B1693" i="1"/>
  <c r="L1692" i="1"/>
  <c r="K1692" i="1"/>
  <c r="J1692" i="1"/>
  <c r="H1692" i="1"/>
  <c r="G1692" i="1"/>
  <c r="B1692" i="1"/>
  <c r="L1691" i="1"/>
  <c r="K1691" i="1"/>
  <c r="J1691" i="1"/>
  <c r="H1691" i="1"/>
  <c r="G1691" i="1"/>
  <c r="B1691" i="1"/>
  <c r="L1690" i="1"/>
  <c r="K1690" i="1"/>
  <c r="J1690" i="1"/>
  <c r="H1690" i="1"/>
  <c r="G1690" i="1"/>
  <c r="B1690" i="1"/>
  <c r="L1689" i="1"/>
  <c r="K1689" i="1"/>
  <c r="J1689" i="1"/>
  <c r="H1689" i="1"/>
  <c r="G1689" i="1"/>
  <c r="B1689" i="1"/>
  <c r="L1688" i="1"/>
  <c r="K1688" i="1"/>
  <c r="J1688" i="1"/>
  <c r="H1688" i="1"/>
  <c r="G1688" i="1"/>
  <c r="B1688" i="1"/>
  <c r="L1687" i="1"/>
  <c r="K1687" i="1"/>
  <c r="J1687" i="1"/>
  <c r="H1687" i="1"/>
  <c r="G1687" i="1"/>
  <c r="B1687" i="1"/>
  <c r="L1686" i="1"/>
  <c r="K1686" i="1"/>
  <c r="J1686" i="1"/>
  <c r="H1686" i="1"/>
  <c r="G1686" i="1"/>
  <c r="B1686" i="1"/>
  <c r="L1685" i="1"/>
  <c r="K1685" i="1"/>
  <c r="J1685" i="1"/>
  <c r="H1685" i="1"/>
  <c r="G1685" i="1"/>
  <c r="B1685" i="1"/>
  <c r="L1684" i="1"/>
  <c r="K1684" i="1"/>
  <c r="J1684" i="1"/>
  <c r="H1684" i="1"/>
  <c r="G1684" i="1"/>
  <c r="B1684" i="1"/>
  <c r="L1683" i="1"/>
  <c r="K1683" i="1"/>
  <c r="J1683" i="1"/>
  <c r="H1683" i="1"/>
  <c r="G1683" i="1"/>
  <c r="B1683" i="1"/>
  <c r="L1682" i="1"/>
  <c r="K1682" i="1"/>
  <c r="J1682" i="1"/>
  <c r="H1682" i="1"/>
  <c r="G1682" i="1"/>
  <c r="B1682" i="1"/>
  <c r="L1681" i="1"/>
  <c r="K1681" i="1"/>
  <c r="J1681" i="1"/>
  <c r="H1681" i="1"/>
  <c r="G1681" i="1"/>
  <c r="B1681" i="1"/>
  <c r="L1680" i="1"/>
  <c r="K1680" i="1"/>
  <c r="J1680" i="1"/>
  <c r="H1680" i="1"/>
  <c r="G1680" i="1"/>
  <c r="B1680" i="1"/>
  <c r="L1679" i="1"/>
  <c r="K1679" i="1"/>
  <c r="J1679" i="1"/>
  <c r="H1679" i="1"/>
  <c r="G1679" i="1"/>
  <c r="B1679" i="1"/>
  <c r="L1678" i="1"/>
  <c r="K1678" i="1"/>
  <c r="J1678" i="1"/>
  <c r="H1678" i="1"/>
  <c r="G1678" i="1"/>
  <c r="B1678" i="1"/>
  <c r="L1677" i="1"/>
  <c r="K1677" i="1"/>
  <c r="J1677" i="1"/>
  <c r="H1677" i="1"/>
  <c r="G1677" i="1"/>
  <c r="B1677" i="1"/>
  <c r="L1676" i="1"/>
  <c r="K1676" i="1"/>
  <c r="J1676" i="1"/>
  <c r="H1676" i="1"/>
  <c r="G1676" i="1"/>
  <c r="B1676" i="1"/>
  <c r="L1675" i="1"/>
  <c r="K1675" i="1"/>
  <c r="J1675" i="1"/>
  <c r="H1675" i="1"/>
  <c r="G1675" i="1"/>
  <c r="B1675" i="1"/>
  <c r="L1674" i="1"/>
  <c r="K1674" i="1"/>
  <c r="J1674" i="1"/>
  <c r="H1674" i="1"/>
  <c r="G1674" i="1"/>
  <c r="B1674" i="1"/>
  <c r="L1673" i="1"/>
  <c r="K1673" i="1"/>
  <c r="J1673" i="1"/>
  <c r="H1673" i="1"/>
  <c r="G1673" i="1"/>
  <c r="B1673" i="1"/>
  <c r="L1672" i="1"/>
  <c r="K1672" i="1"/>
  <c r="J1672" i="1"/>
  <c r="H1672" i="1"/>
  <c r="G1672" i="1"/>
  <c r="B1672" i="1"/>
  <c r="L1671" i="1"/>
  <c r="K1671" i="1"/>
  <c r="J1671" i="1"/>
  <c r="H1671" i="1"/>
  <c r="G1671" i="1"/>
  <c r="B1671" i="1"/>
  <c r="L1670" i="1"/>
  <c r="K1670" i="1"/>
  <c r="J1670" i="1"/>
  <c r="H1670" i="1"/>
  <c r="G1670" i="1"/>
  <c r="B1670" i="1"/>
  <c r="L1669" i="1"/>
  <c r="K1669" i="1"/>
  <c r="J1669" i="1"/>
  <c r="H1669" i="1"/>
  <c r="G1669" i="1"/>
  <c r="B1669" i="1"/>
  <c r="L1668" i="1"/>
  <c r="K1668" i="1"/>
  <c r="J1668" i="1"/>
  <c r="H1668" i="1"/>
  <c r="G1668" i="1"/>
  <c r="B1668" i="1"/>
  <c r="L1667" i="1"/>
  <c r="K1667" i="1"/>
  <c r="J1667" i="1"/>
  <c r="H1667" i="1"/>
  <c r="G1667" i="1"/>
  <c r="B1667" i="1"/>
  <c r="L1666" i="1"/>
  <c r="K1666" i="1"/>
  <c r="J1666" i="1"/>
  <c r="H1666" i="1"/>
  <c r="G1666" i="1"/>
  <c r="B1666" i="1"/>
  <c r="L1665" i="1"/>
  <c r="K1665" i="1"/>
  <c r="J1665" i="1"/>
  <c r="H1665" i="1"/>
  <c r="G1665" i="1"/>
  <c r="B1665" i="1"/>
  <c r="L1664" i="1"/>
  <c r="K1664" i="1"/>
  <c r="J1664" i="1"/>
  <c r="H1664" i="1"/>
  <c r="G1664" i="1"/>
  <c r="B1664" i="1"/>
  <c r="L1663" i="1"/>
  <c r="K1663" i="1"/>
  <c r="J1663" i="1"/>
  <c r="H1663" i="1"/>
  <c r="G1663" i="1"/>
  <c r="B1663" i="1"/>
  <c r="L1662" i="1"/>
  <c r="K1662" i="1"/>
  <c r="J1662" i="1"/>
  <c r="H1662" i="1"/>
  <c r="G1662" i="1"/>
  <c r="B1662" i="1"/>
  <c r="L1661" i="1"/>
  <c r="K1661" i="1"/>
  <c r="J1661" i="1"/>
  <c r="H1661" i="1"/>
  <c r="G1661" i="1"/>
  <c r="B1661" i="1"/>
  <c r="L1660" i="1"/>
  <c r="K1660" i="1"/>
  <c r="J1660" i="1"/>
  <c r="H1660" i="1"/>
  <c r="G1660" i="1"/>
  <c r="B1660" i="1"/>
  <c r="L1659" i="1"/>
  <c r="K1659" i="1"/>
  <c r="J1659" i="1"/>
  <c r="H1659" i="1"/>
  <c r="G1659" i="1"/>
  <c r="B1659" i="1"/>
  <c r="L1658" i="1"/>
  <c r="K1658" i="1"/>
  <c r="J1658" i="1"/>
  <c r="H1658" i="1"/>
  <c r="G1658" i="1"/>
  <c r="B1658" i="1"/>
  <c r="L1657" i="1"/>
  <c r="K1657" i="1"/>
  <c r="J1657" i="1"/>
  <c r="H1657" i="1"/>
  <c r="G1657" i="1"/>
  <c r="B1657" i="1"/>
  <c r="L1656" i="1"/>
  <c r="K1656" i="1"/>
  <c r="J1656" i="1"/>
  <c r="H1656" i="1"/>
  <c r="G1656" i="1"/>
  <c r="B1656" i="1"/>
  <c r="L1655" i="1"/>
  <c r="K1655" i="1"/>
  <c r="J1655" i="1"/>
  <c r="H1655" i="1"/>
  <c r="G1655" i="1"/>
  <c r="B1655" i="1"/>
  <c r="L1654" i="1"/>
  <c r="K1654" i="1"/>
  <c r="J1654" i="1"/>
  <c r="H1654" i="1"/>
  <c r="G1654" i="1"/>
  <c r="B1654" i="1"/>
  <c r="L1653" i="1"/>
  <c r="K1653" i="1"/>
  <c r="J1653" i="1"/>
  <c r="H1653" i="1"/>
  <c r="G1653" i="1"/>
  <c r="B1653" i="1"/>
  <c r="L1652" i="1"/>
  <c r="K1652" i="1"/>
  <c r="J1652" i="1"/>
  <c r="H1652" i="1"/>
  <c r="G1652" i="1"/>
  <c r="B1652" i="1"/>
  <c r="L1651" i="1"/>
  <c r="K1651" i="1"/>
  <c r="J1651" i="1"/>
  <c r="H1651" i="1"/>
  <c r="G1651" i="1"/>
  <c r="B1651" i="1"/>
  <c r="L1650" i="1"/>
  <c r="K1650" i="1"/>
  <c r="J1650" i="1"/>
  <c r="H1650" i="1"/>
  <c r="G1650" i="1"/>
  <c r="B1650" i="1"/>
  <c r="L1649" i="1"/>
  <c r="K1649" i="1"/>
  <c r="J1649" i="1"/>
  <c r="H1649" i="1"/>
  <c r="G1649" i="1"/>
  <c r="B1649" i="1"/>
  <c r="L1648" i="1"/>
  <c r="K1648" i="1"/>
  <c r="J1648" i="1"/>
  <c r="H1648" i="1"/>
  <c r="G1648" i="1"/>
  <c r="B1648" i="1"/>
  <c r="L1647" i="1"/>
  <c r="K1647" i="1"/>
  <c r="J1647" i="1"/>
  <c r="H1647" i="1"/>
  <c r="G1647" i="1"/>
  <c r="B1647" i="1"/>
  <c r="L1646" i="1"/>
  <c r="K1646" i="1"/>
  <c r="J1646" i="1"/>
  <c r="H1646" i="1"/>
  <c r="G1646" i="1"/>
  <c r="B1646" i="1"/>
  <c r="L1645" i="1"/>
  <c r="K1645" i="1"/>
  <c r="J1645" i="1"/>
  <c r="H1645" i="1"/>
  <c r="G1645" i="1"/>
  <c r="B1645" i="1"/>
  <c r="L1644" i="1"/>
  <c r="K1644" i="1"/>
  <c r="J1644" i="1"/>
  <c r="H1644" i="1"/>
  <c r="G1644" i="1"/>
  <c r="B1644" i="1"/>
  <c r="L1643" i="1"/>
  <c r="K1643" i="1"/>
  <c r="J1643" i="1"/>
  <c r="H1643" i="1"/>
  <c r="G1643" i="1"/>
  <c r="B1643" i="1"/>
  <c r="L1642" i="1"/>
  <c r="K1642" i="1"/>
  <c r="J1642" i="1"/>
  <c r="H1642" i="1"/>
  <c r="G1642" i="1"/>
  <c r="B1642" i="1"/>
  <c r="L1641" i="1"/>
  <c r="K1641" i="1"/>
  <c r="J1641" i="1"/>
  <c r="H1641" i="1"/>
  <c r="G1641" i="1"/>
  <c r="B1641" i="1"/>
  <c r="L1640" i="1"/>
  <c r="K1640" i="1"/>
  <c r="J1640" i="1"/>
  <c r="H1640" i="1"/>
  <c r="G1640" i="1"/>
  <c r="B1640" i="1"/>
  <c r="L1639" i="1"/>
  <c r="K1639" i="1"/>
  <c r="J1639" i="1"/>
  <c r="H1639" i="1"/>
  <c r="G1639" i="1"/>
  <c r="B1639" i="1"/>
  <c r="L1638" i="1"/>
  <c r="K1638" i="1"/>
  <c r="J1638" i="1"/>
  <c r="H1638" i="1"/>
  <c r="G1638" i="1"/>
  <c r="B1638" i="1"/>
  <c r="L1637" i="1"/>
  <c r="K1637" i="1"/>
  <c r="J1637" i="1"/>
  <c r="H1637" i="1"/>
  <c r="G1637" i="1"/>
  <c r="B1637" i="1"/>
  <c r="L1636" i="1"/>
  <c r="K1636" i="1"/>
  <c r="J1636" i="1"/>
  <c r="H1636" i="1"/>
  <c r="G1636" i="1"/>
  <c r="B1636" i="1"/>
  <c r="L1635" i="1"/>
  <c r="K1635" i="1"/>
  <c r="J1635" i="1"/>
  <c r="H1635" i="1"/>
  <c r="G1635" i="1"/>
  <c r="B1635" i="1"/>
  <c r="L1634" i="1"/>
  <c r="K1634" i="1"/>
  <c r="J1634" i="1"/>
  <c r="H1634" i="1"/>
  <c r="G1634" i="1"/>
  <c r="B1634" i="1"/>
  <c r="L1633" i="1"/>
  <c r="K1633" i="1"/>
  <c r="J1633" i="1"/>
  <c r="H1633" i="1"/>
  <c r="G1633" i="1"/>
  <c r="B1633" i="1"/>
  <c r="L1632" i="1"/>
  <c r="K1632" i="1"/>
  <c r="J1632" i="1"/>
  <c r="H1632" i="1"/>
  <c r="G1632" i="1"/>
  <c r="B1632" i="1"/>
  <c r="L1631" i="1"/>
  <c r="K1631" i="1"/>
  <c r="J1631" i="1"/>
  <c r="H1631" i="1"/>
  <c r="G1631" i="1"/>
  <c r="B1631" i="1"/>
  <c r="L1630" i="1"/>
  <c r="K1630" i="1"/>
  <c r="J1630" i="1"/>
  <c r="H1630" i="1"/>
  <c r="G1630" i="1"/>
  <c r="B1630" i="1"/>
  <c r="L1629" i="1"/>
  <c r="K1629" i="1"/>
  <c r="J1629" i="1"/>
  <c r="H1629" i="1"/>
  <c r="G1629" i="1"/>
  <c r="B1629" i="1"/>
  <c r="L1628" i="1"/>
  <c r="K1628" i="1"/>
  <c r="J1628" i="1"/>
  <c r="H1628" i="1"/>
  <c r="G1628" i="1"/>
  <c r="B1628" i="1"/>
  <c r="L1627" i="1"/>
  <c r="K1627" i="1"/>
  <c r="J1627" i="1"/>
  <c r="H1627" i="1"/>
  <c r="G1627" i="1"/>
  <c r="B1627" i="1"/>
  <c r="L1626" i="1"/>
  <c r="K1626" i="1"/>
  <c r="J1626" i="1"/>
  <c r="H1626" i="1"/>
  <c r="G1626" i="1"/>
  <c r="B1626" i="1"/>
  <c r="L1625" i="1"/>
  <c r="K1625" i="1"/>
  <c r="J1625" i="1"/>
  <c r="H1625" i="1"/>
  <c r="G1625" i="1"/>
  <c r="B1625" i="1"/>
  <c r="L1624" i="1"/>
  <c r="K1624" i="1"/>
  <c r="J1624" i="1"/>
  <c r="H1624" i="1"/>
  <c r="G1624" i="1"/>
  <c r="B1624" i="1"/>
  <c r="L1623" i="1"/>
  <c r="K1623" i="1"/>
  <c r="J1623" i="1"/>
  <c r="H1623" i="1"/>
  <c r="G1623" i="1"/>
  <c r="B1623" i="1"/>
  <c r="L1622" i="1"/>
  <c r="K1622" i="1"/>
  <c r="J1622" i="1"/>
  <c r="H1622" i="1"/>
  <c r="G1622" i="1"/>
  <c r="B1622" i="1"/>
  <c r="L1621" i="1"/>
  <c r="K1621" i="1"/>
  <c r="J1621" i="1"/>
  <c r="H1621" i="1"/>
  <c r="G1621" i="1"/>
  <c r="B1621" i="1"/>
  <c r="L1620" i="1"/>
  <c r="K1620" i="1"/>
  <c r="J1620" i="1"/>
  <c r="H1620" i="1"/>
  <c r="G1620" i="1"/>
  <c r="B1620" i="1"/>
  <c r="L1619" i="1"/>
  <c r="K1619" i="1"/>
  <c r="J1619" i="1"/>
  <c r="H1619" i="1"/>
  <c r="G1619" i="1"/>
  <c r="B1619" i="1"/>
  <c r="L1618" i="1"/>
  <c r="K1618" i="1"/>
  <c r="J1618" i="1"/>
  <c r="H1618" i="1"/>
  <c r="G1618" i="1"/>
  <c r="B1618" i="1"/>
  <c r="L1617" i="1"/>
  <c r="K1617" i="1"/>
  <c r="J1617" i="1"/>
  <c r="H1617" i="1"/>
  <c r="G1617" i="1"/>
  <c r="B1617" i="1"/>
  <c r="L1616" i="1"/>
  <c r="K1616" i="1"/>
  <c r="J1616" i="1"/>
  <c r="H1616" i="1"/>
  <c r="G1616" i="1"/>
  <c r="B1616" i="1"/>
  <c r="L1615" i="1"/>
  <c r="K1615" i="1"/>
  <c r="J1615" i="1"/>
  <c r="H1615" i="1"/>
  <c r="G1615" i="1"/>
  <c r="B1615" i="1"/>
  <c r="L1614" i="1"/>
  <c r="K1614" i="1"/>
  <c r="J1614" i="1"/>
  <c r="H1614" i="1"/>
  <c r="G1614" i="1"/>
  <c r="B1614" i="1"/>
  <c r="L1613" i="1"/>
  <c r="K1613" i="1"/>
  <c r="J1613" i="1"/>
  <c r="H1613" i="1"/>
  <c r="G1613" i="1"/>
  <c r="B1613" i="1"/>
  <c r="L1612" i="1"/>
  <c r="K1612" i="1"/>
  <c r="J1612" i="1"/>
  <c r="H1612" i="1"/>
  <c r="G1612" i="1"/>
  <c r="B1612" i="1"/>
  <c r="L1611" i="1"/>
  <c r="K1611" i="1"/>
  <c r="J1611" i="1"/>
  <c r="H1611" i="1"/>
  <c r="G1611" i="1"/>
  <c r="B1611" i="1"/>
  <c r="L1610" i="1"/>
  <c r="K1610" i="1"/>
  <c r="J1610" i="1"/>
  <c r="H1610" i="1"/>
  <c r="G1610" i="1"/>
  <c r="B1610" i="1"/>
  <c r="L1609" i="1"/>
  <c r="K1609" i="1"/>
  <c r="J1609" i="1"/>
  <c r="H1609" i="1"/>
  <c r="G1609" i="1"/>
  <c r="B1609" i="1"/>
  <c r="L1608" i="1"/>
  <c r="K1608" i="1"/>
  <c r="J1608" i="1"/>
  <c r="H1608" i="1"/>
  <c r="G1608" i="1"/>
  <c r="B1608" i="1"/>
  <c r="L1607" i="1"/>
  <c r="K1607" i="1"/>
  <c r="J1607" i="1"/>
  <c r="H1607" i="1"/>
  <c r="G1607" i="1"/>
  <c r="B1607" i="1"/>
  <c r="L1606" i="1"/>
  <c r="K1606" i="1"/>
  <c r="J1606" i="1"/>
  <c r="H1606" i="1"/>
  <c r="G1606" i="1"/>
  <c r="B1606" i="1"/>
  <c r="L1605" i="1"/>
  <c r="K1605" i="1"/>
  <c r="J1605" i="1"/>
  <c r="H1605" i="1"/>
  <c r="G1605" i="1"/>
  <c r="B1605" i="1"/>
  <c r="L1604" i="1"/>
  <c r="K1604" i="1"/>
  <c r="J1604" i="1"/>
  <c r="H1604" i="1"/>
  <c r="G1604" i="1"/>
  <c r="B1604" i="1"/>
  <c r="L1603" i="1"/>
  <c r="K1603" i="1"/>
  <c r="J1603" i="1"/>
  <c r="H1603" i="1"/>
  <c r="G1603" i="1"/>
  <c r="B1603" i="1"/>
  <c r="L1602" i="1"/>
  <c r="K1602" i="1"/>
  <c r="J1602" i="1"/>
  <c r="H1602" i="1"/>
  <c r="G1602" i="1"/>
  <c r="B1602" i="1"/>
  <c r="L1601" i="1"/>
  <c r="K1601" i="1"/>
  <c r="J1601" i="1"/>
  <c r="H1601" i="1"/>
  <c r="G1601" i="1"/>
  <c r="B1601" i="1"/>
  <c r="L1600" i="1"/>
  <c r="K1600" i="1"/>
  <c r="J1600" i="1"/>
  <c r="H1600" i="1"/>
  <c r="G1600" i="1"/>
  <c r="B1600" i="1"/>
  <c r="L1599" i="1"/>
  <c r="K1599" i="1"/>
  <c r="J1599" i="1"/>
  <c r="H1599" i="1"/>
  <c r="G1599" i="1"/>
  <c r="B1599" i="1"/>
  <c r="L1598" i="1"/>
  <c r="K1598" i="1"/>
  <c r="J1598" i="1"/>
  <c r="H1598" i="1"/>
  <c r="G1598" i="1"/>
  <c r="B1598" i="1"/>
  <c r="L1597" i="1"/>
  <c r="K1597" i="1"/>
  <c r="J1597" i="1"/>
  <c r="H1597" i="1"/>
  <c r="G1597" i="1"/>
  <c r="B1597" i="1"/>
  <c r="L1596" i="1"/>
  <c r="K1596" i="1"/>
  <c r="J1596" i="1"/>
  <c r="H1596" i="1"/>
  <c r="G1596" i="1"/>
  <c r="B1596" i="1"/>
  <c r="L1595" i="1"/>
  <c r="K1595" i="1"/>
  <c r="J1595" i="1"/>
  <c r="H1595" i="1"/>
  <c r="G1595" i="1"/>
  <c r="B1595" i="1"/>
  <c r="L1594" i="1"/>
  <c r="K1594" i="1"/>
  <c r="J1594" i="1"/>
  <c r="H1594" i="1"/>
  <c r="G1594" i="1"/>
  <c r="B1594" i="1"/>
  <c r="L1593" i="1"/>
  <c r="K1593" i="1"/>
  <c r="J1593" i="1"/>
  <c r="H1593" i="1"/>
  <c r="G1593" i="1"/>
  <c r="B1593" i="1"/>
  <c r="L1592" i="1"/>
  <c r="K1592" i="1"/>
  <c r="J1592" i="1"/>
  <c r="H1592" i="1"/>
  <c r="G1592" i="1"/>
  <c r="B1592" i="1"/>
  <c r="L1591" i="1"/>
  <c r="K1591" i="1"/>
  <c r="J1591" i="1"/>
  <c r="H1591" i="1"/>
  <c r="G1591" i="1"/>
  <c r="B1591" i="1"/>
  <c r="L1590" i="1"/>
  <c r="K1590" i="1"/>
  <c r="J1590" i="1"/>
  <c r="H1590" i="1"/>
  <c r="G1590" i="1"/>
  <c r="B1590" i="1"/>
  <c r="L1589" i="1"/>
  <c r="K1589" i="1"/>
  <c r="J1589" i="1"/>
  <c r="H1589" i="1"/>
  <c r="G1589" i="1"/>
  <c r="B1589" i="1"/>
  <c r="L1588" i="1"/>
  <c r="K1588" i="1"/>
  <c r="J1588" i="1"/>
  <c r="H1588" i="1"/>
  <c r="G1588" i="1"/>
  <c r="B1588" i="1"/>
  <c r="L1587" i="1"/>
  <c r="K1587" i="1"/>
  <c r="J1587" i="1"/>
  <c r="H1587" i="1"/>
  <c r="G1587" i="1"/>
  <c r="B1587" i="1"/>
  <c r="L1586" i="1"/>
  <c r="K1586" i="1"/>
  <c r="J1586" i="1"/>
  <c r="H1586" i="1"/>
  <c r="G1586" i="1"/>
  <c r="B1586" i="1"/>
  <c r="L1585" i="1"/>
  <c r="K1585" i="1"/>
  <c r="J1585" i="1"/>
  <c r="H1585" i="1"/>
  <c r="G1585" i="1"/>
  <c r="B1585" i="1"/>
  <c r="L1584" i="1"/>
  <c r="K1584" i="1"/>
  <c r="J1584" i="1"/>
  <c r="H1584" i="1"/>
  <c r="G1584" i="1"/>
  <c r="B1584" i="1"/>
  <c r="L1583" i="1"/>
  <c r="K1583" i="1"/>
  <c r="J1583" i="1"/>
  <c r="H1583" i="1"/>
  <c r="G1583" i="1"/>
  <c r="B1583" i="1"/>
  <c r="L1582" i="1"/>
  <c r="K1582" i="1"/>
  <c r="J1582" i="1"/>
  <c r="H1582" i="1"/>
  <c r="G1582" i="1"/>
  <c r="B1582" i="1"/>
  <c r="L1581" i="1"/>
  <c r="K1581" i="1"/>
  <c r="J1581" i="1"/>
  <c r="H1581" i="1"/>
  <c r="G1581" i="1"/>
  <c r="B1581" i="1"/>
  <c r="L1580" i="1"/>
  <c r="K1580" i="1"/>
  <c r="J1580" i="1"/>
  <c r="H1580" i="1"/>
  <c r="G1580" i="1"/>
  <c r="B1580" i="1"/>
  <c r="L1579" i="1"/>
  <c r="K1579" i="1"/>
  <c r="J1579" i="1"/>
  <c r="H1579" i="1"/>
  <c r="G1579" i="1"/>
  <c r="B1579" i="1"/>
  <c r="L1578" i="1"/>
  <c r="K1578" i="1"/>
  <c r="J1578" i="1"/>
  <c r="H1578" i="1"/>
  <c r="G1578" i="1"/>
  <c r="B1578" i="1"/>
  <c r="L1577" i="1"/>
  <c r="K1577" i="1"/>
  <c r="J1577" i="1"/>
  <c r="H1577" i="1"/>
  <c r="G1577" i="1"/>
  <c r="B1577" i="1"/>
  <c r="L1576" i="1"/>
  <c r="K1576" i="1"/>
  <c r="J1576" i="1"/>
  <c r="H1576" i="1"/>
  <c r="G1576" i="1"/>
  <c r="B1576" i="1"/>
  <c r="L1575" i="1"/>
  <c r="K1575" i="1"/>
  <c r="J1575" i="1"/>
  <c r="H1575" i="1"/>
  <c r="G1575" i="1"/>
  <c r="B1575" i="1"/>
  <c r="L1574" i="1"/>
  <c r="K1574" i="1"/>
  <c r="J1574" i="1"/>
  <c r="H1574" i="1"/>
  <c r="G1574" i="1"/>
  <c r="B1574" i="1"/>
  <c r="L1573" i="1"/>
  <c r="K1573" i="1"/>
  <c r="J1573" i="1"/>
  <c r="H1573" i="1"/>
  <c r="G1573" i="1"/>
  <c r="B1573" i="1"/>
  <c r="L1572" i="1"/>
  <c r="K1572" i="1"/>
  <c r="J1572" i="1"/>
  <c r="H1572" i="1"/>
  <c r="G1572" i="1"/>
  <c r="B1572" i="1"/>
  <c r="L1571" i="1"/>
  <c r="K1571" i="1"/>
  <c r="J1571" i="1"/>
  <c r="H1571" i="1"/>
  <c r="G1571" i="1"/>
  <c r="B1571" i="1"/>
  <c r="L1570" i="1"/>
  <c r="K1570" i="1"/>
  <c r="J1570" i="1"/>
  <c r="H1570" i="1"/>
  <c r="G1570" i="1"/>
  <c r="B1570" i="1"/>
  <c r="L1569" i="1"/>
  <c r="K1569" i="1"/>
  <c r="J1569" i="1"/>
  <c r="H1569" i="1"/>
  <c r="G1569" i="1"/>
  <c r="B1569" i="1"/>
  <c r="L1568" i="1"/>
  <c r="K1568" i="1"/>
  <c r="J1568" i="1"/>
  <c r="H1568" i="1"/>
  <c r="G1568" i="1"/>
  <c r="B1568" i="1"/>
  <c r="L1567" i="1"/>
  <c r="K1567" i="1"/>
  <c r="J1567" i="1"/>
  <c r="H1567" i="1"/>
  <c r="G1567" i="1"/>
  <c r="B1567" i="1"/>
  <c r="L1566" i="1"/>
  <c r="K1566" i="1"/>
  <c r="J1566" i="1"/>
  <c r="H1566" i="1"/>
  <c r="G1566" i="1"/>
  <c r="B1566" i="1"/>
  <c r="L1565" i="1"/>
  <c r="K1565" i="1"/>
  <c r="J1565" i="1"/>
  <c r="H1565" i="1"/>
  <c r="G1565" i="1"/>
  <c r="B1565" i="1"/>
  <c r="L1564" i="1"/>
  <c r="K1564" i="1"/>
  <c r="J1564" i="1"/>
  <c r="H1564" i="1"/>
  <c r="G1564" i="1"/>
  <c r="B1564" i="1"/>
  <c r="L1563" i="1"/>
  <c r="K1563" i="1"/>
  <c r="J1563" i="1"/>
  <c r="H1563" i="1"/>
  <c r="G1563" i="1"/>
  <c r="B1563" i="1"/>
  <c r="L1562" i="1"/>
  <c r="K1562" i="1"/>
  <c r="J1562" i="1"/>
  <c r="H1562" i="1"/>
  <c r="G1562" i="1"/>
  <c r="B1562" i="1"/>
  <c r="L1561" i="1"/>
  <c r="K1561" i="1"/>
  <c r="J1561" i="1"/>
  <c r="H1561" i="1"/>
  <c r="G1561" i="1"/>
  <c r="B1561" i="1"/>
  <c r="L1560" i="1"/>
  <c r="K1560" i="1"/>
  <c r="J1560" i="1"/>
  <c r="H1560" i="1"/>
  <c r="G1560" i="1"/>
  <c r="B1560" i="1"/>
  <c r="L1559" i="1"/>
  <c r="K1559" i="1"/>
  <c r="J1559" i="1"/>
  <c r="H1559" i="1"/>
  <c r="G1559" i="1"/>
  <c r="B1559" i="1"/>
  <c r="L1558" i="1"/>
  <c r="K1558" i="1"/>
  <c r="J1558" i="1"/>
  <c r="H1558" i="1"/>
  <c r="G1558" i="1"/>
  <c r="B1558" i="1"/>
  <c r="L1557" i="1"/>
  <c r="K1557" i="1"/>
  <c r="J1557" i="1"/>
  <c r="H1557" i="1"/>
  <c r="G1557" i="1"/>
  <c r="B1557" i="1"/>
  <c r="L1556" i="1"/>
  <c r="K1556" i="1"/>
  <c r="J1556" i="1"/>
  <c r="H1556" i="1"/>
  <c r="G1556" i="1"/>
  <c r="B1556" i="1"/>
  <c r="L1555" i="1"/>
  <c r="K1555" i="1"/>
  <c r="J1555" i="1"/>
  <c r="H1555" i="1"/>
  <c r="G1555" i="1"/>
  <c r="B1555" i="1"/>
  <c r="L1554" i="1"/>
  <c r="K1554" i="1"/>
  <c r="J1554" i="1"/>
  <c r="H1554" i="1"/>
  <c r="G1554" i="1"/>
  <c r="B1554" i="1"/>
  <c r="L1553" i="1"/>
  <c r="K1553" i="1"/>
  <c r="J1553" i="1"/>
  <c r="H1553" i="1"/>
  <c r="G1553" i="1"/>
  <c r="B1553" i="1"/>
  <c r="L1552" i="1"/>
  <c r="K1552" i="1"/>
  <c r="J1552" i="1"/>
  <c r="H1552" i="1"/>
  <c r="G1552" i="1"/>
  <c r="B1552" i="1"/>
  <c r="L1551" i="1"/>
  <c r="K1551" i="1"/>
  <c r="J1551" i="1"/>
  <c r="H1551" i="1"/>
  <c r="G1551" i="1"/>
  <c r="B1551" i="1"/>
  <c r="L1550" i="1"/>
  <c r="K1550" i="1"/>
  <c r="J1550" i="1"/>
  <c r="H1550" i="1"/>
  <c r="G1550" i="1"/>
  <c r="B1550" i="1"/>
  <c r="L1549" i="1"/>
  <c r="K1549" i="1"/>
  <c r="J1549" i="1"/>
  <c r="H1549" i="1"/>
  <c r="G1549" i="1"/>
  <c r="B1549" i="1"/>
  <c r="L1548" i="1"/>
  <c r="K1548" i="1"/>
  <c r="J1548" i="1"/>
  <c r="H1548" i="1"/>
  <c r="G1548" i="1"/>
  <c r="B1548" i="1"/>
  <c r="L1547" i="1"/>
  <c r="K1547" i="1"/>
  <c r="J1547" i="1"/>
  <c r="H1547" i="1"/>
  <c r="G1547" i="1"/>
  <c r="B1547" i="1"/>
  <c r="L1546" i="1"/>
  <c r="K1546" i="1"/>
  <c r="J1546" i="1"/>
  <c r="H1546" i="1"/>
  <c r="G1546" i="1"/>
  <c r="B1546" i="1"/>
  <c r="L1545" i="1"/>
  <c r="K1545" i="1"/>
  <c r="J1545" i="1"/>
  <c r="H1545" i="1"/>
  <c r="G1545" i="1"/>
  <c r="B1545" i="1"/>
  <c r="L1544" i="1"/>
  <c r="K1544" i="1"/>
  <c r="J1544" i="1"/>
  <c r="H1544" i="1"/>
  <c r="G1544" i="1"/>
  <c r="B1544" i="1"/>
  <c r="L1543" i="1"/>
  <c r="K1543" i="1"/>
  <c r="J1543" i="1"/>
  <c r="H1543" i="1"/>
  <c r="G1543" i="1"/>
  <c r="B1543" i="1"/>
  <c r="L1542" i="1"/>
  <c r="K1542" i="1"/>
  <c r="J1542" i="1"/>
  <c r="H1542" i="1"/>
  <c r="G1542" i="1"/>
  <c r="B1542" i="1"/>
  <c r="L1541" i="1"/>
  <c r="K1541" i="1"/>
  <c r="J1541" i="1"/>
  <c r="H1541" i="1"/>
  <c r="G1541" i="1"/>
  <c r="B1541" i="1"/>
  <c r="L1540" i="1"/>
  <c r="K1540" i="1"/>
  <c r="J1540" i="1"/>
  <c r="H1540" i="1"/>
  <c r="G1540" i="1"/>
  <c r="B1540" i="1"/>
  <c r="L1539" i="1"/>
  <c r="K1539" i="1"/>
  <c r="J1539" i="1"/>
  <c r="H1539" i="1"/>
  <c r="G1539" i="1"/>
  <c r="B1539" i="1"/>
  <c r="L1538" i="1"/>
  <c r="K1538" i="1"/>
  <c r="J1538" i="1"/>
  <c r="H1538" i="1"/>
  <c r="G1538" i="1"/>
  <c r="B1538" i="1"/>
  <c r="L1537" i="1"/>
  <c r="K1537" i="1"/>
  <c r="J1537" i="1"/>
  <c r="H1537" i="1"/>
  <c r="G1537" i="1"/>
  <c r="B1537" i="1"/>
  <c r="L1536" i="1"/>
  <c r="K1536" i="1"/>
  <c r="J1536" i="1"/>
  <c r="H1536" i="1"/>
  <c r="G1536" i="1"/>
  <c r="B1536" i="1"/>
  <c r="L1535" i="1"/>
  <c r="K1535" i="1"/>
  <c r="J1535" i="1"/>
  <c r="H1535" i="1"/>
  <c r="G1535" i="1"/>
  <c r="B1535" i="1"/>
  <c r="L1534" i="1"/>
  <c r="K1534" i="1"/>
  <c r="J1534" i="1"/>
  <c r="H1534" i="1"/>
  <c r="G1534" i="1"/>
  <c r="B1534" i="1"/>
  <c r="L1533" i="1"/>
  <c r="K1533" i="1"/>
  <c r="J1533" i="1"/>
  <c r="H1533" i="1"/>
  <c r="G1533" i="1"/>
  <c r="B1533" i="1"/>
  <c r="L1532" i="1"/>
  <c r="K1532" i="1"/>
  <c r="J1532" i="1"/>
  <c r="H1532" i="1"/>
  <c r="G1532" i="1"/>
  <c r="B1532" i="1"/>
  <c r="L1531" i="1"/>
  <c r="K1531" i="1"/>
  <c r="J1531" i="1"/>
  <c r="H1531" i="1"/>
  <c r="G1531" i="1"/>
  <c r="B1531" i="1"/>
  <c r="L1530" i="1"/>
  <c r="K1530" i="1"/>
  <c r="J1530" i="1"/>
  <c r="H1530" i="1"/>
  <c r="G1530" i="1"/>
  <c r="B1530" i="1"/>
  <c r="L1529" i="1"/>
  <c r="K1529" i="1"/>
  <c r="J1529" i="1"/>
  <c r="H1529" i="1"/>
  <c r="G1529" i="1"/>
  <c r="B1529" i="1"/>
  <c r="L1528" i="1"/>
  <c r="K1528" i="1"/>
  <c r="J1528" i="1"/>
  <c r="H1528" i="1"/>
  <c r="G1528" i="1"/>
  <c r="B1528" i="1"/>
  <c r="L1527" i="1"/>
  <c r="K1527" i="1"/>
  <c r="J1527" i="1"/>
  <c r="H1527" i="1"/>
  <c r="G1527" i="1"/>
  <c r="B1527" i="1"/>
  <c r="L1526" i="1"/>
  <c r="K1526" i="1"/>
  <c r="J1526" i="1"/>
  <c r="H1526" i="1"/>
  <c r="G1526" i="1"/>
  <c r="B1526" i="1"/>
  <c r="L1525" i="1"/>
  <c r="K1525" i="1"/>
  <c r="J1525" i="1"/>
  <c r="H1525" i="1"/>
  <c r="G1525" i="1"/>
  <c r="B1525" i="1"/>
  <c r="L1524" i="1"/>
  <c r="K1524" i="1"/>
  <c r="J1524" i="1"/>
  <c r="H1524" i="1"/>
  <c r="G1524" i="1"/>
  <c r="B1524" i="1"/>
  <c r="L1523" i="1"/>
  <c r="K1523" i="1"/>
  <c r="J1523" i="1"/>
  <c r="H1523" i="1"/>
  <c r="G1523" i="1"/>
  <c r="B1523" i="1"/>
  <c r="L1522" i="1"/>
  <c r="K1522" i="1"/>
  <c r="J1522" i="1"/>
  <c r="H1522" i="1"/>
  <c r="G1522" i="1"/>
  <c r="B1522" i="1"/>
  <c r="L1521" i="1"/>
  <c r="K1521" i="1"/>
  <c r="J1521" i="1"/>
  <c r="H1521" i="1"/>
  <c r="G1521" i="1"/>
  <c r="B1521" i="1"/>
  <c r="L1520" i="1"/>
  <c r="K1520" i="1"/>
  <c r="J1520" i="1"/>
  <c r="H1520" i="1"/>
  <c r="G1520" i="1"/>
  <c r="B1520" i="1"/>
  <c r="L1519" i="1"/>
  <c r="K1519" i="1"/>
  <c r="J1519" i="1"/>
  <c r="H1519" i="1"/>
  <c r="G1519" i="1"/>
  <c r="B1519" i="1"/>
  <c r="L1518" i="1"/>
  <c r="K1518" i="1"/>
  <c r="J1518" i="1"/>
  <c r="H1518" i="1"/>
  <c r="G1518" i="1"/>
  <c r="B1518" i="1"/>
  <c r="L1517" i="1"/>
  <c r="K1517" i="1"/>
  <c r="J1517" i="1"/>
  <c r="H1517" i="1"/>
  <c r="G1517" i="1"/>
  <c r="B1517" i="1"/>
  <c r="L1516" i="1"/>
  <c r="K1516" i="1"/>
  <c r="J1516" i="1"/>
  <c r="H1516" i="1"/>
  <c r="G1516" i="1"/>
  <c r="B1516" i="1"/>
  <c r="L1515" i="1"/>
  <c r="K1515" i="1"/>
  <c r="J1515" i="1"/>
  <c r="H1515" i="1"/>
  <c r="G1515" i="1"/>
  <c r="B1515" i="1"/>
  <c r="L1514" i="1"/>
  <c r="K1514" i="1"/>
  <c r="J1514" i="1"/>
  <c r="H1514" i="1"/>
  <c r="G1514" i="1"/>
  <c r="B1514" i="1"/>
  <c r="L1513" i="1"/>
  <c r="K1513" i="1"/>
  <c r="J1513" i="1"/>
  <c r="H1513" i="1"/>
  <c r="G1513" i="1"/>
  <c r="B1513" i="1"/>
  <c r="L1512" i="1"/>
  <c r="K1512" i="1"/>
  <c r="J1512" i="1"/>
  <c r="H1512" i="1"/>
  <c r="G1512" i="1"/>
  <c r="B1512" i="1"/>
  <c r="L1511" i="1"/>
  <c r="K1511" i="1"/>
  <c r="J1511" i="1"/>
  <c r="H1511" i="1"/>
  <c r="G1511" i="1"/>
  <c r="B1511" i="1"/>
  <c r="L1510" i="1"/>
  <c r="K1510" i="1"/>
  <c r="J1510" i="1"/>
  <c r="H1510" i="1"/>
  <c r="G1510" i="1"/>
  <c r="B1510" i="1"/>
  <c r="L1509" i="1"/>
  <c r="K1509" i="1"/>
  <c r="J1509" i="1"/>
  <c r="H1509" i="1"/>
  <c r="G1509" i="1"/>
  <c r="B1509" i="1"/>
  <c r="L1508" i="1"/>
  <c r="K1508" i="1"/>
  <c r="J1508" i="1"/>
  <c r="H1508" i="1"/>
  <c r="G1508" i="1"/>
  <c r="B1508" i="1"/>
  <c r="L1507" i="1"/>
  <c r="K1507" i="1"/>
  <c r="J1507" i="1"/>
  <c r="H1507" i="1"/>
  <c r="G1507" i="1"/>
  <c r="B1507" i="1"/>
  <c r="L1506" i="1"/>
  <c r="K1506" i="1"/>
  <c r="J1506" i="1"/>
  <c r="H1506" i="1"/>
  <c r="G1506" i="1"/>
  <c r="B1506" i="1"/>
  <c r="L1505" i="1"/>
  <c r="K1505" i="1"/>
  <c r="J1505" i="1"/>
  <c r="H1505" i="1"/>
  <c r="G1505" i="1"/>
  <c r="B1505" i="1"/>
  <c r="L1504" i="1"/>
  <c r="K1504" i="1"/>
  <c r="J1504" i="1"/>
  <c r="H1504" i="1"/>
  <c r="G1504" i="1"/>
  <c r="B1504" i="1"/>
  <c r="L1503" i="1"/>
  <c r="K1503" i="1"/>
  <c r="J1503" i="1"/>
  <c r="H1503" i="1"/>
  <c r="G1503" i="1"/>
  <c r="B1503" i="1"/>
  <c r="L1502" i="1"/>
  <c r="K1502" i="1"/>
  <c r="J1502" i="1"/>
  <c r="H1502" i="1"/>
  <c r="G1502" i="1"/>
  <c r="B1502" i="1"/>
  <c r="L1501" i="1"/>
  <c r="K1501" i="1"/>
  <c r="J1501" i="1"/>
  <c r="H1501" i="1"/>
  <c r="G1501" i="1"/>
  <c r="B1501" i="1"/>
  <c r="L1500" i="1"/>
  <c r="K1500" i="1"/>
  <c r="J1500" i="1"/>
  <c r="H1500" i="1"/>
  <c r="G1500" i="1"/>
  <c r="B1500" i="1"/>
  <c r="L1499" i="1"/>
  <c r="K1499" i="1"/>
  <c r="J1499" i="1"/>
  <c r="H1499" i="1"/>
  <c r="G1499" i="1"/>
  <c r="B1499" i="1"/>
  <c r="L1498" i="1"/>
  <c r="K1498" i="1"/>
  <c r="J1498" i="1"/>
  <c r="H1498" i="1"/>
  <c r="G1498" i="1"/>
  <c r="B1498" i="1"/>
  <c r="L1497" i="1"/>
  <c r="K1497" i="1"/>
  <c r="J1497" i="1"/>
  <c r="H1497" i="1"/>
  <c r="G1497" i="1"/>
  <c r="B1497" i="1"/>
  <c r="L1496" i="1"/>
  <c r="K1496" i="1"/>
  <c r="J1496" i="1"/>
  <c r="H1496" i="1"/>
  <c r="G1496" i="1"/>
  <c r="B1496" i="1"/>
  <c r="L1495" i="1"/>
  <c r="K1495" i="1"/>
  <c r="J1495" i="1"/>
  <c r="H1495" i="1"/>
  <c r="G1495" i="1"/>
  <c r="B1495" i="1"/>
  <c r="L1494" i="1"/>
  <c r="K1494" i="1"/>
  <c r="J1494" i="1"/>
  <c r="H1494" i="1"/>
  <c r="G1494" i="1"/>
  <c r="B1494" i="1"/>
  <c r="L1493" i="1"/>
  <c r="K1493" i="1"/>
  <c r="J1493" i="1"/>
  <c r="H1493" i="1"/>
  <c r="G1493" i="1"/>
  <c r="B1493" i="1"/>
  <c r="L1492" i="1"/>
  <c r="K1492" i="1"/>
  <c r="J1492" i="1"/>
  <c r="H1492" i="1"/>
  <c r="G1492" i="1"/>
  <c r="B1492" i="1"/>
  <c r="L1491" i="1"/>
  <c r="K1491" i="1"/>
  <c r="J1491" i="1"/>
  <c r="H1491" i="1"/>
  <c r="G1491" i="1"/>
  <c r="B1491" i="1"/>
  <c r="L1490" i="1"/>
  <c r="K1490" i="1"/>
  <c r="J1490" i="1"/>
  <c r="H1490" i="1"/>
  <c r="G1490" i="1"/>
  <c r="B1490" i="1"/>
  <c r="L1489" i="1"/>
  <c r="K1489" i="1"/>
  <c r="J1489" i="1"/>
  <c r="H1489" i="1"/>
  <c r="G1489" i="1"/>
  <c r="B1489" i="1"/>
  <c r="L1488" i="1"/>
  <c r="K1488" i="1"/>
  <c r="J1488" i="1"/>
  <c r="H1488" i="1"/>
  <c r="G1488" i="1"/>
  <c r="B1488" i="1"/>
  <c r="L1487" i="1"/>
  <c r="K1487" i="1"/>
  <c r="J1487" i="1"/>
  <c r="H1487" i="1"/>
  <c r="G1487" i="1"/>
  <c r="B1487" i="1"/>
  <c r="L1486" i="1"/>
  <c r="K1486" i="1"/>
  <c r="J1486" i="1"/>
  <c r="H1486" i="1"/>
  <c r="G1486" i="1"/>
  <c r="B1486" i="1"/>
  <c r="L1485" i="1"/>
  <c r="K1485" i="1"/>
  <c r="J1485" i="1"/>
  <c r="H1485" i="1"/>
  <c r="G1485" i="1"/>
  <c r="B1485" i="1"/>
  <c r="L1484" i="1"/>
  <c r="K1484" i="1"/>
  <c r="J1484" i="1"/>
  <c r="H1484" i="1"/>
  <c r="G1484" i="1"/>
  <c r="B1484" i="1"/>
  <c r="L1483" i="1"/>
  <c r="K1483" i="1"/>
  <c r="J1483" i="1"/>
  <c r="H1483" i="1"/>
  <c r="G1483" i="1"/>
  <c r="B1483" i="1"/>
  <c r="L1482" i="1"/>
  <c r="K1482" i="1"/>
  <c r="J1482" i="1"/>
  <c r="H1482" i="1"/>
  <c r="G1482" i="1"/>
  <c r="B1482" i="1"/>
  <c r="L1481" i="1"/>
  <c r="K1481" i="1"/>
  <c r="J1481" i="1"/>
  <c r="H1481" i="1"/>
  <c r="G1481" i="1"/>
  <c r="B1481" i="1"/>
  <c r="L1480" i="1"/>
  <c r="K1480" i="1"/>
  <c r="J1480" i="1"/>
  <c r="H1480" i="1"/>
  <c r="G1480" i="1"/>
  <c r="B1480" i="1"/>
  <c r="L1479" i="1"/>
  <c r="K1479" i="1"/>
  <c r="J1479" i="1"/>
  <c r="H1479" i="1"/>
  <c r="G1479" i="1"/>
  <c r="B1479" i="1"/>
  <c r="L1478" i="1"/>
  <c r="K1478" i="1"/>
  <c r="J1478" i="1"/>
  <c r="H1478" i="1"/>
  <c r="G1478" i="1"/>
  <c r="B1478" i="1"/>
  <c r="L1477" i="1"/>
  <c r="K1477" i="1"/>
  <c r="J1477" i="1"/>
  <c r="H1477" i="1"/>
  <c r="G1477" i="1"/>
  <c r="B1477" i="1"/>
  <c r="L1476" i="1"/>
  <c r="K1476" i="1"/>
  <c r="J1476" i="1"/>
  <c r="H1476" i="1"/>
  <c r="G1476" i="1"/>
  <c r="B1476" i="1"/>
  <c r="L1475" i="1"/>
  <c r="K1475" i="1"/>
  <c r="J1475" i="1"/>
  <c r="H1475" i="1"/>
  <c r="G1475" i="1"/>
  <c r="B1475" i="1"/>
  <c r="L1474" i="1"/>
  <c r="K1474" i="1"/>
  <c r="J1474" i="1"/>
  <c r="H1474" i="1"/>
  <c r="G1474" i="1"/>
  <c r="B1474" i="1"/>
  <c r="L1473" i="1"/>
  <c r="K1473" i="1"/>
  <c r="J1473" i="1"/>
  <c r="H1473" i="1"/>
  <c r="G1473" i="1"/>
  <c r="B1473" i="1"/>
  <c r="L1472" i="1"/>
  <c r="K1472" i="1"/>
  <c r="J1472" i="1"/>
  <c r="H1472" i="1"/>
  <c r="G1472" i="1"/>
  <c r="B1472" i="1"/>
  <c r="L1471" i="1"/>
  <c r="K1471" i="1"/>
  <c r="J1471" i="1"/>
  <c r="H1471" i="1"/>
  <c r="G1471" i="1"/>
  <c r="B1471" i="1"/>
  <c r="L1470" i="1"/>
  <c r="K1470" i="1"/>
  <c r="J1470" i="1"/>
  <c r="H1470" i="1"/>
  <c r="G1470" i="1"/>
  <c r="B1470" i="1"/>
  <c r="L1469" i="1"/>
  <c r="K1469" i="1"/>
  <c r="J1469" i="1"/>
  <c r="H1469" i="1"/>
  <c r="G1469" i="1"/>
  <c r="B1469" i="1"/>
  <c r="L1468" i="1"/>
  <c r="K1468" i="1"/>
  <c r="J1468" i="1"/>
  <c r="H1468" i="1"/>
  <c r="G1468" i="1"/>
  <c r="B1468" i="1"/>
  <c r="L1467" i="1"/>
  <c r="K1467" i="1"/>
  <c r="J1467" i="1"/>
  <c r="H1467" i="1"/>
  <c r="G1467" i="1"/>
  <c r="B1467" i="1"/>
  <c r="L1466" i="1"/>
  <c r="K1466" i="1"/>
  <c r="J1466" i="1"/>
  <c r="H1466" i="1"/>
  <c r="G1466" i="1"/>
  <c r="B1466" i="1"/>
  <c r="L1465" i="1"/>
  <c r="K1465" i="1"/>
  <c r="J1465" i="1"/>
  <c r="H1465" i="1"/>
  <c r="G1465" i="1"/>
  <c r="B1465" i="1"/>
  <c r="L1464" i="1"/>
  <c r="K1464" i="1"/>
  <c r="J1464" i="1"/>
  <c r="H1464" i="1"/>
  <c r="G1464" i="1"/>
  <c r="B1464" i="1"/>
  <c r="L1463" i="1"/>
  <c r="K1463" i="1"/>
  <c r="J1463" i="1"/>
  <c r="H1463" i="1"/>
  <c r="G1463" i="1"/>
  <c r="B1463" i="1"/>
  <c r="L1462" i="1"/>
  <c r="K1462" i="1"/>
  <c r="J1462" i="1"/>
  <c r="H1462" i="1"/>
  <c r="G1462" i="1"/>
  <c r="B1462" i="1"/>
  <c r="L1461" i="1"/>
  <c r="K1461" i="1"/>
  <c r="J1461" i="1"/>
  <c r="H1461" i="1"/>
  <c r="G1461" i="1"/>
  <c r="B1461" i="1"/>
  <c r="L1460" i="1"/>
  <c r="K1460" i="1"/>
  <c r="J1460" i="1"/>
  <c r="H1460" i="1"/>
  <c r="G1460" i="1"/>
  <c r="B1460" i="1"/>
  <c r="L1459" i="1"/>
  <c r="K1459" i="1"/>
  <c r="J1459" i="1"/>
  <c r="H1459" i="1"/>
  <c r="G1459" i="1"/>
  <c r="B1459" i="1"/>
  <c r="L1458" i="1"/>
  <c r="K1458" i="1"/>
  <c r="J1458" i="1"/>
  <c r="H1458" i="1"/>
  <c r="G1458" i="1"/>
  <c r="B1458" i="1"/>
  <c r="L1457" i="1"/>
  <c r="K1457" i="1"/>
  <c r="J1457" i="1"/>
  <c r="H1457" i="1"/>
  <c r="G1457" i="1"/>
  <c r="B1457" i="1"/>
  <c r="L1456" i="1"/>
  <c r="K1456" i="1"/>
  <c r="J1456" i="1"/>
  <c r="H1456" i="1"/>
  <c r="G1456" i="1"/>
  <c r="B1456" i="1"/>
  <c r="L1455" i="1"/>
  <c r="K1455" i="1"/>
  <c r="J1455" i="1"/>
  <c r="H1455" i="1"/>
  <c r="G1455" i="1"/>
  <c r="B1455" i="1"/>
  <c r="L1454" i="1"/>
  <c r="K1454" i="1"/>
  <c r="J1454" i="1"/>
  <c r="H1454" i="1"/>
  <c r="G1454" i="1"/>
  <c r="B1454" i="1"/>
  <c r="L1453" i="1"/>
  <c r="K1453" i="1"/>
  <c r="J1453" i="1"/>
  <c r="H1453" i="1"/>
  <c r="G1453" i="1"/>
  <c r="B1453" i="1"/>
  <c r="L1452" i="1"/>
  <c r="K1452" i="1"/>
  <c r="J1452" i="1"/>
  <c r="H1452" i="1"/>
  <c r="G1452" i="1"/>
  <c r="B1452" i="1"/>
  <c r="L1451" i="1"/>
  <c r="K1451" i="1"/>
  <c r="J1451" i="1"/>
  <c r="H1451" i="1"/>
  <c r="G1451" i="1"/>
  <c r="B1451" i="1"/>
  <c r="L1450" i="1"/>
  <c r="K1450" i="1"/>
  <c r="J1450" i="1"/>
  <c r="H1450" i="1"/>
  <c r="G1450" i="1"/>
  <c r="B1450" i="1"/>
  <c r="L1449" i="1"/>
  <c r="K1449" i="1"/>
  <c r="J1449" i="1"/>
  <c r="H1449" i="1"/>
  <c r="G1449" i="1"/>
  <c r="B1449" i="1"/>
  <c r="L1448" i="1"/>
  <c r="K1448" i="1"/>
  <c r="J1448" i="1"/>
  <c r="H1448" i="1"/>
  <c r="G1448" i="1"/>
  <c r="B1448" i="1"/>
  <c r="L1447" i="1"/>
  <c r="K1447" i="1"/>
  <c r="J1447" i="1"/>
  <c r="H1447" i="1"/>
  <c r="G1447" i="1"/>
  <c r="B1447" i="1"/>
  <c r="L1446" i="1"/>
  <c r="K1446" i="1"/>
  <c r="J1446" i="1"/>
  <c r="H1446" i="1"/>
  <c r="G1446" i="1"/>
  <c r="B1446" i="1"/>
  <c r="L1445" i="1"/>
  <c r="K1445" i="1"/>
  <c r="J1445" i="1"/>
  <c r="H1445" i="1"/>
  <c r="G1445" i="1"/>
  <c r="B1445" i="1"/>
  <c r="L1444" i="1"/>
  <c r="K1444" i="1"/>
  <c r="J1444" i="1"/>
  <c r="H1444" i="1"/>
  <c r="G1444" i="1"/>
  <c r="B1444" i="1"/>
  <c r="L1443" i="1"/>
  <c r="K1443" i="1"/>
  <c r="J1443" i="1"/>
  <c r="H1443" i="1"/>
  <c r="G1443" i="1"/>
  <c r="B1443" i="1"/>
  <c r="L1442" i="1"/>
  <c r="K1442" i="1"/>
  <c r="J1442" i="1"/>
  <c r="H1442" i="1"/>
  <c r="G1442" i="1"/>
  <c r="B1442" i="1"/>
  <c r="L1441" i="1"/>
  <c r="K1441" i="1"/>
  <c r="J1441" i="1"/>
  <c r="H1441" i="1"/>
  <c r="G1441" i="1"/>
  <c r="B1441" i="1"/>
  <c r="L1440" i="1"/>
  <c r="K1440" i="1"/>
  <c r="J1440" i="1"/>
  <c r="H1440" i="1"/>
  <c r="G1440" i="1"/>
  <c r="B1440" i="1"/>
  <c r="L1439" i="1"/>
  <c r="K1439" i="1"/>
  <c r="J1439" i="1"/>
  <c r="H1439" i="1"/>
  <c r="G1439" i="1"/>
  <c r="B1439" i="1"/>
  <c r="L1438" i="1"/>
  <c r="K1438" i="1"/>
  <c r="J1438" i="1"/>
  <c r="H1438" i="1"/>
  <c r="G1438" i="1"/>
  <c r="B1438" i="1"/>
  <c r="L1437" i="1"/>
  <c r="K1437" i="1"/>
  <c r="J1437" i="1"/>
  <c r="H1437" i="1"/>
  <c r="G1437" i="1"/>
  <c r="B1437" i="1"/>
  <c r="L1436" i="1"/>
  <c r="K1436" i="1"/>
  <c r="J1436" i="1"/>
  <c r="H1436" i="1"/>
  <c r="G1436" i="1"/>
  <c r="B1436" i="1"/>
  <c r="L1435" i="1"/>
  <c r="K1435" i="1"/>
  <c r="J1435" i="1"/>
  <c r="H1435" i="1"/>
  <c r="G1435" i="1"/>
  <c r="B1435" i="1"/>
  <c r="L1434" i="1"/>
  <c r="K1434" i="1"/>
  <c r="J1434" i="1"/>
  <c r="H1434" i="1"/>
  <c r="G1434" i="1"/>
  <c r="B1434" i="1"/>
  <c r="L1433" i="1"/>
  <c r="K1433" i="1"/>
  <c r="J1433" i="1"/>
  <c r="H1433" i="1"/>
  <c r="G1433" i="1"/>
  <c r="B1433" i="1"/>
  <c r="L1432" i="1"/>
  <c r="K1432" i="1"/>
  <c r="J1432" i="1"/>
  <c r="H1432" i="1"/>
  <c r="G1432" i="1"/>
  <c r="B1432" i="1"/>
  <c r="L1431" i="1"/>
  <c r="K1431" i="1"/>
  <c r="J1431" i="1"/>
  <c r="H1431" i="1"/>
  <c r="G1431" i="1"/>
  <c r="B1431" i="1"/>
  <c r="L1430" i="1"/>
  <c r="K1430" i="1"/>
  <c r="J1430" i="1"/>
  <c r="H1430" i="1"/>
  <c r="G1430" i="1"/>
  <c r="B1430" i="1"/>
  <c r="L1429" i="1"/>
  <c r="K1429" i="1"/>
  <c r="J1429" i="1"/>
  <c r="H1429" i="1"/>
  <c r="G1429" i="1"/>
  <c r="B1429" i="1"/>
  <c r="L1428" i="1"/>
  <c r="K1428" i="1"/>
  <c r="J1428" i="1"/>
  <c r="H1428" i="1"/>
  <c r="G1428" i="1"/>
  <c r="B1428" i="1"/>
  <c r="L1427" i="1"/>
  <c r="K1427" i="1"/>
  <c r="J1427" i="1"/>
  <c r="H1427" i="1"/>
  <c r="G1427" i="1"/>
  <c r="B1427" i="1"/>
  <c r="L1426" i="1"/>
  <c r="K1426" i="1"/>
  <c r="J1426" i="1"/>
  <c r="H1426" i="1"/>
  <c r="G1426" i="1"/>
  <c r="B1426" i="1"/>
  <c r="L1425" i="1"/>
  <c r="K1425" i="1"/>
  <c r="J1425" i="1"/>
  <c r="H1425" i="1"/>
  <c r="G1425" i="1"/>
  <c r="B1425" i="1"/>
  <c r="L1424" i="1"/>
  <c r="K1424" i="1"/>
  <c r="J1424" i="1"/>
  <c r="H1424" i="1"/>
  <c r="G1424" i="1"/>
  <c r="B1424" i="1"/>
  <c r="L1423" i="1"/>
  <c r="K1423" i="1"/>
  <c r="J1423" i="1"/>
  <c r="H1423" i="1"/>
  <c r="G1423" i="1"/>
  <c r="B1423" i="1"/>
  <c r="L1422" i="1"/>
  <c r="K1422" i="1"/>
  <c r="J1422" i="1"/>
  <c r="H1422" i="1"/>
  <c r="G1422" i="1"/>
  <c r="B1422" i="1"/>
  <c r="L1421" i="1"/>
  <c r="K1421" i="1"/>
  <c r="J1421" i="1"/>
  <c r="H1421" i="1"/>
  <c r="G1421" i="1"/>
  <c r="B1421" i="1"/>
  <c r="L1420" i="1"/>
  <c r="K1420" i="1"/>
  <c r="J1420" i="1"/>
  <c r="H1420" i="1"/>
  <c r="G1420" i="1"/>
  <c r="B1420" i="1"/>
  <c r="L1419" i="1"/>
  <c r="K1419" i="1"/>
  <c r="J1419" i="1"/>
  <c r="H1419" i="1"/>
  <c r="G1419" i="1"/>
  <c r="B1419" i="1"/>
  <c r="L1418" i="1"/>
  <c r="K1418" i="1"/>
  <c r="J1418" i="1"/>
  <c r="H1418" i="1"/>
  <c r="G1418" i="1"/>
  <c r="B1418" i="1"/>
  <c r="L1417" i="1"/>
  <c r="K1417" i="1"/>
  <c r="J1417" i="1"/>
  <c r="H1417" i="1"/>
  <c r="G1417" i="1"/>
  <c r="B1417" i="1"/>
  <c r="L1416" i="1"/>
  <c r="K1416" i="1"/>
  <c r="J1416" i="1"/>
  <c r="H1416" i="1"/>
  <c r="G1416" i="1"/>
  <c r="B1416" i="1"/>
  <c r="L1415" i="1"/>
  <c r="K1415" i="1"/>
  <c r="J1415" i="1"/>
  <c r="H1415" i="1"/>
  <c r="G1415" i="1"/>
  <c r="B1415" i="1"/>
  <c r="L1414" i="1"/>
  <c r="K1414" i="1"/>
  <c r="J1414" i="1"/>
  <c r="H1414" i="1"/>
  <c r="G1414" i="1"/>
  <c r="B1414" i="1"/>
  <c r="L1413" i="1"/>
  <c r="K1413" i="1"/>
  <c r="J1413" i="1"/>
  <c r="H1413" i="1"/>
  <c r="G1413" i="1"/>
  <c r="B1413" i="1"/>
  <c r="L1412" i="1"/>
  <c r="K1412" i="1"/>
  <c r="J1412" i="1"/>
  <c r="H1412" i="1"/>
  <c r="G1412" i="1"/>
  <c r="B1412" i="1"/>
  <c r="L1411" i="1"/>
  <c r="K1411" i="1"/>
  <c r="J1411" i="1"/>
  <c r="H1411" i="1"/>
  <c r="G1411" i="1"/>
  <c r="B1411" i="1"/>
  <c r="L1410" i="1"/>
  <c r="K1410" i="1"/>
  <c r="J1410" i="1"/>
  <c r="H1410" i="1"/>
  <c r="G1410" i="1"/>
  <c r="B1410" i="1"/>
  <c r="L1409" i="1"/>
  <c r="K1409" i="1"/>
  <c r="J1409" i="1"/>
  <c r="H1409" i="1"/>
  <c r="G1409" i="1"/>
  <c r="B1409" i="1"/>
  <c r="L1408" i="1"/>
  <c r="K1408" i="1"/>
  <c r="J1408" i="1"/>
  <c r="H1408" i="1"/>
  <c r="G1408" i="1"/>
  <c r="B1408" i="1"/>
  <c r="L1407" i="1"/>
  <c r="K1407" i="1"/>
  <c r="J1407" i="1"/>
  <c r="H1407" i="1"/>
  <c r="G1407" i="1"/>
  <c r="B1407" i="1"/>
  <c r="L1406" i="1"/>
  <c r="K1406" i="1"/>
  <c r="J1406" i="1"/>
  <c r="H1406" i="1"/>
  <c r="G1406" i="1"/>
  <c r="B1406" i="1"/>
  <c r="L1405" i="1"/>
  <c r="K1405" i="1"/>
  <c r="J1405" i="1"/>
  <c r="H1405" i="1"/>
  <c r="G1405" i="1"/>
  <c r="B1405" i="1"/>
  <c r="L1404" i="1"/>
  <c r="K1404" i="1"/>
  <c r="J1404" i="1"/>
  <c r="H1404" i="1"/>
  <c r="G1404" i="1"/>
  <c r="B1404" i="1"/>
  <c r="L1403" i="1"/>
  <c r="K1403" i="1"/>
  <c r="J1403" i="1"/>
  <c r="H1403" i="1"/>
  <c r="G1403" i="1"/>
  <c r="B1403" i="1"/>
  <c r="L1402" i="1"/>
  <c r="K1402" i="1"/>
  <c r="J1402" i="1"/>
  <c r="H1402" i="1"/>
  <c r="G1402" i="1"/>
  <c r="B1402" i="1"/>
  <c r="L1401" i="1"/>
  <c r="K1401" i="1"/>
  <c r="J1401" i="1"/>
  <c r="H1401" i="1"/>
  <c r="G1401" i="1"/>
  <c r="B1401" i="1"/>
  <c r="L1400" i="1"/>
  <c r="K1400" i="1"/>
  <c r="J1400" i="1"/>
  <c r="H1400" i="1"/>
  <c r="G1400" i="1"/>
  <c r="B1400" i="1"/>
  <c r="L1399" i="1"/>
  <c r="K1399" i="1"/>
  <c r="J1399" i="1"/>
  <c r="H1399" i="1"/>
  <c r="G1399" i="1"/>
  <c r="B1399" i="1"/>
  <c r="L1398" i="1"/>
  <c r="K1398" i="1"/>
  <c r="J1398" i="1"/>
  <c r="H1398" i="1"/>
  <c r="G1398" i="1"/>
  <c r="B1398" i="1"/>
  <c r="L1397" i="1"/>
  <c r="K1397" i="1"/>
  <c r="J1397" i="1"/>
  <c r="H1397" i="1"/>
  <c r="G1397" i="1"/>
  <c r="B1397" i="1"/>
  <c r="L1396" i="1"/>
  <c r="K1396" i="1"/>
  <c r="J1396" i="1"/>
  <c r="H1396" i="1"/>
  <c r="G1396" i="1"/>
  <c r="B1396" i="1"/>
  <c r="L1395" i="1"/>
  <c r="K1395" i="1"/>
  <c r="J1395" i="1"/>
  <c r="H1395" i="1"/>
  <c r="G1395" i="1"/>
  <c r="B1395" i="1"/>
  <c r="L1394" i="1"/>
  <c r="K1394" i="1"/>
  <c r="J1394" i="1"/>
  <c r="H1394" i="1"/>
  <c r="G1394" i="1"/>
  <c r="B1394" i="1"/>
  <c r="L1393" i="1"/>
  <c r="K1393" i="1"/>
  <c r="J1393" i="1"/>
  <c r="H1393" i="1"/>
  <c r="G1393" i="1"/>
  <c r="B1393" i="1"/>
  <c r="L1392" i="1"/>
  <c r="K1392" i="1"/>
  <c r="J1392" i="1"/>
  <c r="H1392" i="1"/>
  <c r="G1392" i="1"/>
  <c r="B1392" i="1"/>
  <c r="L1391" i="1"/>
  <c r="K1391" i="1"/>
  <c r="J1391" i="1"/>
  <c r="H1391" i="1"/>
  <c r="G1391" i="1"/>
  <c r="B1391" i="1"/>
  <c r="L1390" i="1"/>
  <c r="K1390" i="1"/>
  <c r="J1390" i="1"/>
  <c r="H1390" i="1"/>
  <c r="G1390" i="1"/>
  <c r="B1390" i="1"/>
  <c r="L1389" i="1"/>
  <c r="K1389" i="1"/>
  <c r="J1389" i="1"/>
  <c r="H1389" i="1"/>
  <c r="G1389" i="1"/>
  <c r="B1389" i="1"/>
  <c r="L1388" i="1"/>
  <c r="K1388" i="1"/>
  <c r="J1388" i="1"/>
  <c r="H1388" i="1"/>
  <c r="G1388" i="1"/>
  <c r="B1388" i="1"/>
  <c r="L1387" i="1"/>
  <c r="K1387" i="1"/>
  <c r="J1387" i="1"/>
  <c r="H1387" i="1"/>
  <c r="G1387" i="1"/>
  <c r="B1387" i="1"/>
  <c r="L1386" i="1"/>
  <c r="K1386" i="1"/>
  <c r="J1386" i="1"/>
  <c r="H1386" i="1"/>
  <c r="G1386" i="1"/>
  <c r="B1386" i="1"/>
  <c r="L1385" i="1"/>
  <c r="K1385" i="1"/>
  <c r="J1385" i="1"/>
  <c r="H1385" i="1"/>
  <c r="G1385" i="1"/>
  <c r="B1385" i="1"/>
  <c r="L1384" i="1"/>
  <c r="K1384" i="1"/>
  <c r="J1384" i="1"/>
  <c r="H1384" i="1"/>
  <c r="G1384" i="1"/>
  <c r="B1384" i="1"/>
  <c r="L1383" i="1"/>
  <c r="K1383" i="1"/>
  <c r="J1383" i="1"/>
  <c r="H1383" i="1"/>
  <c r="G1383" i="1"/>
  <c r="B1383" i="1"/>
  <c r="L1382" i="1"/>
  <c r="K1382" i="1"/>
  <c r="J1382" i="1"/>
  <c r="H1382" i="1"/>
  <c r="G1382" i="1"/>
  <c r="B1382" i="1"/>
  <c r="L1381" i="1"/>
  <c r="K1381" i="1"/>
  <c r="J1381" i="1"/>
  <c r="H1381" i="1"/>
  <c r="G1381" i="1"/>
  <c r="B1381" i="1"/>
  <c r="L1380" i="1"/>
  <c r="K1380" i="1"/>
  <c r="J1380" i="1"/>
  <c r="H1380" i="1"/>
  <c r="G1380" i="1"/>
  <c r="B1380" i="1"/>
  <c r="L1379" i="1"/>
  <c r="K1379" i="1"/>
  <c r="J1379" i="1"/>
  <c r="H1379" i="1"/>
  <c r="G1379" i="1"/>
  <c r="B1379" i="1"/>
  <c r="L1378" i="1"/>
  <c r="K1378" i="1"/>
  <c r="J1378" i="1"/>
  <c r="H1378" i="1"/>
  <c r="G1378" i="1"/>
  <c r="B1378" i="1"/>
  <c r="L1377" i="1"/>
  <c r="K1377" i="1"/>
  <c r="J1377" i="1"/>
  <c r="H1377" i="1"/>
  <c r="G1377" i="1"/>
  <c r="B1377" i="1"/>
  <c r="L1376" i="1"/>
  <c r="K1376" i="1"/>
  <c r="J1376" i="1"/>
  <c r="H1376" i="1"/>
  <c r="G1376" i="1"/>
  <c r="B1376" i="1"/>
  <c r="L1375" i="1"/>
  <c r="K1375" i="1"/>
  <c r="J1375" i="1"/>
  <c r="H1375" i="1"/>
  <c r="G1375" i="1"/>
  <c r="B1375" i="1"/>
  <c r="L1374" i="1"/>
  <c r="K1374" i="1"/>
  <c r="J1374" i="1"/>
  <c r="H1374" i="1"/>
  <c r="G1374" i="1"/>
  <c r="B1374" i="1"/>
  <c r="L1373" i="1"/>
  <c r="K1373" i="1"/>
  <c r="J1373" i="1"/>
  <c r="H1373" i="1"/>
  <c r="G1373" i="1"/>
  <c r="B1373" i="1"/>
  <c r="L1372" i="1"/>
  <c r="K1372" i="1"/>
  <c r="J1372" i="1"/>
  <c r="H1372" i="1"/>
  <c r="G1372" i="1"/>
  <c r="B1372" i="1"/>
  <c r="L1371" i="1"/>
  <c r="K1371" i="1"/>
  <c r="J1371" i="1"/>
  <c r="H1371" i="1"/>
  <c r="G1371" i="1"/>
  <c r="B1371" i="1"/>
  <c r="L1370" i="1"/>
  <c r="K1370" i="1"/>
  <c r="J1370" i="1"/>
  <c r="H1370" i="1"/>
  <c r="G1370" i="1"/>
  <c r="B1370" i="1"/>
  <c r="L1369" i="1"/>
  <c r="K1369" i="1"/>
  <c r="J1369" i="1"/>
  <c r="H1369" i="1"/>
  <c r="G1369" i="1"/>
  <c r="B1369" i="1"/>
  <c r="L1368" i="1"/>
  <c r="K1368" i="1"/>
  <c r="J1368" i="1"/>
  <c r="H1368" i="1"/>
  <c r="G1368" i="1"/>
  <c r="B1368" i="1"/>
  <c r="L1367" i="1"/>
  <c r="K1367" i="1"/>
  <c r="J1367" i="1"/>
  <c r="H1367" i="1"/>
  <c r="G1367" i="1"/>
  <c r="B1367" i="1"/>
  <c r="L1366" i="1"/>
  <c r="K1366" i="1"/>
  <c r="J1366" i="1"/>
  <c r="H1366" i="1"/>
  <c r="G1366" i="1"/>
  <c r="B1366" i="1"/>
  <c r="L1365" i="1"/>
  <c r="K1365" i="1"/>
  <c r="J1365" i="1"/>
  <c r="H1365" i="1"/>
  <c r="G1365" i="1"/>
  <c r="B1365" i="1"/>
  <c r="L1364" i="1"/>
  <c r="K1364" i="1"/>
  <c r="J1364" i="1"/>
  <c r="H1364" i="1"/>
  <c r="G1364" i="1"/>
  <c r="B1364" i="1"/>
  <c r="L1363" i="1"/>
  <c r="K1363" i="1"/>
  <c r="J1363" i="1"/>
  <c r="H1363" i="1"/>
  <c r="G1363" i="1"/>
  <c r="B1363" i="1"/>
  <c r="L1362" i="1"/>
  <c r="K1362" i="1"/>
  <c r="J1362" i="1"/>
  <c r="H1362" i="1"/>
  <c r="G1362" i="1"/>
  <c r="B1362" i="1"/>
  <c r="L1361" i="1"/>
  <c r="K1361" i="1"/>
  <c r="J1361" i="1"/>
  <c r="H1361" i="1"/>
  <c r="G1361" i="1"/>
  <c r="B1361" i="1"/>
  <c r="L1360" i="1"/>
  <c r="K1360" i="1"/>
  <c r="J1360" i="1"/>
  <c r="H1360" i="1"/>
  <c r="G1360" i="1"/>
  <c r="B1360" i="1"/>
  <c r="L1359" i="1"/>
  <c r="K1359" i="1"/>
  <c r="J1359" i="1"/>
  <c r="H1359" i="1"/>
  <c r="G1359" i="1"/>
  <c r="B1359" i="1"/>
  <c r="L1358" i="1"/>
  <c r="K1358" i="1"/>
  <c r="J1358" i="1"/>
  <c r="H1358" i="1"/>
  <c r="G1358" i="1"/>
  <c r="B1358" i="1"/>
  <c r="L1357" i="1"/>
  <c r="K1357" i="1"/>
  <c r="J1357" i="1"/>
  <c r="H1357" i="1"/>
  <c r="G1357" i="1"/>
  <c r="B1357" i="1"/>
  <c r="L1356" i="1"/>
  <c r="K1356" i="1"/>
  <c r="J1356" i="1"/>
  <c r="H1356" i="1"/>
  <c r="G1356" i="1"/>
  <c r="B1356" i="1"/>
  <c r="L1355" i="1"/>
  <c r="K1355" i="1"/>
  <c r="J1355" i="1"/>
  <c r="H1355" i="1"/>
  <c r="G1355" i="1"/>
  <c r="B1355" i="1"/>
  <c r="L1354" i="1"/>
  <c r="K1354" i="1"/>
  <c r="J1354" i="1"/>
  <c r="H1354" i="1"/>
  <c r="G1354" i="1"/>
  <c r="B1354" i="1"/>
  <c r="L1353" i="1"/>
  <c r="K1353" i="1"/>
  <c r="J1353" i="1"/>
  <c r="H1353" i="1"/>
  <c r="G1353" i="1"/>
  <c r="B1353" i="1"/>
  <c r="L1352" i="1"/>
  <c r="K1352" i="1"/>
  <c r="J1352" i="1"/>
  <c r="H1352" i="1"/>
  <c r="G1352" i="1"/>
  <c r="B1352" i="1"/>
  <c r="L1351" i="1"/>
  <c r="K1351" i="1"/>
  <c r="J1351" i="1"/>
  <c r="H1351" i="1"/>
  <c r="G1351" i="1"/>
  <c r="B1351" i="1"/>
  <c r="L1350" i="1"/>
  <c r="K1350" i="1"/>
  <c r="J1350" i="1"/>
  <c r="H1350" i="1"/>
  <c r="G1350" i="1"/>
  <c r="B1350" i="1"/>
  <c r="L1349" i="1"/>
  <c r="K1349" i="1"/>
  <c r="J1349" i="1"/>
  <c r="H1349" i="1"/>
  <c r="G1349" i="1"/>
  <c r="B1349" i="1"/>
  <c r="L1348" i="1"/>
  <c r="K1348" i="1"/>
  <c r="J1348" i="1"/>
  <c r="H1348" i="1"/>
  <c r="G1348" i="1"/>
  <c r="B1348" i="1"/>
  <c r="L1347" i="1"/>
  <c r="K1347" i="1"/>
  <c r="J1347" i="1"/>
  <c r="H1347" i="1"/>
  <c r="G1347" i="1"/>
  <c r="B1347" i="1"/>
  <c r="L1346" i="1"/>
  <c r="K1346" i="1"/>
  <c r="J1346" i="1"/>
  <c r="H1346" i="1"/>
  <c r="G1346" i="1"/>
  <c r="B1346" i="1"/>
  <c r="L1345" i="1"/>
  <c r="K1345" i="1"/>
  <c r="J1345" i="1"/>
  <c r="H1345" i="1"/>
  <c r="G1345" i="1"/>
  <c r="B1345" i="1"/>
  <c r="L1344" i="1"/>
  <c r="K1344" i="1"/>
  <c r="J1344" i="1"/>
  <c r="H1344" i="1"/>
  <c r="G1344" i="1"/>
  <c r="B1344" i="1"/>
  <c r="L1343" i="1"/>
  <c r="K1343" i="1"/>
  <c r="J1343" i="1"/>
  <c r="H1343" i="1"/>
  <c r="G1343" i="1"/>
  <c r="B1343" i="1"/>
  <c r="L1342" i="1"/>
  <c r="K1342" i="1"/>
  <c r="J1342" i="1"/>
  <c r="H1342" i="1"/>
  <c r="G1342" i="1"/>
  <c r="B1342" i="1"/>
  <c r="L1341" i="1"/>
  <c r="K1341" i="1"/>
  <c r="J1341" i="1"/>
  <c r="H1341" i="1"/>
  <c r="G1341" i="1"/>
  <c r="B1341" i="1"/>
  <c r="L1340" i="1"/>
  <c r="K1340" i="1"/>
  <c r="J1340" i="1"/>
  <c r="H1340" i="1"/>
  <c r="G1340" i="1"/>
  <c r="B1340" i="1"/>
  <c r="L1339" i="1"/>
  <c r="K1339" i="1"/>
  <c r="J1339" i="1"/>
  <c r="H1339" i="1"/>
  <c r="G1339" i="1"/>
  <c r="B1339" i="1"/>
  <c r="L1338" i="1"/>
  <c r="K1338" i="1"/>
  <c r="J1338" i="1"/>
  <c r="H1338" i="1"/>
  <c r="G1338" i="1"/>
  <c r="B1338" i="1"/>
  <c r="L1337" i="1"/>
  <c r="K1337" i="1"/>
  <c r="J1337" i="1"/>
  <c r="H1337" i="1"/>
  <c r="G1337" i="1"/>
  <c r="B1337" i="1"/>
  <c r="L1336" i="1"/>
  <c r="K1336" i="1"/>
  <c r="J1336" i="1"/>
  <c r="H1336" i="1"/>
  <c r="G1336" i="1"/>
  <c r="B1336" i="1"/>
  <c r="L1335" i="1"/>
  <c r="K1335" i="1"/>
  <c r="J1335" i="1"/>
  <c r="H1335" i="1"/>
  <c r="G1335" i="1"/>
  <c r="B1335" i="1"/>
  <c r="L1334" i="1"/>
  <c r="K1334" i="1"/>
  <c r="J1334" i="1"/>
  <c r="H1334" i="1"/>
  <c r="G1334" i="1"/>
  <c r="B1334" i="1"/>
  <c r="L1333" i="1"/>
  <c r="K1333" i="1"/>
  <c r="J1333" i="1"/>
  <c r="H1333" i="1"/>
  <c r="G1333" i="1"/>
  <c r="B1333" i="1"/>
  <c r="L1332" i="1"/>
  <c r="K1332" i="1"/>
  <c r="J1332" i="1"/>
  <c r="H1332" i="1"/>
  <c r="G1332" i="1"/>
  <c r="B1332" i="1"/>
  <c r="L1331" i="1"/>
  <c r="K1331" i="1"/>
  <c r="J1331" i="1"/>
  <c r="H1331" i="1"/>
  <c r="G1331" i="1"/>
  <c r="B1331" i="1"/>
  <c r="L1330" i="1"/>
  <c r="K1330" i="1"/>
  <c r="J1330" i="1"/>
  <c r="H1330" i="1"/>
  <c r="G1330" i="1"/>
  <c r="B1330" i="1"/>
  <c r="L1329" i="1"/>
  <c r="K1329" i="1"/>
  <c r="J1329" i="1"/>
  <c r="H1329" i="1"/>
  <c r="G1329" i="1"/>
  <c r="B1329" i="1"/>
  <c r="L1328" i="1"/>
  <c r="K1328" i="1"/>
  <c r="J1328" i="1"/>
  <c r="H1328" i="1"/>
  <c r="G1328" i="1"/>
  <c r="B1328" i="1"/>
  <c r="L1327" i="1"/>
  <c r="K1327" i="1"/>
  <c r="J1327" i="1"/>
  <c r="H1327" i="1"/>
  <c r="G1327" i="1"/>
  <c r="B1327" i="1"/>
  <c r="L1326" i="1"/>
  <c r="K1326" i="1"/>
  <c r="J1326" i="1"/>
  <c r="H1326" i="1"/>
  <c r="G1326" i="1"/>
  <c r="B1326" i="1"/>
  <c r="L1325" i="1"/>
  <c r="K1325" i="1"/>
  <c r="J1325" i="1"/>
  <c r="H1325" i="1"/>
  <c r="G1325" i="1"/>
  <c r="B1325" i="1"/>
  <c r="L1324" i="1"/>
  <c r="K1324" i="1"/>
  <c r="J1324" i="1"/>
  <c r="H1324" i="1"/>
  <c r="G1324" i="1"/>
  <c r="B1324" i="1"/>
  <c r="L1323" i="1"/>
  <c r="K1323" i="1"/>
  <c r="J1323" i="1"/>
  <c r="H1323" i="1"/>
  <c r="G1323" i="1"/>
  <c r="B1323" i="1"/>
  <c r="L1322" i="1"/>
  <c r="K1322" i="1"/>
  <c r="J1322" i="1"/>
  <c r="H1322" i="1"/>
  <c r="G1322" i="1"/>
  <c r="B1322" i="1"/>
  <c r="L1321" i="1"/>
  <c r="K1321" i="1"/>
  <c r="J1321" i="1"/>
  <c r="H1321" i="1"/>
  <c r="G1321" i="1"/>
  <c r="B1321" i="1"/>
  <c r="L1320" i="1"/>
  <c r="K1320" i="1"/>
  <c r="J1320" i="1"/>
  <c r="H1320" i="1"/>
  <c r="G1320" i="1"/>
  <c r="B1320" i="1"/>
  <c r="L1319" i="1"/>
  <c r="K1319" i="1"/>
  <c r="J1319" i="1"/>
  <c r="H1319" i="1"/>
  <c r="G1319" i="1"/>
  <c r="B1319" i="1"/>
  <c r="L1318" i="1"/>
  <c r="K1318" i="1"/>
  <c r="J1318" i="1"/>
  <c r="H1318" i="1"/>
  <c r="G1318" i="1"/>
  <c r="B1318" i="1"/>
  <c r="L1317" i="1"/>
  <c r="K1317" i="1"/>
  <c r="J1317" i="1"/>
  <c r="H1317" i="1"/>
  <c r="G1317" i="1"/>
  <c r="B1317" i="1"/>
  <c r="L1316" i="1"/>
  <c r="K1316" i="1"/>
  <c r="J1316" i="1"/>
  <c r="H1316" i="1"/>
  <c r="G1316" i="1"/>
  <c r="B1316" i="1"/>
  <c r="L1315" i="1"/>
  <c r="K1315" i="1"/>
  <c r="J1315" i="1"/>
  <c r="H1315" i="1"/>
  <c r="G1315" i="1"/>
  <c r="B1315" i="1"/>
  <c r="L1314" i="1"/>
  <c r="K1314" i="1"/>
  <c r="J1314" i="1"/>
  <c r="H1314" i="1"/>
  <c r="G1314" i="1"/>
  <c r="B1314" i="1"/>
  <c r="L1313" i="1"/>
  <c r="K1313" i="1"/>
  <c r="J1313" i="1"/>
  <c r="H1313" i="1"/>
  <c r="G1313" i="1"/>
  <c r="B1313" i="1"/>
  <c r="L1312" i="1"/>
  <c r="K1312" i="1"/>
  <c r="J1312" i="1"/>
  <c r="H1312" i="1"/>
  <c r="G1312" i="1"/>
  <c r="B1312" i="1"/>
  <c r="L1311" i="1"/>
  <c r="K1311" i="1"/>
  <c r="J1311" i="1"/>
  <c r="H1311" i="1"/>
  <c r="G1311" i="1"/>
  <c r="B1311" i="1"/>
  <c r="L1310" i="1"/>
  <c r="K1310" i="1"/>
  <c r="J1310" i="1"/>
  <c r="H1310" i="1"/>
  <c r="G1310" i="1"/>
  <c r="B1310" i="1"/>
  <c r="L1309" i="1"/>
  <c r="K1309" i="1"/>
  <c r="J1309" i="1"/>
  <c r="H1309" i="1"/>
  <c r="G1309" i="1"/>
  <c r="B1309" i="1"/>
  <c r="L1308" i="1"/>
  <c r="K1308" i="1"/>
  <c r="J1308" i="1"/>
  <c r="H1308" i="1"/>
  <c r="G1308" i="1"/>
  <c r="B1308" i="1"/>
  <c r="L1307" i="1"/>
  <c r="K1307" i="1"/>
  <c r="J1307" i="1"/>
  <c r="H1307" i="1"/>
  <c r="G1307" i="1"/>
  <c r="B1307" i="1"/>
  <c r="L1306" i="1"/>
  <c r="K1306" i="1"/>
  <c r="J1306" i="1"/>
  <c r="H1306" i="1"/>
  <c r="G1306" i="1"/>
  <c r="B1306" i="1"/>
  <c r="L1305" i="1"/>
  <c r="K1305" i="1"/>
  <c r="J1305" i="1"/>
  <c r="H1305" i="1"/>
  <c r="G1305" i="1"/>
  <c r="B1305" i="1"/>
  <c r="L1304" i="1"/>
  <c r="K1304" i="1"/>
  <c r="J1304" i="1"/>
  <c r="H1304" i="1"/>
  <c r="G1304" i="1"/>
  <c r="B1304" i="1"/>
  <c r="L1303" i="1"/>
  <c r="K1303" i="1"/>
  <c r="J1303" i="1"/>
  <c r="H1303" i="1"/>
  <c r="G1303" i="1"/>
  <c r="B1303" i="1"/>
  <c r="L1302" i="1"/>
  <c r="K1302" i="1"/>
  <c r="J1302" i="1"/>
  <c r="H1302" i="1"/>
  <c r="G1302" i="1"/>
  <c r="B1302" i="1"/>
  <c r="L1301" i="1"/>
  <c r="K1301" i="1"/>
  <c r="J1301" i="1"/>
  <c r="H1301" i="1"/>
  <c r="G1301" i="1"/>
  <c r="B1301" i="1"/>
  <c r="L1300" i="1"/>
  <c r="K1300" i="1"/>
  <c r="J1300" i="1"/>
  <c r="H1300" i="1"/>
  <c r="G1300" i="1"/>
  <c r="B1300" i="1"/>
  <c r="L1299" i="1"/>
  <c r="K1299" i="1"/>
  <c r="J1299" i="1"/>
  <c r="H1299" i="1"/>
  <c r="G1299" i="1"/>
  <c r="B1299" i="1"/>
  <c r="L1298" i="1"/>
  <c r="K1298" i="1"/>
  <c r="J1298" i="1"/>
  <c r="H1298" i="1"/>
  <c r="G1298" i="1"/>
  <c r="B1298" i="1"/>
  <c r="L1297" i="1"/>
  <c r="K1297" i="1"/>
  <c r="J1297" i="1"/>
  <c r="H1297" i="1"/>
  <c r="G1297" i="1"/>
  <c r="B1297" i="1"/>
  <c r="L1296" i="1"/>
  <c r="K1296" i="1"/>
  <c r="J1296" i="1"/>
  <c r="H1296" i="1"/>
  <c r="G1296" i="1"/>
  <c r="B1296" i="1"/>
  <c r="L1295" i="1"/>
  <c r="K1295" i="1"/>
  <c r="J1295" i="1"/>
  <c r="H1295" i="1"/>
  <c r="G1295" i="1"/>
  <c r="B1295" i="1"/>
  <c r="L1294" i="1"/>
  <c r="K1294" i="1"/>
  <c r="J1294" i="1"/>
  <c r="H1294" i="1"/>
  <c r="G1294" i="1"/>
  <c r="B1294" i="1"/>
  <c r="L1293" i="1"/>
  <c r="K1293" i="1"/>
  <c r="J1293" i="1"/>
  <c r="H1293" i="1"/>
  <c r="G1293" i="1"/>
  <c r="B1293" i="1"/>
  <c r="L1292" i="1"/>
  <c r="K1292" i="1"/>
  <c r="J1292" i="1"/>
  <c r="H1292" i="1"/>
  <c r="G1292" i="1"/>
  <c r="B1292" i="1"/>
  <c r="L1291" i="1"/>
  <c r="K1291" i="1"/>
  <c r="J1291" i="1"/>
  <c r="H1291" i="1"/>
  <c r="G1291" i="1"/>
  <c r="B1291" i="1"/>
  <c r="L1290" i="1"/>
  <c r="K1290" i="1"/>
  <c r="J1290" i="1"/>
  <c r="H1290" i="1"/>
  <c r="G1290" i="1"/>
  <c r="B1290" i="1"/>
  <c r="L1289" i="1"/>
  <c r="K1289" i="1"/>
  <c r="J1289" i="1"/>
  <c r="H1289" i="1"/>
  <c r="G1289" i="1"/>
  <c r="B1289" i="1"/>
  <c r="L1288" i="1"/>
  <c r="K1288" i="1"/>
  <c r="J1288" i="1"/>
  <c r="H1288" i="1"/>
  <c r="G1288" i="1"/>
  <c r="B1288" i="1"/>
  <c r="L1287" i="1"/>
  <c r="K1287" i="1"/>
  <c r="J1287" i="1"/>
  <c r="H1287" i="1"/>
  <c r="G1287" i="1"/>
  <c r="B1287" i="1"/>
  <c r="L1286" i="1"/>
  <c r="K1286" i="1"/>
  <c r="J1286" i="1"/>
  <c r="H1286" i="1"/>
  <c r="G1286" i="1"/>
  <c r="B1286" i="1"/>
  <c r="L1285" i="1"/>
  <c r="K1285" i="1"/>
  <c r="J1285" i="1"/>
  <c r="H1285" i="1"/>
  <c r="G1285" i="1"/>
  <c r="B1285" i="1"/>
  <c r="L1284" i="1"/>
  <c r="K1284" i="1"/>
  <c r="J1284" i="1"/>
  <c r="H1284" i="1"/>
  <c r="G1284" i="1"/>
  <c r="B1284" i="1"/>
  <c r="L1283" i="1"/>
  <c r="K1283" i="1"/>
  <c r="J1283" i="1"/>
  <c r="H1283" i="1"/>
  <c r="G1283" i="1"/>
  <c r="B1283" i="1"/>
  <c r="L1282" i="1"/>
  <c r="K1282" i="1"/>
  <c r="J1282" i="1"/>
  <c r="H1282" i="1"/>
  <c r="G1282" i="1"/>
  <c r="B1282" i="1"/>
  <c r="L1281" i="1"/>
  <c r="K1281" i="1"/>
  <c r="J1281" i="1"/>
  <c r="H1281" i="1"/>
  <c r="G1281" i="1"/>
  <c r="B1281" i="1"/>
  <c r="L1280" i="1"/>
  <c r="K1280" i="1"/>
  <c r="J1280" i="1"/>
  <c r="H1280" i="1"/>
  <c r="G1280" i="1"/>
  <c r="B1280" i="1"/>
  <c r="L1279" i="1"/>
  <c r="K1279" i="1"/>
  <c r="J1279" i="1"/>
  <c r="H1279" i="1"/>
  <c r="G1279" i="1"/>
  <c r="B1279" i="1"/>
  <c r="L1278" i="1"/>
  <c r="K1278" i="1"/>
  <c r="J1278" i="1"/>
  <c r="H1278" i="1"/>
  <c r="G1278" i="1"/>
  <c r="B1278" i="1"/>
  <c r="L1277" i="1"/>
  <c r="K1277" i="1"/>
  <c r="J1277" i="1"/>
  <c r="H1277" i="1"/>
  <c r="G1277" i="1"/>
  <c r="B1277" i="1"/>
  <c r="L1276" i="1"/>
  <c r="K1276" i="1"/>
  <c r="J1276" i="1"/>
  <c r="H1276" i="1"/>
  <c r="G1276" i="1"/>
  <c r="B1276" i="1"/>
  <c r="L1275" i="1"/>
  <c r="K1275" i="1"/>
  <c r="J1275" i="1"/>
  <c r="H1275" i="1"/>
  <c r="G1275" i="1"/>
  <c r="B1275" i="1"/>
  <c r="L1274" i="1"/>
  <c r="K1274" i="1"/>
  <c r="J1274" i="1"/>
  <c r="H1274" i="1"/>
  <c r="G1274" i="1"/>
  <c r="B1274" i="1"/>
  <c r="L1273" i="1"/>
  <c r="K1273" i="1"/>
  <c r="J1273" i="1"/>
  <c r="H1273" i="1"/>
  <c r="G1273" i="1"/>
  <c r="B1273" i="1"/>
  <c r="L1272" i="1"/>
  <c r="K1272" i="1"/>
  <c r="J1272" i="1"/>
  <c r="H1272" i="1"/>
  <c r="G1272" i="1"/>
  <c r="B1272" i="1"/>
  <c r="L1271" i="1"/>
  <c r="K1271" i="1"/>
  <c r="J1271" i="1"/>
  <c r="H1271" i="1"/>
  <c r="G1271" i="1"/>
  <c r="B1271" i="1"/>
  <c r="L1270" i="1"/>
  <c r="K1270" i="1"/>
  <c r="J1270" i="1"/>
  <c r="H1270" i="1"/>
  <c r="G1270" i="1"/>
  <c r="B1270" i="1"/>
  <c r="L1269" i="1"/>
  <c r="K1269" i="1"/>
  <c r="J1269" i="1"/>
  <c r="H1269" i="1"/>
  <c r="G1269" i="1"/>
  <c r="B1269" i="1"/>
  <c r="L1268" i="1"/>
  <c r="K1268" i="1"/>
  <c r="J1268" i="1"/>
  <c r="H1268" i="1"/>
  <c r="G1268" i="1"/>
  <c r="B1268" i="1"/>
  <c r="L1267" i="1"/>
  <c r="K1267" i="1"/>
  <c r="J1267" i="1"/>
  <c r="H1267" i="1"/>
  <c r="G1267" i="1"/>
  <c r="B1267" i="1"/>
  <c r="L1266" i="1"/>
  <c r="K1266" i="1"/>
  <c r="J1266" i="1"/>
  <c r="H1266" i="1"/>
  <c r="G1266" i="1"/>
  <c r="B1266" i="1"/>
  <c r="L1265" i="1"/>
  <c r="K1265" i="1"/>
  <c r="J1265" i="1"/>
  <c r="H1265" i="1"/>
  <c r="G1265" i="1"/>
  <c r="B1265" i="1"/>
  <c r="L1264" i="1"/>
  <c r="K1264" i="1"/>
  <c r="J1264" i="1"/>
  <c r="H1264" i="1"/>
  <c r="G1264" i="1"/>
  <c r="B1264" i="1"/>
  <c r="L1263" i="1"/>
  <c r="K1263" i="1"/>
  <c r="J1263" i="1"/>
  <c r="H1263" i="1"/>
  <c r="G1263" i="1"/>
  <c r="B1263" i="1"/>
  <c r="L1262" i="1"/>
  <c r="K1262" i="1"/>
  <c r="J1262" i="1"/>
  <c r="H1262" i="1"/>
  <c r="G1262" i="1"/>
  <c r="B1262" i="1"/>
  <c r="L1261" i="1"/>
  <c r="K1261" i="1"/>
  <c r="J1261" i="1"/>
  <c r="H1261" i="1"/>
  <c r="G1261" i="1"/>
  <c r="B1261" i="1"/>
  <c r="L1260" i="1"/>
  <c r="K1260" i="1"/>
  <c r="J1260" i="1"/>
  <c r="H1260" i="1"/>
  <c r="G1260" i="1"/>
  <c r="B1260" i="1"/>
  <c r="L1259" i="1"/>
  <c r="K1259" i="1"/>
  <c r="J1259" i="1"/>
  <c r="H1259" i="1"/>
  <c r="G1259" i="1"/>
  <c r="B1259" i="1"/>
  <c r="L1258" i="1"/>
  <c r="K1258" i="1"/>
  <c r="J1258" i="1"/>
  <c r="H1258" i="1"/>
  <c r="G1258" i="1"/>
  <c r="B1258" i="1"/>
  <c r="L1257" i="1"/>
  <c r="K1257" i="1"/>
  <c r="J1257" i="1"/>
  <c r="H1257" i="1"/>
  <c r="G1257" i="1"/>
  <c r="B1257" i="1"/>
  <c r="L1256" i="1"/>
  <c r="K1256" i="1"/>
  <c r="J1256" i="1"/>
  <c r="H1256" i="1"/>
  <c r="G1256" i="1"/>
  <c r="B1256" i="1"/>
  <c r="L1255" i="1"/>
  <c r="K1255" i="1"/>
  <c r="J1255" i="1"/>
  <c r="H1255" i="1"/>
  <c r="G1255" i="1"/>
  <c r="B1255" i="1"/>
  <c r="L1254" i="1"/>
  <c r="K1254" i="1"/>
  <c r="J1254" i="1"/>
  <c r="H1254" i="1"/>
  <c r="G1254" i="1"/>
  <c r="B1254" i="1"/>
  <c r="L1253" i="1"/>
  <c r="K1253" i="1"/>
  <c r="J1253" i="1"/>
  <c r="H1253" i="1"/>
  <c r="G1253" i="1"/>
  <c r="B1253" i="1"/>
  <c r="L1252" i="1"/>
  <c r="K1252" i="1"/>
  <c r="J1252" i="1"/>
  <c r="H1252" i="1"/>
  <c r="G1252" i="1"/>
  <c r="B1252" i="1"/>
  <c r="L1251" i="1"/>
  <c r="K1251" i="1"/>
  <c r="J1251" i="1"/>
  <c r="H1251" i="1"/>
  <c r="G1251" i="1"/>
  <c r="B1251" i="1"/>
  <c r="L1250" i="1"/>
  <c r="K1250" i="1"/>
  <c r="J1250" i="1"/>
  <c r="H1250" i="1"/>
  <c r="G1250" i="1"/>
  <c r="B1250" i="1"/>
  <c r="L1249" i="1"/>
  <c r="K1249" i="1"/>
  <c r="J1249" i="1"/>
  <c r="H1249" i="1"/>
  <c r="G1249" i="1"/>
  <c r="B1249" i="1"/>
  <c r="L1248" i="1"/>
  <c r="K1248" i="1"/>
  <c r="J1248" i="1"/>
  <c r="H1248" i="1"/>
  <c r="G1248" i="1"/>
  <c r="B1248" i="1"/>
  <c r="L1247" i="1"/>
  <c r="K1247" i="1"/>
  <c r="J1247" i="1"/>
  <c r="H1247" i="1"/>
  <c r="G1247" i="1"/>
  <c r="B1247" i="1"/>
  <c r="L1246" i="1"/>
  <c r="K1246" i="1"/>
  <c r="J1246" i="1"/>
  <c r="H1246" i="1"/>
  <c r="G1246" i="1"/>
  <c r="B1246" i="1"/>
  <c r="L1245" i="1"/>
  <c r="K1245" i="1"/>
  <c r="J1245" i="1"/>
  <c r="H1245" i="1"/>
  <c r="G1245" i="1"/>
  <c r="B1245" i="1"/>
  <c r="L1244" i="1"/>
  <c r="K1244" i="1"/>
  <c r="J1244" i="1"/>
  <c r="H1244" i="1"/>
  <c r="G1244" i="1"/>
  <c r="B1244" i="1"/>
  <c r="L1243" i="1"/>
  <c r="K1243" i="1"/>
  <c r="J1243" i="1"/>
  <c r="H1243" i="1"/>
  <c r="G1243" i="1"/>
  <c r="B1243" i="1"/>
  <c r="L1242" i="1"/>
  <c r="K1242" i="1"/>
  <c r="J1242" i="1"/>
  <c r="H1242" i="1"/>
  <c r="G1242" i="1"/>
  <c r="B1242" i="1"/>
  <c r="L1241" i="1"/>
  <c r="K1241" i="1"/>
  <c r="J1241" i="1"/>
  <c r="H1241" i="1"/>
  <c r="G1241" i="1"/>
  <c r="B1241" i="1"/>
  <c r="L1240" i="1"/>
  <c r="K1240" i="1"/>
  <c r="J1240" i="1"/>
  <c r="H1240" i="1"/>
  <c r="G1240" i="1"/>
  <c r="B1240" i="1"/>
  <c r="L1239" i="1"/>
  <c r="K1239" i="1"/>
  <c r="J1239" i="1"/>
  <c r="H1239" i="1"/>
  <c r="G1239" i="1"/>
  <c r="B1239" i="1"/>
  <c r="L1238" i="1"/>
  <c r="K1238" i="1"/>
  <c r="J1238" i="1"/>
  <c r="H1238" i="1"/>
  <c r="G1238" i="1"/>
  <c r="B1238" i="1"/>
  <c r="L1237" i="1"/>
  <c r="K1237" i="1"/>
  <c r="J1237" i="1"/>
  <c r="H1237" i="1"/>
  <c r="G1237" i="1"/>
  <c r="B1237" i="1"/>
  <c r="L1236" i="1"/>
  <c r="K1236" i="1"/>
  <c r="J1236" i="1"/>
  <c r="H1236" i="1"/>
  <c r="G1236" i="1"/>
  <c r="B1236" i="1"/>
  <c r="L1235" i="1"/>
  <c r="K1235" i="1"/>
  <c r="J1235" i="1"/>
  <c r="H1235" i="1"/>
  <c r="G1235" i="1"/>
  <c r="B1235" i="1"/>
  <c r="L1234" i="1"/>
  <c r="K1234" i="1"/>
  <c r="J1234" i="1"/>
  <c r="H1234" i="1"/>
  <c r="G1234" i="1"/>
  <c r="B1234" i="1"/>
  <c r="L1233" i="1"/>
  <c r="K1233" i="1"/>
  <c r="J1233" i="1"/>
  <c r="H1233" i="1"/>
  <c r="G1233" i="1"/>
  <c r="B1233" i="1"/>
  <c r="L1232" i="1"/>
  <c r="K1232" i="1"/>
  <c r="J1232" i="1"/>
  <c r="H1232" i="1"/>
  <c r="G1232" i="1"/>
  <c r="B1232" i="1"/>
  <c r="L1231" i="1"/>
  <c r="K1231" i="1"/>
  <c r="J1231" i="1"/>
  <c r="H1231" i="1"/>
  <c r="G1231" i="1"/>
  <c r="B1231" i="1"/>
  <c r="L1230" i="1"/>
  <c r="K1230" i="1"/>
  <c r="J1230" i="1"/>
  <c r="H1230" i="1"/>
  <c r="G1230" i="1"/>
  <c r="B1230" i="1"/>
  <c r="L1229" i="1"/>
  <c r="K1229" i="1"/>
  <c r="J1229" i="1"/>
  <c r="H1229" i="1"/>
  <c r="G1229" i="1"/>
  <c r="B1229" i="1"/>
  <c r="L1228" i="1"/>
  <c r="K1228" i="1"/>
  <c r="J1228" i="1"/>
  <c r="H1228" i="1"/>
  <c r="G1228" i="1"/>
  <c r="B1228" i="1"/>
  <c r="L1227" i="1"/>
  <c r="K1227" i="1"/>
  <c r="J1227" i="1"/>
  <c r="H1227" i="1"/>
  <c r="G1227" i="1"/>
  <c r="B1227" i="1"/>
  <c r="L1226" i="1"/>
  <c r="K1226" i="1"/>
  <c r="J1226" i="1"/>
  <c r="H1226" i="1"/>
  <c r="G1226" i="1"/>
  <c r="B1226" i="1"/>
  <c r="L1225" i="1"/>
  <c r="K1225" i="1"/>
  <c r="J1225" i="1"/>
  <c r="H1225" i="1"/>
  <c r="G1225" i="1"/>
  <c r="B1225" i="1"/>
  <c r="L1224" i="1"/>
  <c r="K1224" i="1"/>
  <c r="J1224" i="1"/>
  <c r="H1224" i="1"/>
  <c r="G1224" i="1"/>
  <c r="B1224" i="1"/>
  <c r="L1223" i="1"/>
  <c r="K1223" i="1"/>
  <c r="J1223" i="1"/>
  <c r="H1223" i="1"/>
  <c r="G1223" i="1"/>
  <c r="B1223" i="1"/>
  <c r="L1222" i="1"/>
  <c r="K1222" i="1"/>
  <c r="J1222" i="1"/>
  <c r="H1222" i="1"/>
  <c r="G1222" i="1"/>
  <c r="B1222" i="1"/>
  <c r="L1221" i="1"/>
  <c r="K1221" i="1"/>
  <c r="J1221" i="1"/>
  <c r="H1221" i="1"/>
  <c r="G1221" i="1"/>
  <c r="B1221" i="1"/>
  <c r="L1220" i="1"/>
  <c r="K1220" i="1"/>
  <c r="J1220" i="1"/>
  <c r="H1220" i="1"/>
  <c r="G1220" i="1"/>
  <c r="B1220" i="1"/>
  <c r="L1219" i="1"/>
  <c r="K1219" i="1"/>
  <c r="J1219" i="1"/>
  <c r="H1219" i="1"/>
  <c r="G1219" i="1"/>
  <c r="B1219" i="1"/>
  <c r="L1218" i="1"/>
  <c r="K1218" i="1"/>
  <c r="J1218" i="1"/>
  <c r="H1218" i="1"/>
  <c r="G1218" i="1"/>
  <c r="B1218" i="1"/>
  <c r="L1217" i="1"/>
  <c r="K1217" i="1"/>
  <c r="J1217" i="1"/>
  <c r="H1217" i="1"/>
  <c r="G1217" i="1"/>
  <c r="B1217" i="1"/>
  <c r="L1216" i="1"/>
  <c r="K1216" i="1"/>
  <c r="J1216" i="1"/>
  <c r="H1216" i="1"/>
  <c r="G1216" i="1"/>
  <c r="B1216" i="1"/>
  <c r="L1215" i="1"/>
  <c r="K1215" i="1"/>
  <c r="J1215" i="1"/>
  <c r="H1215" i="1"/>
  <c r="G1215" i="1"/>
  <c r="B1215" i="1"/>
  <c r="L1214" i="1"/>
  <c r="K1214" i="1"/>
  <c r="J1214" i="1"/>
  <c r="H1214" i="1"/>
  <c r="G1214" i="1"/>
  <c r="B1214" i="1"/>
  <c r="L1213" i="1"/>
  <c r="K1213" i="1"/>
  <c r="J1213" i="1"/>
  <c r="H1213" i="1"/>
  <c r="G1213" i="1"/>
  <c r="B1213" i="1"/>
  <c r="L1212" i="1"/>
  <c r="K1212" i="1"/>
  <c r="J1212" i="1"/>
  <c r="H1212" i="1"/>
  <c r="G1212" i="1"/>
  <c r="B1212" i="1"/>
  <c r="L1211" i="1"/>
  <c r="K1211" i="1"/>
  <c r="J1211" i="1"/>
  <c r="H1211" i="1"/>
  <c r="G1211" i="1"/>
  <c r="B1211" i="1"/>
  <c r="L1210" i="1"/>
  <c r="K1210" i="1"/>
  <c r="J1210" i="1"/>
  <c r="H1210" i="1"/>
  <c r="G1210" i="1"/>
  <c r="B1210" i="1"/>
  <c r="L1209" i="1"/>
  <c r="K1209" i="1"/>
  <c r="J1209" i="1"/>
  <c r="H1209" i="1"/>
  <c r="G1209" i="1"/>
  <c r="B1209" i="1"/>
  <c r="L1208" i="1"/>
  <c r="K1208" i="1"/>
  <c r="J1208" i="1"/>
  <c r="H1208" i="1"/>
  <c r="G1208" i="1"/>
  <c r="B1208" i="1"/>
  <c r="L1207" i="1"/>
  <c r="K1207" i="1"/>
  <c r="J1207" i="1"/>
  <c r="H1207" i="1"/>
  <c r="G1207" i="1"/>
  <c r="B1207" i="1"/>
  <c r="L1206" i="1"/>
  <c r="K1206" i="1"/>
  <c r="J1206" i="1"/>
  <c r="H1206" i="1"/>
  <c r="G1206" i="1"/>
  <c r="B1206" i="1"/>
  <c r="L1205" i="1"/>
  <c r="K1205" i="1"/>
  <c r="J1205" i="1"/>
  <c r="H1205" i="1"/>
  <c r="G1205" i="1"/>
  <c r="B1205" i="1"/>
  <c r="L1204" i="1"/>
  <c r="K1204" i="1"/>
  <c r="J1204" i="1"/>
  <c r="H1204" i="1"/>
  <c r="G1204" i="1"/>
  <c r="B1204" i="1"/>
  <c r="L1203" i="1"/>
  <c r="K1203" i="1"/>
  <c r="J1203" i="1"/>
  <c r="H1203" i="1"/>
  <c r="G1203" i="1"/>
  <c r="B1203" i="1"/>
  <c r="L1202" i="1"/>
  <c r="K1202" i="1"/>
  <c r="J1202" i="1"/>
  <c r="H1202" i="1"/>
  <c r="G1202" i="1"/>
  <c r="B1202" i="1"/>
  <c r="L1201" i="1"/>
  <c r="K1201" i="1"/>
  <c r="J1201" i="1"/>
  <c r="H1201" i="1"/>
  <c r="G1201" i="1"/>
  <c r="B1201" i="1"/>
  <c r="L1200" i="1"/>
  <c r="K1200" i="1"/>
  <c r="J1200" i="1"/>
  <c r="H1200" i="1"/>
  <c r="G1200" i="1"/>
  <c r="B1200" i="1"/>
  <c r="L1199" i="1"/>
  <c r="K1199" i="1"/>
  <c r="J1199" i="1"/>
  <c r="H1199" i="1"/>
  <c r="G1199" i="1"/>
  <c r="B1199" i="1"/>
  <c r="L1198" i="1"/>
  <c r="K1198" i="1"/>
  <c r="J1198" i="1"/>
  <c r="H1198" i="1"/>
  <c r="G1198" i="1"/>
  <c r="B1198" i="1"/>
  <c r="L1197" i="1"/>
  <c r="K1197" i="1"/>
  <c r="J1197" i="1"/>
  <c r="H1197" i="1"/>
  <c r="G1197" i="1"/>
  <c r="B1197" i="1"/>
  <c r="L1196" i="1"/>
  <c r="K1196" i="1"/>
  <c r="J1196" i="1"/>
  <c r="H1196" i="1"/>
  <c r="G1196" i="1"/>
  <c r="B1196" i="1"/>
  <c r="L1195" i="1"/>
  <c r="K1195" i="1"/>
  <c r="J1195" i="1"/>
  <c r="H1195" i="1"/>
  <c r="G1195" i="1"/>
  <c r="B1195" i="1"/>
  <c r="L1194" i="1"/>
  <c r="K1194" i="1"/>
  <c r="J1194" i="1"/>
  <c r="H1194" i="1"/>
  <c r="G1194" i="1"/>
  <c r="B1194" i="1"/>
  <c r="L1193" i="1"/>
  <c r="K1193" i="1"/>
  <c r="J1193" i="1"/>
  <c r="H1193" i="1"/>
  <c r="G1193" i="1"/>
  <c r="B1193" i="1"/>
  <c r="L1192" i="1"/>
  <c r="K1192" i="1"/>
  <c r="J1192" i="1"/>
  <c r="H1192" i="1"/>
  <c r="G1192" i="1"/>
  <c r="B1192" i="1"/>
  <c r="L1191" i="1"/>
  <c r="K1191" i="1"/>
  <c r="J1191" i="1"/>
  <c r="H1191" i="1"/>
  <c r="G1191" i="1"/>
  <c r="B1191" i="1"/>
  <c r="L1190" i="1"/>
  <c r="K1190" i="1"/>
  <c r="J1190" i="1"/>
  <c r="H1190" i="1"/>
  <c r="G1190" i="1"/>
  <c r="B1190" i="1"/>
  <c r="L1189" i="1"/>
  <c r="K1189" i="1"/>
  <c r="J1189" i="1"/>
  <c r="H1189" i="1"/>
  <c r="G1189" i="1"/>
  <c r="B1189" i="1"/>
  <c r="L1188" i="1"/>
  <c r="K1188" i="1"/>
  <c r="J1188" i="1"/>
  <c r="H1188" i="1"/>
  <c r="G1188" i="1"/>
  <c r="B1188" i="1"/>
  <c r="L1187" i="1"/>
  <c r="K1187" i="1"/>
  <c r="J1187" i="1"/>
  <c r="H1187" i="1"/>
  <c r="G1187" i="1"/>
  <c r="B1187" i="1"/>
  <c r="L1186" i="1"/>
  <c r="K1186" i="1"/>
  <c r="J1186" i="1"/>
  <c r="H1186" i="1"/>
  <c r="G1186" i="1"/>
  <c r="B1186" i="1"/>
  <c r="L1185" i="1"/>
  <c r="K1185" i="1"/>
  <c r="J1185" i="1"/>
  <c r="H1185" i="1"/>
  <c r="G1185" i="1"/>
  <c r="B1185" i="1"/>
  <c r="L1184" i="1"/>
  <c r="K1184" i="1"/>
  <c r="J1184" i="1"/>
  <c r="H1184" i="1"/>
  <c r="G1184" i="1"/>
  <c r="B1184" i="1"/>
  <c r="L1183" i="1"/>
  <c r="K1183" i="1"/>
  <c r="J1183" i="1"/>
  <c r="H1183" i="1"/>
  <c r="G1183" i="1"/>
  <c r="B1183" i="1"/>
  <c r="L1182" i="1"/>
  <c r="K1182" i="1"/>
  <c r="J1182" i="1"/>
  <c r="H1182" i="1"/>
  <c r="G1182" i="1"/>
  <c r="B1182" i="1"/>
  <c r="L1181" i="1"/>
  <c r="K1181" i="1"/>
  <c r="J1181" i="1"/>
  <c r="H1181" i="1"/>
  <c r="G1181" i="1"/>
  <c r="B1181" i="1"/>
  <c r="L1180" i="1"/>
  <c r="K1180" i="1"/>
  <c r="J1180" i="1"/>
  <c r="H1180" i="1"/>
  <c r="G1180" i="1"/>
  <c r="B1180" i="1"/>
  <c r="L1179" i="1"/>
  <c r="K1179" i="1"/>
  <c r="J1179" i="1"/>
  <c r="H1179" i="1"/>
  <c r="G1179" i="1"/>
  <c r="B1179" i="1"/>
  <c r="L1178" i="1"/>
  <c r="K1178" i="1"/>
  <c r="J1178" i="1"/>
  <c r="H1178" i="1"/>
  <c r="G1178" i="1"/>
  <c r="B1178" i="1"/>
  <c r="L1177" i="1"/>
  <c r="K1177" i="1"/>
  <c r="J1177" i="1"/>
  <c r="H1177" i="1"/>
  <c r="G1177" i="1"/>
  <c r="B1177" i="1"/>
  <c r="L1176" i="1"/>
  <c r="K1176" i="1"/>
  <c r="J1176" i="1"/>
  <c r="H1176" i="1"/>
  <c r="G1176" i="1"/>
  <c r="B1176" i="1"/>
  <c r="L1175" i="1"/>
  <c r="K1175" i="1"/>
  <c r="J1175" i="1"/>
  <c r="H1175" i="1"/>
  <c r="G1175" i="1"/>
  <c r="B1175" i="1"/>
  <c r="L1174" i="1"/>
  <c r="K1174" i="1"/>
  <c r="J1174" i="1"/>
  <c r="H1174" i="1"/>
  <c r="G1174" i="1"/>
  <c r="B1174" i="1"/>
  <c r="L1173" i="1"/>
  <c r="K1173" i="1"/>
  <c r="J1173" i="1"/>
  <c r="H1173" i="1"/>
  <c r="G1173" i="1"/>
  <c r="B1173" i="1"/>
  <c r="L1172" i="1"/>
  <c r="K1172" i="1"/>
  <c r="J1172" i="1"/>
  <c r="H1172" i="1"/>
  <c r="G1172" i="1"/>
  <c r="B1172" i="1"/>
  <c r="L1171" i="1"/>
  <c r="K1171" i="1"/>
  <c r="J1171" i="1"/>
  <c r="H1171" i="1"/>
  <c r="G1171" i="1"/>
  <c r="B1171" i="1"/>
  <c r="L1170" i="1"/>
  <c r="K1170" i="1"/>
  <c r="J1170" i="1"/>
  <c r="H1170" i="1"/>
  <c r="G1170" i="1"/>
  <c r="B1170" i="1"/>
  <c r="L1169" i="1"/>
  <c r="K1169" i="1"/>
  <c r="J1169" i="1"/>
  <c r="H1169" i="1"/>
  <c r="G1169" i="1"/>
  <c r="B1169" i="1"/>
  <c r="L1168" i="1"/>
  <c r="K1168" i="1"/>
  <c r="J1168" i="1"/>
  <c r="H1168" i="1"/>
  <c r="G1168" i="1"/>
  <c r="B1168" i="1"/>
  <c r="L1167" i="1"/>
  <c r="K1167" i="1"/>
  <c r="J1167" i="1"/>
  <c r="H1167" i="1"/>
  <c r="G1167" i="1"/>
  <c r="B1167" i="1"/>
  <c r="L1166" i="1"/>
  <c r="K1166" i="1"/>
  <c r="J1166" i="1"/>
  <c r="H1166" i="1"/>
  <c r="G1166" i="1"/>
  <c r="B1166" i="1"/>
  <c r="L1165" i="1"/>
  <c r="K1165" i="1"/>
  <c r="J1165" i="1"/>
  <c r="H1165" i="1"/>
  <c r="G1165" i="1"/>
  <c r="B1165" i="1"/>
  <c r="L1164" i="1"/>
  <c r="K1164" i="1"/>
  <c r="J1164" i="1"/>
  <c r="H1164" i="1"/>
  <c r="G1164" i="1"/>
  <c r="B1164" i="1"/>
  <c r="L1163" i="1"/>
  <c r="K1163" i="1"/>
  <c r="J1163" i="1"/>
  <c r="H1163" i="1"/>
  <c r="G1163" i="1"/>
  <c r="B1163" i="1"/>
  <c r="L1162" i="1"/>
  <c r="K1162" i="1"/>
  <c r="J1162" i="1"/>
  <c r="H1162" i="1"/>
  <c r="G1162" i="1"/>
  <c r="B1162" i="1"/>
  <c r="L1161" i="1"/>
  <c r="K1161" i="1"/>
  <c r="J1161" i="1"/>
  <c r="H1161" i="1"/>
  <c r="G1161" i="1"/>
  <c r="B1161" i="1"/>
  <c r="L1160" i="1"/>
  <c r="K1160" i="1"/>
  <c r="J1160" i="1"/>
  <c r="H1160" i="1"/>
  <c r="G1160" i="1"/>
  <c r="B1160" i="1"/>
  <c r="L1159" i="1"/>
  <c r="K1159" i="1"/>
  <c r="J1159" i="1"/>
  <c r="H1159" i="1"/>
  <c r="G1159" i="1"/>
  <c r="B1159" i="1"/>
  <c r="L1158" i="1"/>
  <c r="K1158" i="1"/>
  <c r="J1158" i="1"/>
  <c r="H1158" i="1"/>
  <c r="G1158" i="1"/>
  <c r="B1158" i="1"/>
  <c r="L1157" i="1"/>
  <c r="K1157" i="1"/>
  <c r="J1157" i="1"/>
  <c r="H1157" i="1"/>
  <c r="G1157" i="1"/>
  <c r="B1157" i="1"/>
  <c r="L1156" i="1"/>
  <c r="K1156" i="1"/>
  <c r="J1156" i="1"/>
  <c r="H1156" i="1"/>
  <c r="G1156" i="1"/>
  <c r="B1156" i="1"/>
  <c r="L1155" i="1"/>
  <c r="K1155" i="1"/>
  <c r="J1155" i="1"/>
  <c r="H1155" i="1"/>
  <c r="G1155" i="1"/>
  <c r="B1155" i="1"/>
  <c r="L1154" i="1"/>
  <c r="K1154" i="1"/>
  <c r="J1154" i="1"/>
  <c r="H1154" i="1"/>
  <c r="G1154" i="1"/>
  <c r="B1154" i="1"/>
  <c r="L1153" i="1"/>
  <c r="K1153" i="1"/>
  <c r="J1153" i="1"/>
  <c r="H1153" i="1"/>
  <c r="G1153" i="1"/>
  <c r="B1153" i="1"/>
  <c r="L1152" i="1"/>
  <c r="K1152" i="1"/>
  <c r="J1152" i="1"/>
  <c r="H1152" i="1"/>
  <c r="G1152" i="1"/>
  <c r="B1152" i="1"/>
  <c r="L1151" i="1"/>
  <c r="K1151" i="1"/>
  <c r="J1151" i="1"/>
  <c r="H1151" i="1"/>
  <c r="G1151" i="1"/>
  <c r="B1151" i="1"/>
  <c r="L1150" i="1"/>
  <c r="K1150" i="1"/>
  <c r="J1150" i="1"/>
  <c r="H1150" i="1"/>
  <c r="G1150" i="1"/>
  <c r="B1150" i="1"/>
  <c r="L1149" i="1"/>
  <c r="K1149" i="1"/>
  <c r="J1149" i="1"/>
  <c r="H1149" i="1"/>
  <c r="G1149" i="1"/>
  <c r="B1149" i="1"/>
  <c r="L1148" i="1"/>
  <c r="K1148" i="1"/>
  <c r="J1148" i="1"/>
  <c r="H1148" i="1"/>
  <c r="G1148" i="1"/>
  <c r="B1148" i="1"/>
  <c r="L1147" i="1"/>
  <c r="K1147" i="1"/>
  <c r="J1147" i="1"/>
  <c r="H1147" i="1"/>
  <c r="G1147" i="1"/>
  <c r="B1147" i="1"/>
  <c r="L1146" i="1"/>
  <c r="K1146" i="1"/>
  <c r="J1146" i="1"/>
  <c r="H1146" i="1"/>
  <c r="G1146" i="1"/>
  <c r="B1146" i="1"/>
  <c r="L1145" i="1"/>
  <c r="K1145" i="1"/>
  <c r="J1145" i="1"/>
  <c r="H1145" i="1"/>
  <c r="G1145" i="1"/>
  <c r="B1145" i="1"/>
  <c r="L1144" i="1"/>
  <c r="K1144" i="1"/>
  <c r="J1144" i="1"/>
  <c r="H1144" i="1"/>
  <c r="G1144" i="1"/>
  <c r="B1144" i="1"/>
  <c r="L1143" i="1"/>
  <c r="K1143" i="1"/>
  <c r="J1143" i="1"/>
  <c r="H1143" i="1"/>
  <c r="G1143" i="1"/>
  <c r="B1143" i="1"/>
  <c r="L1142" i="1"/>
  <c r="K1142" i="1"/>
  <c r="J1142" i="1"/>
  <c r="H1142" i="1"/>
  <c r="G1142" i="1"/>
  <c r="B1142" i="1"/>
  <c r="L1141" i="1"/>
  <c r="K1141" i="1"/>
  <c r="J1141" i="1"/>
  <c r="H1141" i="1"/>
  <c r="G1141" i="1"/>
  <c r="B1141" i="1"/>
  <c r="L1140" i="1"/>
  <c r="K1140" i="1"/>
  <c r="J1140" i="1"/>
  <c r="H1140" i="1"/>
  <c r="G1140" i="1"/>
  <c r="B1140" i="1"/>
  <c r="L1139" i="1"/>
  <c r="K1139" i="1"/>
  <c r="J1139" i="1"/>
  <c r="H1139" i="1"/>
  <c r="G1139" i="1"/>
  <c r="B1139" i="1"/>
  <c r="L1138" i="1"/>
  <c r="K1138" i="1"/>
  <c r="J1138" i="1"/>
  <c r="H1138" i="1"/>
  <c r="G1138" i="1"/>
  <c r="B1138" i="1"/>
  <c r="L1137" i="1"/>
  <c r="K1137" i="1"/>
  <c r="J1137" i="1"/>
  <c r="H1137" i="1"/>
  <c r="G1137" i="1"/>
  <c r="B1137" i="1"/>
  <c r="L1136" i="1"/>
  <c r="K1136" i="1"/>
  <c r="J1136" i="1"/>
  <c r="H1136" i="1"/>
  <c r="G1136" i="1"/>
  <c r="B1136" i="1"/>
  <c r="L1135" i="1"/>
  <c r="K1135" i="1"/>
  <c r="J1135" i="1"/>
  <c r="H1135" i="1"/>
  <c r="G1135" i="1"/>
  <c r="B1135" i="1"/>
  <c r="L1134" i="1"/>
  <c r="K1134" i="1"/>
  <c r="J1134" i="1"/>
  <c r="H1134" i="1"/>
  <c r="G1134" i="1"/>
  <c r="B1134" i="1"/>
  <c r="L1133" i="1"/>
  <c r="K1133" i="1"/>
  <c r="J1133" i="1"/>
  <c r="H1133" i="1"/>
  <c r="G1133" i="1"/>
  <c r="B1133" i="1"/>
  <c r="L1132" i="1"/>
  <c r="K1132" i="1"/>
  <c r="J1132" i="1"/>
  <c r="H1132" i="1"/>
  <c r="G1132" i="1"/>
  <c r="B1132" i="1"/>
  <c r="L1131" i="1"/>
  <c r="K1131" i="1"/>
  <c r="J1131" i="1"/>
  <c r="H1131" i="1"/>
  <c r="G1131" i="1"/>
  <c r="B1131" i="1"/>
  <c r="L1130" i="1"/>
  <c r="K1130" i="1"/>
  <c r="J1130" i="1"/>
  <c r="H1130" i="1"/>
  <c r="G1130" i="1"/>
  <c r="B1130" i="1"/>
  <c r="L1129" i="1"/>
  <c r="K1129" i="1"/>
  <c r="J1129" i="1"/>
  <c r="H1129" i="1"/>
  <c r="G1129" i="1"/>
  <c r="B1129" i="1"/>
  <c r="L1128" i="1"/>
  <c r="K1128" i="1"/>
  <c r="J1128" i="1"/>
  <c r="H1128" i="1"/>
  <c r="G1128" i="1"/>
  <c r="B1128" i="1"/>
  <c r="L1127" i="1"/>
  <c r="K1127" i="1"/>
  <c r="J1127" i="1"/>
  <c r="H1127" i="1"/>
  <c r="G1127" i="1"/>
  <c r="B1127" i="1"/>
  <c r="L1126" i="1"/>
  <c r="K1126" i="1"/>
  <c r="J1126" i="1"/>
  <c r="H1126" i="1"/>
  <c r="G1126" i="1"/>
  <c r="B1126" i="1"/>
  <c r="L1125" i="1"/>
  <c r="K1125" i="1"/>
  <c r="J1125" i="1"/>
  <c r="H1125" i="1"/>
  <c r="G1125" i="1"/>
  <c r="B1125" i="1"/>
  <c r="L1124" i="1"/>
  <c r="K1124" i="1"/>
  <c r="J1124" i="1"/>
  <c r="H1124" i="1"/>
  <c r="G1124" i="1"/>
  <c r="B1124" i="1"/>
  <c r="L1123" i="1"/>
  <c r="K1123" i="1"/>
  <c r="J1123" i="1"/>
  <c r="H1123" i="1"/>
  <c r="G1123" i="1"/>
  <c r="B1123" i="1"/>
  <c r="L1122" i="1"/>
  <c r="K1122" i="1"/>
  <c r="J1122" i="1"/>
  <c r="H1122" i="1"/>
  <c r="G1122" i="1"/>
  <c r="B1122" i="1"/>
  <c r="L1121" i="1"/>
  <c r="K1121" i="1"/>
  <c r="J1121" i="1"/>
  <c r="H1121" i="1"/>
  <c r="G1121" i="1"/>
  <c r="B1121" i="1"/>
  <c r="L1120" i="1"/>
  <c r="K1120" i="1"/>
  <c r="J1120" i="1"/>
  <c r="H1120" i="1"/>
  <c r="G1120" i="1"/>
  <c r="B1120" i="1"/>
  <c r="L1119" i="1"/>
  <c r="K1119" i="1"/>
  <c r="J1119" i="1"/>
  <c r="H1119" i="1"/>
  <c r="G1119" i="1"/>
  <c r="B1119" i="1"/>
  <c r="L1118" i="1"/>
  <c r="K1118" i="1"/>
  <c r="J1118" i="1"/>
  <c r="H1118" i="1"/>
  <c r="G1118" i="1"/>
  <c r="B1118" i="1"/>
  <c r="L1117" i="1"/>
  <c r="K1117" i="1"/>
  <c r="J1117" i="1"/>
  <c r="H1117" i="1"/>
  <c r="G1117" i="1"/>
  <c r="B1117" i="1"/>
  <c r="L1116" i="1"/>
  <c r="K1116" i="1"/>
  <c r="J1116" i="1"/>
  <c r="H1116" i="1"/>
  <c r="G1116" i="1"/>
  <c r="B1116" i="1"/>
  <c r="L1115" i="1"/>
  <c r="K1115" i="1"/>
  <c r="J1115" i="1"/>
  <c r="H1115" i="1"/>
  <c r="G1115" i="1"/>
  <c r="B1115" i="1"/>
  <c r="L1114" i="1"/>
  <c r="K1114" i="1"/>
  <c r="J1114" i="1"/>
  <c r="H1114" i="1"/>
  <c r="G1114" i="1"/>
  <c r="B1114" i="1"/>
  <c r="L1113" i="1"/>
  <c r="K1113" i="1"/>
  <c r="J1113" i="1"/>
  <c r="H1113" i="1"/>
  <c r="G1113" i="1"/>
  <c r="B1113" i="1"/>
  <c r="L1112" i="1"/>
  <c r="K1112" i="1"/>
  <c r="J1112" i="1"/>
  <c r="H1112" i="1"/>
  <c r="G1112" i="1"/>
  <c r="B1112" i="1"/>
  <c r="L1111" i="1"/>
  <c r="K1111" i="1"/>
  <c r="J1111" i="1"/>
  <c r="H1111" i="1"/>
  <c r="G1111" i="1"/>
  <c r="B1111" i="1"/>
  <c r="L1110" i="1"/>
  <c r="K1110" i="1"/>
  <c r="J1110" i="1"/>
  <c r="H1110" i="1"/>
  <c r="G1110" i="1"/>
  <c r="B1110" i="1"/>
  <c r="L1109" i="1"/>
  <c r="K1109" i="1"/>
  <c r="J1109" i="1"/>
  <c r="H1109" i="1"/>
  <c r="G1109" i="1"/>
  <c r="B1109" i="1"/>
  <c r="L1108" i="1"/>
  <c r="K1108" i="1"/>
  <c r="J1108" i="1"/>
  <c r="H1108" i="1"/>
  <c r="G1108" i="1"/>
  <c r="B1108" i="1"/>
  <c r="L1107" i="1"/>
  <c r="K1107" i="1"/>
  <c r="J1107" i="1"/>
  <c r="H1107" i="1"/>
  <c r="G1107" i="1"/>
  <c r="B1107" i="1"/>
  <c r="L1106" i="1"/>
  <c r="K1106" i="1"/>
  <c r="J1106" i="1"/>
  <c r="H1106" i="1"/>
  <c r="G1106" i="1"/>
  <c r="B1106" i="1"/>
  <c r="L1105" i="1"/>
  <c r="K1105" i="1"/>
  <c r="J1105" i="1"/>
  <c r="H1105" i="1"/>
  <c r="G1105" i="1"/>
  <c r="B1105" i="1"/>
  <c r="L1104" i="1"/>
  <c r="K1104" i="1"/>
  <c r="J1104" i="1"/>
  <c r="H1104" i="1"/>
  <c r="G1104" i="1"/>
  <c r="B1104" i="1"/>
  <c r="L1103" i="1"/>
  <c r="K1103" i="1"/>
  <c r="J1103" i="1"/>
  <c r="H1103" i="1"/>
  <c r="G1103" i="1"/>
  <c r="B1103" i="1"/>
  <c r="L1102" i="1"/>
  <c r="K1102" i="1"/>
  <c r="J1102" i="1"/>
  <c r="H1102" i="1"/>
  <c r="G1102" i="1"/>
  <c r="B1102" i="1"/>
  <c r="L1101" i="1"/>
  <c r="K1101" i="1"/>
  <c r="J1101" i="1"/>
  <c r="H1101" i="1"/>
  <c r="G1101" i="1"/>
  <c r="B1101" i="1"/>
  <c r="L1100" i="1"/>
  <c r="K1100" i="1"/>
  <c r="J1100" i="1"/>
  <c r="H1100" i="1"/>
  <c r="G1100" i="1"/>
  <c r="B1100" i="1"/>
  <c r="L1099" i="1"/>
  <c r="K1099" i="1"/>
  <c r="J1099" i="1"/>
  <c r="H1099" i="1"/>
  <c r="G1099" i="1"/>
  <c r="B1099" i="1"/>
  <c r="L1098" i="1"/>
  <c r="K1098" i="1"/>
  <c r="J1098" i="1"/>
  <c r="H1098" i="1"/>
  <c r="G1098" i="1"/>
  <c r="B1098" i="1"/>
  <c r="L1097" i="1"/>
  <c r="K1097" i="1"/>
  <c r="J1097" i="1"/>
  <c r="H1097" i="1"/>
  <c r="G1097" i="1"/>
  <c r="B1097" i="1"/>
  <c r="L1096" i="1"/>
  <c r="K1096" i="1"/>
  <c r="J1096" i="1"/>
  <c r="H1096" i="1"/>
  <c r="G1096" i="1"/>
  <c r="B1096" i="1"/>
  <c r="L1095" i="1"/>
  <c r="K1095" i="1"/>
  <c r="J1095" i="1"/>
  <c r="H1095" i="1"/>
  <c r="G1095" i="1"/>
  <c r="B1095" i="1"/>
  <c r="L1094" i="1"/>
  <c r="K1094" i="1"/>
  <c r="J1094" i="1"/>
  <c r="H1094" i="1"/>
  <c r="G1094" i="1"/>
  <c r="B1094" i="1"/>
  <c r="L1093" i="1"/>
  <c r="K1093" i="1"/>
  <c r="J1093" i="1"/>
  <c r="H1093" i="1"/>
  <c r="G1093" i="1"/>
  <c r="B1093" i="1"/>
  <c r="L1092" i="1"/>
  <c r="K1092" i="1"/>
  <c r="J1092" i="1"/>
  <c r="H1092" i="1"/>
  <c r="G1092" i="1"/>
  <c r="B1092" i="1"/>
  <c r="L1091" i="1"/>
  <c r="K1091" i="1"/>
  <c r="J1091" i="1"/>
  <c r="H1091" i="1"/>
  <c r="G1091" i="1"/>
  <c r="B1091" i="1"/>
  <c r="L1090" i="1"/>
  <c r="K1090" i="1"/>
  <c r="J1090" i="1"/>
  <c r="H1090" i="1"/>
  <c r="G1090" i="1"/>
  <c r="B1090" i="1"/>
  <c r="L1089" i="1"/>
  <c r="K1089" i="1"/>
  <c r="J1089" i="1"/>
  <c r="H1089" i="1"/>
  <c r="G1089" i="1"/>
  <c r="B1089" i="1"/>
  <c r="L1088" i="1"/>
  <c r="K1088" i="1"/>
  <c r="J1088" i="1"/>
  <c r="H1088" i="1"/>
  <c r="G1088" i="1"/>
  <c r="B1088" i="1"/>
  <c r="L1087" i="1"/>
  <c r="K1087" i="1"/>
  <c r="J1087" i="1"/>
  <c r="H1087" i="1"/>
  <c r="G1087" i="1"/>
  <c r="B1087" i="1"/>
  <c r="L1086" i="1"/>
  <c r="K1086" i="1"/>
  <c r="J1086" i="1"/>
  <c r="H1086" i="1"/>
  <c r="G1086" i="1"/>
  <c r="B1086" i="1"/>
  <c r="L1085" i="1"/>
  <c r="K1085" i="1"/>
  <c r="J1085" i="1"/>
  <c r="H1085" i="1"/>
  <c r="G1085" i="1"/>
  <c r="B1085" i="1"/>
  <c r="L1084" i="1"/>
  <c r="K1084" i="1"/>
  <c r="J1084" i="1"/>
  <c r="H1084" i="1"/>
  <c r="G1084" i="1"/>
  <c r="B1084" i="1"/>
  <c r="L1083" i="1"/>
  <c r="K1083" i="1"/>
  <c r="J1083" i="1"/>
  <c r="H1083" i="1"/>
  <c r="G1083" i="1"/>
  <c r="B1083" i="1"/>
  <c r="L1082" i="1"/>
  <c r="K1082" i="1"/>
  <c r="J1082" i="1"/>
  <c r="H1082" i="1"/>
  <c r="G1082" i="1"/>
  <c r="B1082" i="1"/>
  <c r="L1081" i="1"/>
  <c r="K1081" i="1"/>
  <c r="J1081" i="1"/>
  <c r="H1081" i="1"/>
  <c r="G1081" i="1"/>
  <c r="B1081" i="1"/>
  <c r="L1080" i="1"/>
  <c r="K1080" i="1"/>
  <c r="J1080" i="1"/>
  <c r="H1080" i="1"/>
  <c r="G1080" i="1"/>
  <c r="B1080" i="1"/>
  <c r="L1079" i="1"/>
  <c r="K1079" i="1"/>
  <c r="J1079" i="1"/>
  <c r="H1079" i="1"/>
  <c r="G1079" i="1"/>
  <c r="B1079" i="1"/>
  <c r="L1078" i="1"/>
  <c r="K1078" i="1"/>
  <c r="J1078" i="1"/>
  <c r="H1078" i="1"/>
  <c r="G1078" i="1"/>
  <c r="B1078" i="1"/>
  <c r="L1077" i="1"/>
  <c r="K1077" i="1"/>
  <c r="J1077" i="1"/>
  <c r="H1077" i="1"/>
  <c r="G1077" i="1"/>
  <c r="B1077" i="1"/>
  <c r="L1076" i="1"/>
  <c r="K1076" i="1"/>
  <c r="J1076" i="1"/>
  <c r="H1076" i="1"/>
  <c r="G1076" i="1"/>
  <c r="B1076" i="1"/>
  <c r="L1075" i="1"/>
  <c r="K1075" i="1"/>
  <c r="J1075" i="1"/>
  <c r="H1075" i="1"/>
  <c r="G1075" i="1"/>
  <c r="B1075" i="1"/>
  <c r="L1074" i="1"/>
  <c r="K1074" i="1"/>
  <c r="J1074" i="1"/>
  <c r="H1074" i="1"/>
  <c r="G1074" i="1"/>
  <c r="B1074" i="1"/>
  <c r="L1073" i="1"/>
  <c r="K1073" i="1"/>
  <c r="J1073" i="1"/>
  <c r="H1073" i="1"/>
  <c r="G1073" i="1"/>
  <c r="B1073" i="1"/>
  <c r="L1072" i="1"/>
  <c r="K1072" i="1"/>
  <c r="J1072" i="1"/>
  <c r="H1072" i="1"/>
  <c r="G1072" i="1"/>
  <c r="B1072" i="1"/>
  <c r="L1071" i="1"/>
  <c r="K1071" i="1"/>
  <c r="J1071" i="1"/>
  <c r="H1071" i="1"/>
  <c r="G1071" i="1"/>
  <c r="B1071" i="1"/>
  <c r="L1070" i="1"/>
  <c r="K1070" i="1"/>
  <c r="J1070" i="1"/>
  <c r="H1070" i="1"/>
  <c r="G1070" i="1"/>
  <c r="B1070" i="1"/>
  <c r="L1069" i="1"/>
  <c r="K1069" i="1"/>
  <c r="J1069" i="1"/>
  <c r="H1069" i="1"/>
  <c r="G1069" i="1"/>
  <c r="B1069" i="1"/>
  <c r="L1068" i="1"/>
  <c r="K1068" i="1"/>
  <c r="J1068" i="1"/>
  <c r="H1068" i="1"/>
  <c r="G1068" i="1"/>
  <c r="B1068" i="1"/>
  <c r="L1067" i="1"/>
  <c r="K1067" i="1"/>
  <c r="J1067" i="1"/>
  <c r="H1067" i="1"/>
  <c r="G1067" i="1"/>
  <c r="B1067" i="1"/>
  <c r="L1066" i="1"/>
  <c r="K1066" i="1"/>
  <c r="J1066" i="1"/>
  <c r="H1066" i="1"/>
  <c r="G1066" i="1"/>
  <c r="B1066" i="1"/>
  <c r="L1065" i="1"/>
  <c r="K1065" i="1"/>
  <c r="J1065" i="1"/>
  <c r="H1065" i="1"/>
  <c r="G1065" i="1"/>
  <c r="B1065" i="1"/>
  <c r="L1064" i="1"/>
  <c r="K1064" i="1"/>
  <c r="J1064" i="1"/>
  <c r="H1064" i="1"/>
  <c r="G1064" i="1"/>
  <c r="B1064" i="1"/>
  <c r="L1063" i="1"/>
  <c r="K1063" i="1"/>
  <c r="J1063" i="1"/>
  <c r="H1063" i="1"/>
  <c r="G1063" i="1"/>
  <c r="B1063" i="1"/>
  <c r="L1062" i="1"/>
  <c r="K1062" i="1"/>
  <c r="J1062" i="1"/>
  <c r="H1062" i="1"/>
  <c r="G1062" i="1"/>
  <c r="B1062" i="1"/>
  <c r="L1061" i="1"/>
  <c r="K1061" i="1"/>
  <c r="J1061" i="1"/>
  <c r="H1061" i="1"/>
  <c r="G1061" i="1"/>
  <c r="B1061" i="1"/>
  <c r="L1060" i="1"/>
  <c r="K1060" i="1"/>
  <c r="J1060" i="1"/>
  <c r="H1060" i="1"/>
  <c r="G1060" i="1"/>
  <c r="B1060" i="1"/>
  <c r="L1059" i="1"/>
  <c r="K1059" i="1"/>
  <c r="J1059" i="1"/>
  <c r="H1059" i="1"/>
  <c r="G1059" i="1"/>
  <c r="B1059" i="1"/>
  <c r="L1058" i="1"/>
  <c r="K1058" i="1"/>
  <c r="J1058" i="1"/>
  <c r="H1058" i="1"/>
  <c r="G1058" i="1"/>
  <c r="B1058" i="1"/>
  <c r="L1057" i="1"/>
  <c r="K1057" i="1"/>
  <c r="J1057" i="1"/>
  <c r="H1057" i="1"/>
  <c r="G1057" i="1"/>
  <c r="B1057" i="1"/>
  <c r="L1056" i="1"/>
  <c r="K1056" i="1"/>
  <c r="J1056" i="1"/>
  <c r="H1056" i="1"/>
  <c r="G1056" i="1"/>
  <c r="B1056" i="1"/>
  <c r="L1055" i="1"/>
  <c r="K1055" i="1"/>
  <c r="J1055" i="1"/>
  <c r="H1055" i="1"/>
  <c r="G1055" i="1"/>
  <c r="B1055" i="1"/>
  <c r="L1054" i="1"/>
  <c r="K1054" i="1"/>
  <c r="J1054" i="1"/>
  <c r="H1054" i="1"/>
  <c r="G1054" i="1"/>
  <c r="B1054" i="1"/>
  <c r="L1053" i="1"/>
  <c r="K1053" i="1"/>
  <c r="J1053" i="1"/>
  <c r="H1053" i="1"/>
  <c r="G1053" i="1"/>
  <c r="B1053" i="1"/>
  <c r="L1052" i="1"/>
  <c r="K1052" i="1"/>
  <c r="J1052" i="1"/>
  <c r="H1052" i="1"/>
  <c r="G1052" i="1"/>
  <c r="B1052" i="1"/>
  <c r="L1051" i="1"/>
  <c r="K1051" i="1"/>
  <c r="J1051" i="1"/>
  <c r="H1051" i="1"/>
  <c r="G1051" i="1"/>
  <c r="B1051" i="1"/>
  <c r="L1050" i="1"/>
  <c r="K1050" i="1"/>
  <c r="J1050" i="1"/>
  <c r="H1050" i="1"/>
  <c r="G1050" i="1"/>
  <c r="B1050" i="1"/>
  <c r="L1049" i="1"/>
  <c r="K1049" i="1"/>
  <c r="J1049" i="1"/>
  <c r="H1049" i="1"/>
  <c r="G1049" i="1"/>
  <c r="B1049" i="1"/>
  <c r="L1048" i="1"/>
  <c r="K1048" i="1"/>
  <c r="J1048" i="1"/>
  <c r="H1048" i="1"/>
  <c r="G1048" i="1"/>
  <c r="B1048" i="1"/>
  <c r="L1047" i="1"/>
  <c r="K1047" i="1"/>
  <c r="J1047" i="1"/>
  <c r="H1047" i="1"/>
  <c r="G1047" i="1"/>
  <c r="B1047" i="1"/>
  <c r="L1046" i="1"/>
  <c r="K1046" i="1"/>
  <c r="J1046" i="1"/>
  <c r="H1046" i="1"/>
  <c r="G1046" i="1"/>
  <c r="B1046" i="1"/>
  <c r="L1045" i="1"/>
  <c r="K1045" i="1"/>
  <c r="J1045" i="1"/>
  <c r="H1045" i="1"/>
  <c r="G1045" i="1"/>
  <c r="B1045" i="1"/>
  <c r="L1044" i="1"/>
  <c r="K1044" i="1"/>
  <c r="J1044" i="1"/>
  <c r="H1044" i="1"/>
  <c r="G1044" i="1"/>
  <c r="B1044" i="1"/>
  <c r="L1043" i="1"/>
  <c r="K1043" i="1"/>
  <c r="J1043" i="1"/>
  <c r="H1043" i="1"/>
  <c r="G1043" i="1"/>
  <c r="B1043" i="1"/>
  <c r="L1042" i="1"/>
  <c r="K1042" i="1"/>
  <c r="J1042" i="1"/>
  <c r="H1042" i="1"/>
  <c r="G1042" i="1"/>
  <c r="B1042" i="1"/>
  <c r="L1041" i="1"/>
  <c r="K1041" i="1"/>
  <c r="J1041" i="1"/>
  <c r="H1041" i="1"/>
  <c r="G1041" i="1"/>
  <c r="B1041" i="1"/>
  <c r="L1040" i="1"/>
  <c r="K1040" i="1"/>
  <c r="J1040" i="1"/>
  <c r="H1040" i="1"/>
  <c r="G1040" i="1"/>
  <c r="B1040" i="1"/>
  <c r="L1039" i="1"/>
  <c r="K1039" i="1"/>
  <c r="J1039" i="1"/>
  <c r="H1039" i="1"/>
  <c r="G1039" i="1"/>
  <c r="B1039" i="1"/>
  <c r="L1038" i="1"/>
  <c r="K1038" i="1"/>
  <c r="J1038" i="1"/>
  <c r="H1038" i="1"/>
  <c r="G1038" i="1"/>
  <c r="B1038" i="1"/>
  <c r="L1037" i="1"/>
  <c r="K1037" i="1"/>
  <c r="J1037" i="1"/>
  <c r="H1037" i="1"/>
  <c r="G1037" i="1"/>
  <c r="B1037" i="1"/>
  <c r="L1036" i="1"/>
  <c r="K1036" i="1"/>
  <c r="J1036" i="1"/>
  <c r="H1036" i="1"/>
  <c r="G1036" i="1"/>
  <c r="B1036" i="1"/>
  <c r="L1035" i="1"/>
  <c r="K1035" i="1"/>
  <c r="J1035" i="1"/>
  <c r="H1035" i="1"/>
  <c r="G1035" i="1"/>
  <c r="B1035" i="1"/>
  <c r="L1034" i="1"/>
  <c r="K1034" i="1"/>
  <c r="J1034" i="1"/>
  <c r="H1034" i="1"/>
  <c r="G1034" i="1"/>
  <c r="B1034" i="1"/>
  <c r="L1033" i="1"/>
  <c r="K1033" i="1"/>
  <c r="J1033" i="1"/>
  <c r="H1033" i="1"/>
  <c r="G1033" i="1"/>
  <c r="B1033" i="1"/>
  <c r="L1032" i="1"/>
  <c r="K1032" i="1"/>
  <c r="J1032" i="1"/>
  <c r="H1032" i="1"/>
  <c r="G1032" i="1"/>
  <c r="B1032" i="1"/>
  <c r="L1031" i="1"/>
  <c r="K1031" i="1"/>
  <c r="J1031" i="1"/>
  <c r="H1031" i="1"/>
  <c r="G1031" i="1"/>
  <c r="B1031" i="1"/>
  <c r="L1030" i="1"/>
  <c r="K1030" i="1"/>
  <c r="J1030" i="1"/>
  <c r="H1030" i="1"/>
  <c r="G1030" i="1"/>
  <c r="B1030" i="1"/>
  <c r="L1029" i="1"/>
  <c r="K1029" i="1"/>
  <c r="J1029" i="1"/>
  <c r="H1029" i="1"/>
  <c r="G1029" i="1"/>
  <c r="B1029" i="1"/>
  <c r="L1028" i="1"/>
  <c r="K1028" i="1"/>
  <c r="J1028" i="1"/>
  <c r="H1028" i="1"/>
  <c r="G1028" i="1"/>
  <c r="B1028" i="1"/>
  <c r="L1027" i="1"/>
  <c r="K1027" i="1"/>
  <c r="J1027" i="1"/>
  <c r="H1027" i="1"/>
  <c r="G1027" i="1"/>
  <c r="B1027" i="1"/>
  <c r="L1026" i="1"/>
  <c r="K1026" i="1"/>
  <c r="J1026" i="1"/>
  <c r="H1026" i="1"/>
  <c r="G1026" i="1"/>
  <c r="B1026" i="1"/>
  <c r="L1025" i="1"/>
  <c r="K1025" i="1"/>
  <c r="J1025" i="1"/>
  <c r="H1025" i="1"/>
  <c r="G1025" i="1"/>
  <c r="B1025" i="1"/>
  <c r="L1024" i="1"/>
  <c r="K1024" i="1"/>
  <c r="J1024" i="1"/>
  <c r="H1024" i="1"/>
  <c r="G1024" i="1"/>
  <c r="B1024" i="1"/>
  <c r="L1023" i="1"/>
  <c r="K1023" i="1"/>
  <c r="J1023" i="1"/>
  <c r="H1023" i="1"/>
  <c r="G1023" i="1"/>
  <c r="B1023" i="1"/>
  <c r="L1022" i="1"/>
  <c r="K1022" i="1"/>
  <c r="J1022" i="1"/>
  <c r="H1022" i="1"/>
  <c r="G1022" i="1"/>
  <c r="B1022" i="1"/>
  <c r="L1021" i="1"/>
  <c r="K1021" i="1"/>
  <c r="J1021" i="1"/>
  <c r="H1021" i="1"/>
  <c r="G1021" i="1"/>
  <c r="B1021" i="1"/>
  <c r="L1020" i="1"/>
  <c r="K1020" i="1"/>
  <c r="J1020" i="1"/>
  <c r="H1020" i="1"/>
  <c r="G1020" i="1"/>
  <c r="B1020" i="1"/>
  <c r="L1019" i="1"/>
  <c r="K1019" i="1"/>
  <c r="J1019" i="1"/>
  <c r="H1019" i="1"/>
  <c r="G1019" i="1"/>
  <c r="B1019" i="1"/>
  <c r="L1018" i="1"/>
  <c r="K1018" i="1"/>
  <c r="J1018" i="1"/>
  <c r="H1018" i="1"/>
  <c r="G1018" i="1"/>
  <c r="B1018" i="1"/>
  <c r="L1017" i="1"/>
  <c r="K1017" i="1"/>
  <c r="J1017" i="1"/>
  <c r="H1017" i="1"/>
  <c r="G1017" i="1"/>
  <c r="B1017" i="1"/>
  <c r="L1016" i="1"/>
  <c r="K1016" i="1"/>
  <c r="J1016" i="1"/>
  <c r="H1016" i="1"/>
  <c r="G1016" i="1"/>
  <c r="B1016" i="1"/>
  <c r="L1015" i="1"/>
  <c r="K1015" i="1"/>
  <c r="J1015" i="1"/>
  <c r="H1015" i="1"/>
  <c r="G1015" i="1"/>
  <c r="B1015" i="1"/>
  <c r="L1014" i="1"/>
  <c r="K1014" i="1"/>
  <c r="J1014" i="1"/>
  <c r="H1014" i="1"/>
  <c r="G1014" i="1"/>
  <c r="B1014" i="1"/>
  <c r="L1013" i="1"/>
  <c r="K1013" i="1"/>
  <c r="J1013" i="1"/>
  <c r="H1013" i="1"/>
  <c r="G1013" i="1"/>
  <c r="B1013" i="1"/>
  <c r="L1012" i="1"/>
  <c r="K1012" i="1"/>
  <c r="J1012" i="1"/>
  <c r="H1012" i="1"/>
  <c r="G1012" i="1"/>
  <c r="B1012" i="1"/>
  <c r="L1011" i="1"/>
  <c r="K1011" i="1"/>
  <c r="J1011" i="1"/>
  <c r="H1011" i="1"/>
  <c r="G1011" i="1"/>
  <c r="B1011" i="1"/>
  <c r="L1010" i="1"/>
  <c r="K1010" i="1"/>
  <c r="J1010" i="1"/>
  <c r="H1010" i="1"/>
  <c r="G1010" i="1"/>
  <c r="B1010" i="1"/>
  <c r="L1009" i="1"/>
  <c r="K1009" i="1"/>
  <c r="J1009" i="1"/>
  <c r="H1009" i="1"/>
  <c r="G1009" i="1"/>
  <c r="B1009" i="1"/>
  <c r="L1008" i="1"/>
  <c r="K1008" i="1"/>
  <c r="J1008" i="1"/>
  <c r="H1008" i="1"/>
  <c r="G1008" i="1"/>
  <c r="B1008" i="1"/>
  <c r="L1007" i="1"/>
  <c r="K1007" i="1"/>
  <c r="J1007" i="1"/>
  <c r="H1007" i="1"/>
  <c r="G1007" i="1"/>
  <c r="B1007" i="1"/>
  <c r="L1006" i="1"/>
  <c r="K1006" i="1"/>
  <c r="J1006" i="1"/>
  <c r="H1006" i="1"/>
  <c r="G1006" i="1"/>
  <c r="B1006" i="1"/>
  <c r="L1005" i="1"/>
  <c r="K1005" i="1"/>
  <c r="J1005" i="1"/>
  <c r="H1005" i="1"/>
  <c r="G1005" i="1"/>
  <c r="B1005" i="1"/>
  <c r="L1004" i="1"/>
  <c r="K1004" i="1"/>
  <c r="J1004" i="1"/>
  <c r="H1004" i="1"/>
  <c r="G1004" i="1"/>
  <c r="B1004" i="1"/>
  <c r="L1003" i="1"/>
  <c r="K1003" i="1"/>
  <c r="J1003" i="1"/>
  <c r="H1003" i="1"/>
  <c r="G1003" i="1"/>
  <c r="B1003" i="1"/>
  <c r="L1002" i="1"/>
  <c r="K1002" i="1"/>
  <c r="J1002" i="1"/>
  <c r="H1002" i="1"/>
  <c r="G1002" i="1"/>
  <c r="B1002" i="1"/>
  <c r="L1001" i="1"/>
  <c r="K1001" i="1"/>
  <c r="J1001" i="1"/>
  <c r="H1001" i="1"/>
  <c r="G1001" i="1"/>
  <c r="B1001" i="1"/>
  <c r="L1000" i="1"/>
  <c r="K1000" i="1"/>
  <c r="J1000" i="1"/>
  <c r="H1000" i="1"/>
  <c r="G1000" i="1"/>
  <c r="B1000" i="1"/>
  <c r="L999" i="1"/>
  <c r="K999" i="1"/>
  <c r="J999" i="1"/>
  <c r="H999" i="1"/>
  <c r="G999" i="1"/>
  <c r="B999" i="1"/>
  <c r="L998" i="1"/>
  <c r="K998" i="1"/>
  <c r="J998" i="1"/>
  <c r="H998" i="1"/>
  <c r="G998" i="1"/>
  <c r="B998" i="1"/>
  <c r="L997" i="1"/>
  <c r="K997" i="1"/>
  <c r="J997" i="1"/>
  <c r="H997" i="1"/>
  <c r="G997" i="1"/>
  <c r="B997" i="1"/>
  <c r="L996" i="1"/>
  <c r="K996" i="1"/>
  <c r="J996" i="1"/>
  <c r="H996" i="1"/>
  <c r="G996" i="1"/>
  <c r="B996" i="1"/>
  <c r="L995" i="1"/>
  <c r="K995" i="1"/>
  <c r="J995" i="1"/>
  <c r="H995" i="1"/>
  <c r="G995" i="1"/>
  <c r="B995" i="1"/>
  <c r="L994" i="1"/>
  <c r="K994" i="1"/>
  <c r="J994" i="1"/>
  <c r="H994" i="1"/>
  <c r="G994" i="1"/>
  <c r="B994" i="1"/>
  <c r="L993" i="1"/>
  <c r="K993" i="1"/>
  <c r="J993" i="1"/>
  <c r="H993" i="1"/>
  <c r="G993" i="1"/>
  <c r="B993" i="1"/>
  <c r="L992" i="1"/>
  <c r="K992" i="1"/>
  <c r="J992" i="1"/>
  <c r="H992" i="1"/>
  <c r="G992" i="1"/>
  <c r="B992" i="1"/>
  <c r="L991" i="1"/>
  <c r="K991" i="1"/>
  <c r="J991" i="1"/>
  <c r="H991" i="1"/>
  <c r="G991" i="1"/>
  <c r="B991" i="1"/>
  <c r="L990" i="1"/>
  <c r="K990" i="1"/>
  <c r="J990" i="1"/>
  <c r="H990" i="1"/>
  <c r="G990" i="1"/>
  <c r="B990" i="1"/>
  <c r="L989" i="1"/>
  <c r="K989" i="1"/>
  <c r="J989" i="1"/>
  <c r="H989" i="1"/>
  <c r="G989" i="1"/>
  <c r="B989" i="1"/>
  <c r="L988" i="1"/>
  <c r="K988" i="1"/>
  <c r="J988" i="1"/>
  <c r="H988" i="1"/>
  <c r="G988" i="1"/>
  <c r="B988" i="1"/>
  <c r="L987" i="1"/>
  <c r="K987" i="1"/>
  <c r="J987" i="1"/>
  <c r="H987" i="1"/>
  <c r="G987" i="1"/>
  <c r="B987" i="1"/>
  <c r="L986" i="1"/>
  <c r="K986" i="1"/>
  <c r="J986" i="1"/>
  <c r="H986" i="1"/>
  <c r="G986" i="1"/>
  <c r="B986" i="1"/>
  <c r="L985" i="1"/>
  <c r="K985" i="1"/>
  <c r="J985" i="1"/>
  <c r="H985" i="1"/>
  <c r="G985" i="1"/>
  <c r="B985" i="1"/>
  <c r="L984" i="1"/>
  <c r="K984" i="1"/>
  <c r="J984" i="1"/>
  <c r="H984" i="1"/>
  <c r="G984" i="1"/>
  <c r="B984" i="1"/>
  <c r="L983" i="1"/>
  <c r="K983" i="1"/>
  <c r="J983" i="1"/>
  <c r="H983" i="1"/>
  <c r="G983" i="1"/>
  <c r="B983" i="1"/>
  <c r="L982" i="1"/>
  <c r="K982" i="1"/>
  <c r="J982" i="1"/>
  <c r="H982" i="1"/>
  <c r="G982" i="1"/>
  <c r="B982" i="1"/>
  <c r="L981" i="1"/>
  <c r="K981" i="1"/>
  <c r="J981" i="1"/>
  <c r="H981" i="1"/>
  <c r="G981" i="1"/>
  <c r="B981" i="1"/>
  <c r="L980" i="1"/>
  <c r="K980" i="1"/>
  <c r="J980" i="1"/>
  <c r="H980" i="1"/>
  <c r="G980" i="1"/>
  <c r="B980" i="1"/>
  <c r="L979" i="1"/>
  <c r="K979" i="1"/>
  <c r="J979" i="1"/>
  <c r="H979" i="1"/>
  <c r="G979" i="1"/>
  <c r="B979" i="1"/>
  <c r="L978" i="1"/>
  <c r="K978" i="1"/>
  <c r="J978" i="1"/>
  <c r="H978" i="1"/>
  <c r="G978" i="1"/>
  <c r="B978" i="1"/>
  <c r="L977" i="1"/>
  <c r="K977" i="1"/>
  <c r="J977" i="1"/>
  <c r="H977" i="1"/>
  <c r="G977" i="1"/>
  <c r="B977" i="1"/>
  <c r="L976" i="1"/>
  <c r="K976" i="1"/>
  <c r="J976" i="1"/>
  <c r="H976" i="1"/>
  <c r="G976" i="1"/>
  <c r="B976" i="1"/>
  <c r="L975" i="1"/>
  <c r="K975" i="1"/>
  <c r="J975" i="1"/>
  <c r="H975" i="1"/>
  <c r="G975" i="1"/>
  <c r="B975" i="1"/>
  <c r="L974" i="1"/>
  <c r="K974" i="1"/>
  <c r="J974" i="1"/>
  <c r="H974" i="1"/>
  <c r="G974" i="1"/>
  <c r="B974" i="1"/>
  <c r="L973" i="1"/>
  <c r="K973" i="1"/>
  <c r="J973" i="1"/>
  <c r="H973" i="1"/>
  <c r="G973" i="1"/>
  <c r="B973" i="1"/>
  <c r="L972" i="1"/>
  <c r="K972" i="1"/>
  <c r="J972" i="1"/>
  <c r="H972" i="1"/>
  <c r="G972" i="1"/>
  <c r="B972" i="1"/>
  <c r="L971" i="1"/>
  <c r="K971" i="1"/>
  <c r="J971" i="1"/>
  <c r="H971" i="1"/>
  <c r="G971" i="1"/>
  <c r="B971" i="1"/>
  <c r="L970" i="1"/>
  <c r="K970" i="1"/>
  <c r="J970" i="1"/>
  <c r="H970" i="1"/>
  <c r="G970" i="1"/>
  <c r="B970" i="1"/>
  <c r="L969" i="1"/>
  <c r="K969" i="1"/>
  <c r="J969" i="1"/>
  <c r="H969" i="1"/>
  <c r="G969" i="1"/>
  <c r="B969" i="1"/>
  <c r="L968" i="1"/>
  <c r="K968" i="1"/>
  <c r="J968" i="1"/>
  <c r="H968" i="1"/>
  <c r="G968" i="1"/>
  <c r="B968" i="1"/>
  <c r="L967" i="1"/>
  <c r="K967" i="1"/>
  <c r="J967" i="1"/>
  <c r="H967" i="1"/>
  <c r="G967" i="1"/>
  <c r="B967" i="1"/>
  <c r="L966" i="1"/>
  <c r="K966" i="1"/>
  <c r="J966" i="1"/>
  <c r="H966" i="1"/>
  <c r="G966" i="1"/>
  <c r="B966" i="1"/>
  <c r="L965" i="1"/>
  <c r="K965" i="1"/>
  <c r="J965" i="1"/>
  <c r="H965" i="1"/>
  <c r="G965" i="1"/>
  <c r="B965" i="1"/>
  <c r="L964" i="1"/>
  <c r="K964" i="1"/>
  <c r="J964" i="1"/>
  <c r="H964" i="1"/>
  <c r="G964" i="1"/>
  <c r="B964" i="1"/>
  <c r="L963" i="1"/>
  <c r="K963" i="1"/>
  <c r="J963" i="1"/>
  <c r="H963" i="1"/>
  <c r="G963" i="1"/>
  <c r="B963" i="1"/>
  <c r="L962" i="1"/>
  <c r="K962" i="1"/>
  <c r="J962" i="1"/>
  <c r="H962" i="1"/>
  <c r="G962" i="1"/>
  <c r="B962" i="1"/>
  <c r="L961" i="1"/>
  <c r="K961" i="1"/>
  <c r="J961" i="1"/>
  <c r="H961" i="1"/>
  <c r="G961" i="1"/>
  <c r="B961" i="1"/>
  <c r="L960" i="1"/>
  <c r="K960" i="1"/>
  <c r="J960" i="1"/>
  <c r="H960" i="1"/>
  <c r="G960" i="1"/>
  <c r="B960" i="1"/>
  <c r="L959" i="1"/>
  <c r="K959" i="1"/>
  <c r="J959" i="1"/>
  <c r="H959" i="1"/>
  <c r="G959" i="1"/>
  <c r="B959" i="1"/>
  <c r="L958" i="1"/>
  <c r="K958" i="1"/>
  <c r="J958" i="1"/>
  <c r="H958" i="1"/>
  <c r="G958" i="1"/>
  <c r="B958" i="1"/>
  <c r="L957" i="1"/>
  <c r="K957" i="1"/>
  <c r="J957" i="1"/>
  <c r="H957" i="1"/>
  <c r="G957" i="1"/>
  <c r="B957" i="1"/>
  <c r="L956" i="1"/>
  <c r="K956" i="1"/>
  <c r="J956" i="1"/>
  <c r="H956" i="1"/>
  <c r="G956" i="1"/>
  <c r="B956" i="1"/>
  <c r="L955" i="1"/>
  <c r="K955" i="1"/>
  <c r="J955" i="1"/>
  <c r="H955" i="1"/>
  <c r="G955" i="1"/>
  <c r="B955" i="1"/>
  <c r="L954" i="1"/>
  <c r="K954" i="1"/>
  <c r="J954" i="1"/>
  <c r="H954" i="1"/>
  <c r="G954" i="1"/>
  <c r="B954" i="1"/>
  <c r="L953" i="1"/>
  <c r="K953" i="1"/>
  <c r="J953" i="1"/>
  <c r="H953" i="1"/>
  <c r="G953" i="1"/>
  <c r="B953" i="1"/>
  <c r="L952" i="1"/>
  <c r="K952" i="1"/>
  <c r="J952" i="1"/>
  <c r="H952" i="1"/>
  <c r="G952" i="1"/>
  <c r="B952" i="1"/>
  <c r="L951" i="1"/>
  <c r="K951" i="1"/>
  <c r="J951" i="1"/>
  <c r="H951" i="1"/>
  <c r="G951" i="1"/>
  <c r="B951" i="1"/>
  <c r="L950" i="1"/>
  <c r="K950" i="1"/>
  <c r="J950" i="1"/>
  <c r="H950" i="1"/>
  <c r="G950" i="1"/>
  <c r="B950" i="1"/>
  <c r="L949" i="1"/>
  <c r="K949" i="1"/>
  <c r="J949" i="1"/>
  <c r="H949" i="1"/>
  <c r="G949" i="1"/>
  <c r="B949" i="1"/>
  <c r="L948" i="1"/>
  <c r="K948" i="1"/>
  <c r="J948" i="1"/>
  <c r="H948" i="1"/>
  <c r="G948" i="1"/>
  <c r="B948" i="1"/>
  <c r="L947" i="1"/>
  <c r="K947" i="1"/>
  <c r="J947" i="1"/>
  <c r="H947" i="1"/>
  <c r="G947" i="1"/>
  <c r="B947" i="1"/>
  <c r="L946" i="1"/>
  <c r="K946" i="1"/>
  <c r="J946" i="1"/>
  <c r="H946" i="1"/>
  <c r="G946" i="1"/>
  <c r="B946" i="1"/>
  <c r="L945" i="1"/>
  <c r="K945" i="1"/>
  <c r="J945" i="1"/>
  <c r="H945" i="1"/>
  <c r="G945" i="1"/>
  <c r="B945" i="1"/>
  <c r="L944" i="1"/>
  <c r="K944" i="1"/>
  <c r="J944" i="1"/>
  <c r="H944" i="1"/>
  <c r="G944" i="1"/>
  <c r="B944" i="1"/>
  <c r="L943" i="1"/>
  <c r="K943" i="1"/>
  <c r="J943" i="1"/>
  <c r="H943" i="1"/>
  <c r="G943" i="1"/>
  <c r="B943" i="1"/>
  <c r="L942" i="1"/>
  <c r="K942" i="1"/>
  <c r="J942" i="1"/>
  <c r="H942" i="1"/>
  <c r="G942" i="1"/>
  <c r="B942" i="1"/>
  <c r="L941" i="1"/>
  <c r="K941" i="1"/>
  <c r="J941" i="1"/>
  <c r="H941" i="1"/>
  <c r="G941" i="1"/>
  <c r="B941" i="1"/>
  <c r="L940" i="1"/>
  <c r="K940" i="1"/>
  <c r="J940" i="1"/>
  <c r="H940" i="1"/>
  <c r="G940" i="1"/>
  <c r="B940" i="1"/>
  <c r="L939" i="1"/>
  <c r="K939" i="1"/>
  <c r="J939" i="1"/>
  <c r="H939" i="1"/>
  <c r="G939" i="1"/>
  <c r="B939" i="1"/>
  <c r="L938" i="1"/>
  <c r="K938" i="1"/>
  <c r="J938" i="1"/>
  <c r="H938" i="1"/>
  <c r="G938" i="1"/>
  <c r="B938" i="1"/>
  <c r="L937" i="1"/>
  <c r="K937" i="1"/>
  <c r="J937" i="1"/>
  <c r="H937" i="1"/>
  <c r="G937" i="1"/>
  <c r="B937" i="1"/>
  <c r="L936" i="1"/>
  <c r="K936" i="1"/>
  <c r="J936" i="1"/>
  <c r="H936" i="1"/>
  <c r="G936" i="1"/>
  <c r="B936" i="1"/>
  <c r="L935" i="1"/>
  <c r="K935" i="1"/>
  <c r="J935" i="1"/>
  <c r="H935" i="1"/>
  <c r="G935" i="1"/>
  <c r="B935" i="1"/>
  <c r="L934" i="1"/>
  <c r="K934" i="1"/>
  <c r="J934" i="1"/>
  <c r="H934" i="1"/>
  <c r="G934" i="1"/>
  <c r="B934" i="1"/>
  <c r="L933" i="1"/>
  <c r="K933" i="1"/>
  <c r="J933" i="1"/>
  <c r="H933" i="1"/>
  <c r="G933" i="1"/>
  <c r="B933" i="1"/>
  <c r="L932" i="1"/>
  <c r="K932" i="1"/>
  <c r="J932" i="1"/>
  <c r="H932" i="1"/>
  <c r="G932" i="1"/>
  <c r="B932" i="1"/>
  <c r="L931" i="1"/>
  <c r="K931" i="1"/>
  <c r="J931" i="1"/>
  <c r="H931" i="1"/>
  <c r="G931" i="1"/>
  <c r="B931" i="1"/>
  <c r="L930" i="1"/>
  <c r="K930" i="1"/>
  <c r="J930" i="1"/>
  <c r="H930" i="1"/>
  <c r="G930" i="1"/>
  <c r="B930" i="1"/>
  <c r="L929" i="1"/>
  <c r="K929" i="1"/>
  <c r="J929" i="1"/>
  <c r="H929" i="1"/>
  <c r="G929" i="1"/>
  <c r="B929" i="1"/>
  <c r="L928" i="1"/>
  <c r="K928" i="1"/>
  <c r="J928" i="1"/>
  <c r="H928" i="1"/>
  <c r="G928" i="1"/>
  <c r="B928" i="1"/>
  <c r="L927" i="1"/>
  <c r="K927" i="1"/>
  <c r="J927" i="1"/>
  <c r="H927" i="1"/>
  <c r="G927" i="1"/>
  <c r="B927" i="1"/>
  <c r="L926" i="1"/>
  <c r="K926" i="1"/>
  <c r="J926" i="1"/>
  <c r="H926" i="1"/>
  <c r="G926" i="1"/>
  <c r="B926" i="1"/>
  <c r="L925" i="1"/>
  <c r="K925" i="1"/>
  <c r="J925" i="1"/>
  <c r="H925" i="1"/>
  <c r="G925" i="1"/>
  <c r="B925" i="1"/>
  <c r="L924" i="1"/>
  <c r="K924" i="1"/>
  <c r="J924" i="1"/>
  <c r="H924" i="1"/>
  <c r="G924" i="1"/>
  <c r="B924" i="1"/>
  <c r="L923" i="1"/>
  <c r="K923" i="1"/>
  <c r="J923" i="1"/>
  <c r="H923" i="1"/>
  <c r="G923" i="1"/>
  <c r="B923" i="1"/>
  <c r="L922" i="1"/>
  <c r="K922" i="1"/>
  <c r="J922" i="1"/>
  <c r="H922" i="1"/>
  <c r="G922" i="1"/>
  <c r="B922" i="1"/>
  <c r="L921" i="1"/>
  <c r="K921" i="1"/>
  <c r="J921" i="1"/>
  <c r="H921" i="1"/>
  <c r="G921" i="1"/>
  <c r="B921" i="1"/>
  <c r="L920" i="1"/>
  <c r="K920" i="1"/>
  <c r="J920" i="1"/>
  <c r="H920" i="1"/>
  <c r="G920" i="1"/>
  <c r="B920" i="1"/>
  <c r="L919" i="1"/>
  <c r="K919" i="1"/>
  <c r="J919" i="1"/>
  <c r="H919" i="1"/>
  <c r="G919" i="1"/>
  <c r="B919" i="1"/>
  <c r="L918" i="1"/>
  <c r="K918" i="1"/>
  <c r="J918" i="1"/>
  <c r="H918" i="1"/>
  <c r="G918" i="1"/>
  <c r="B918" i="1"/>
  <c r="L917" i="1"/>
  <c r="K917" i="1"/>
  <c r="J917" i="1"/>
  <c r="H917" i="1"/>
  <c r="G917" i="1"/>
  <c r="B917" i="1"/>
  <c r="L916" i="1"/>
  <c r="K916" i="1"/>
  <c r="J916" i="1"/>
  <c r="H916" i="1"/>
  <c r="G916" i="1"/>
  <c r="B916" i="1"/>
  <c r="L915" i="1"/>
  <c r="K915" i="1"/>
  <c r="J915" i="1"/>
  <c r="H915" i="1"/>
  <c r="G915" i="1"/>
  <c r="B915" i="1"/>
  <c r="L914" i="1"/>
  <c r="K914" i="1"/>
  <c r="J914" i="1"/>
  <c r="H914" i="1"/>
  <c r="G914" i="1"/>
  <c r="B914" i="1"/>
  <c r="L913" i="1"/>
  <c r="K913" i="1"/>
  <c r="J913" i="1"/>
  <c r="H913" i="1"/>
  <c r="G913" i="1"/>
  <c r="B913" i="1"/>
  <c r="L912" i="1"/>
  <c r="K912" i="1"/>
  <c r="J912" i="1"/>
  <c r="H912" i="1"/>
  <c r="G912" i="1"/>
  <c r="B912" i="1"/>
  <c r="L911" i="1"/>
  <c r="K911" i="1"/>
  <c r="J911" i="1"/>
  <c r="H911" i="1"/>
  <c r="G911" i="1"/>
  <c r="B911" i="1"/>
  <c r="L910" i="1"/>
  <c r="K910" i="1"/>
  <c r="J910" i="1"/>
  <c r="H910" i="1"/>
  <c r="G910" i="1"/>
  <c r="B910" i="1"/>
  <c r="L909" i="1"/>
  <c r="K909" i="1"/>
  <c r="J909" i="1"/>
  <c r="H909" i="1"/>
  <c r="G909" i="1"/>
  <c r="B909" i="1"/>
  <c r="L908" i="1"/>
  <c r="K908" i="1"/>
  <c r="J908" i="1"/>
  <c r="H908" i="1"/>
  <c r="G908" i="1"/>
  <c r="B908" i="1"/>
  <c r="L907" i="1"/>
  <c r="K907" i="1"/>
  <c r="J907" i="1"/>
  <c r="H907" i="1"/>
  <c r="G907" i="1"/>
  <c r="B907" i="1"/>
  <c r="L906" i="1"/>
  <c r="K906" i="1"/>
  <c r="J906" i="1"/>
  <c r="H906" i="1"/>
  <c r="G906" i="1"/>
  <c r="B906" i="1"/>
  <c r="L905" i="1"/>
  <c r="K905" i="1"/>
  <c r="J905" i="1"/>
  <c r="H905" i="1"/>
  <c r="G905" i="1"/>
  <c r="B905" i="1"/>
  <c r="L904" i="1"/>
  <c r="K904" i="1"/>
  <c r="J904" i="1"/>
  <c r="H904" i="1"/>
  <c r="G904" i="1"/>
  <c r="B904" i="1"/>
  <c r="L903" i="1"/>
  <c r="K903" i="1"/>
  <c r="J903" i="1"/>
  <c r="H903" i="1"/>
  <c r="G903" i="1"/>
  <c r="B903" i="1"/>
  <c r="L902" i="1"/>
  <c r="K902" i="1"/>
  <c r="J902" i="1"/>
  <c r="H902" i="1"/>
  <c r="G902" i="1"/>
  <c r="B902" i="1"/>
  <c r="L901" i="1"/>
  <c r="K901" i="1"/>
  <c r="J901" i="1"/>
  <c r="H901" i="1"/>
  <c r="G901" i="1"/>
  <c r="B901" i="1"/>
  <c r="L900" i="1"/>
  <c r="K900" i="1"/>
  <c r="J900" i="1"/>
  <c r="H900" i="1"/>
  <c r="G900" i="1"/>
  <c r="B900" i="1"/>
  <c r="L899" i="1"/>
  <c r="K899" i="1"/>
  <c r="J899" i="1"/>
  <c r="H899" i="1"/>
  <c r="G899" i="1"/>
  <c r="B899" i="1"/>
  <c r="L898" i="1"/>
  <c r="K898" i="1"/>
  <c r="J898" i="1"/>
  <c r="H898" i="1"/>
  <c r="G898" i="1"/>
  <c r="B898" i="1"/>
  <c r="L897" i="1"/>
  <c r="K897" i="1"/>
  <c r="J897" i="1"/>
  <c r="H897" i="1"/>
  <c r="G897" i="1"/>
  <c r="B897" i="1"/>
  <c r="L896" i="1"/>
  <c r="K896" i="1"/>
  <c r="J896" i="1"/>
  <c r="H896" i="1"/>
  <c r="G896" i="1"/>
  <c r="B896" i="1"/>
  <c r="L895" i="1"/>
  <c r="K895" i="1"/>
  <c r="J895" i="1"/>
  <c r="H895" i="1"/>
  <c r="G895" i="1"/>
  <c r="B895" i="1"/>
  <c r="L894" i="1"/>
  <c r="K894" i="1"/>
  <c r="J894" i="1"/>
  <c r="H894" i="1"/>
  <c r="G894" i="1"/>
  <c r="B894" i="1"/>
  <c r="L893" i="1"/>
  <c r="K893" i="1"/>
  <c r="J893" i="1"/>
  <c r="H893" i="1"/>
  <c r="G893" i="1"/>
  <c r="B893" i="1"/>
  <c r="L892" i="1"/>
  <c r="K892" i="1"/>
  <c r="J892" i="1"/>
  <c r="H892" i="1"/>
  <c r="G892" i="1"/>
  <c r="B892" i="1"/>
  <c r="L891" i="1"/>
  <c r="K891" i="1"/>
  <c r="J891" i="1"/>
  <c r="H891" i="1"/>
  <c r="G891" i="1"/>
  <c r="B891" i="1"/>
  <c r="L890" i="1"/>
  <c r="K890" i="1"/>
  <c r="J890" i="1"/>
  <c r="H890" i="1"/>
  <c r="G890" i="1"/>
  <c r="B890" i="1"/>
  <c r="L889" i="1"/>
  <c r="K889" i="1"/>
  <c r="J889" i="1"/>
  <c r="H889" i="1"/>
  <c r="G889" i="1"/>
  <c r="B889" i="1"/>
  <c r="L888" i="1"/>
  <c r="K888" i="1"/>
  <c r="J888" i="1"/>
  <c r="H888" i="1"/>
  <c r="G888" i="1"/>
  <c r="B888" i="1"/>
  <c r="L887" i="1"/>
  <c r="K887" i="1"/>
  <c r="J887" i="1"/>
  <c r="H887" i="1"/>
  <c r="G887" i="1"/>
  <c r="B887" i="1"/>
  <c r="L886" i="1"/>
  <c r="K886" i="1"/>
  <c r="J886" i="1"/>
  <c r="H886" i="1"/>
  <c r="G886" i="1"/>
  <c r="B886" i="1"/>
  <c r="L885" i="1"/>
  <c r="K885" i="1"/>
  <c r="J885" i="1"/>
  <c r="H885" i="1"/>
  <c r="G885" i="1"/>
  <c r="B885" i="1"/>
  <c r="L884" i="1"/>
  <c r="K884" i="1"/>
  <c r="J884" i="1"/>
  <c r="H884" i="1"/>
  <c r="G884" i="1"/>
  <c r="B884" i="1"/>
  <c r="L883" i="1"/>
  <c r="K883" i="1"/>
  <c r="J883" i="1"/>
  <c r="H883" i="1"/>
  <c r="G883" i="1"/>
  <c r="B883" i="1"/>
  <c r="L882" i="1"/>
  <c r="K882" i="1"/>
  <c r="J882" i="1"/>
  <c r="H882" i="1"/>
  <c r="G882" i="1"/>
  <c r="B882" i="1"/>
  <c r="L881" i="1"/>
  <c r="K881" i="1"/>
  <c r="J881" i="1"/>
  <c r="H881" i="1"/>
  <c r="G881" i="1"/>
  <c r="B881" i="1"/>
  <c r="L880" i="1"/>
  <c r="K880" i="1"/>
  <c r="J880" i="1"/>
  <c r="H880" i="1"/>
  <c r="G880" i="1"/>
  <c r="B880" i="1"/>
  <c r="L879" i="1"/>
  <c r="K879" i="1"/>
  <c r="J879" i="1"/>
  <c r="H879" i="1"/>
  <c r="G879" i="1"/>
  <c r="B879" i="1"/>
  <c r="L878" i="1"/>
  <c r="K878" i="1"/>
  <c r="J878" i="1"/>
  <c r="H878" i="1"/>
  <c r="G878" i="1"/>
  <c r="B878" i="1"/>
  <c r="L877" i="1"/>
  <c r="K877" i="1"/>
  <c r="J877" i="1"/>
  <c r="H877" i="1"/>
  <c r="G877" i="1"/>
  <c r="B877" i="1"/>
  <c r="L876" i="1"/>
  <c r="K876" i="1"/>
  <c r="J876" i="1"/>
  <c r="H876" i="1"/>
  <c r="G876" i="1"/>
  <c r="B876" i="1"/>
  <c r="L875" i="1"/>
  <c r="K875" i="1"/>
  <c r="J875" i="1"/>
  <c r="H875" i="1"/>
  <c r="G875" i="1"/>
  <c r="B875" i="1"/>
  <c r="L874" i="1"/>
  <c r="K874" i="1"/>
  <c r="J874" i="1"/>
  <c r="H874" i="1"/>
  <c r="G874" i="1"/>
  <c r="B874" i="1"/>
  <c r="L873" i="1"/>
  <c r="K873" i="1"/>
  <c r="J873" i="1"/>
  <c r="H873" i="1"/>
  <c r="G873" i="1"/>
  <c r="B873" i="1"/>
  <c r="L872" i="1"/>
  <c r="K872" i="1"/>
  <c r="J872" i="1"/>
  <c r="H872" i="1"/>
  <c r="G872" i="1"/>
  <c r="B872" i="1"/>
  <c r="L871" i="1"/>
  <c r="K871" i="1"/>
  <c r="J871" i="1"/>
  <c r="H871" i="1"/>
  <c r="G871" i="1"/>
  <c r="B871" i="1"/>
  <c r="L870" i="1"/>
  <c r="K870" i="1"/>
  <c r="J870" i="1"/>
  <c r="H870" i="1"/>
  <c r="G870" i="1"/>
  <c r="B870" i="1"/>
  <c r="L869" i="1"/>
  <c r="K869" i="1"/>
  <c r="J869" i="1"/>
  <c r="H869" i="1"/>
  <c r="G869" i="1"/>
  <c r="B869" i="1"/>
  <c r="L868" i="1"/>
  <c r="K868" i="1"/>
  <c r="J868" i="1"/>
  <c r="H868" i="1"/>
  <c r="G868" i="1"/>
  <c r="B868" i="1"/>
  <c r="L867" i="1"/>
  <c r="K867" i="1"/>
  <c r="J867" i="1"/>
  <c r="H867" i="1"/>
  <c r="G867" i="1"/>
  <c r="B867" i="1"/>
  <c r="L866" i="1"/>
  <c r="K866" i="1"/>
  <c r="J866" i="1"/>
  <c r="H866" i="1"/>
  <c r="G866" i="1"/>
  <c r="B866" i="1"/>
  <c r="L865" i="1"/>
  <c r="K865" i="1"/>
  <c r="J865" i="1"/>
  <c r="H865" i="1"/>
  <c r="G865" i="1"/>
  <c r="B865" i="1"/>
  <c r="L864" i="1"/>
  <c r="K864" i="1"/>
  <c r="J864" i="1"/>
  <c r="H864" i="1"/>
  <c r="G864" i="1"/>
  <c r="B864" i="1"/>
  <c r="L863" i="1"/>
  <c r="K863" i="1"/>
  <c r="J863" i="1"/>
  <c r="H863" i="1"/>
  <c r="G863" i="1"/>
  <c r="B863" i="1"/>
  <c r="L862" i="1"/>
  <c r="K862" i="1"/>
  <c r="J862" i="1"/>
  <c r="H862" i="1"/>
  <c r="G862" i="1"/>
  <c r="B862" i="1"/>
  <c r="L861" i="1"/>
  <c r="K861" i="1"/>
  <c r="J861" i="1"/>
  <c r="H861" i="1"/>
  <c r="G861" i="1"/>
  <c r="B861" i="1"/>
  <c r="L860" i="1"/>
  <c r="K860" i="1"/>
  <c r="J860" i="1"/>
  <c r="H860" i="1"/>
  <c r="G860" i="1"/>
  <c r="B860" i="1"/>
  <c r="L859" i="1"/>
  <c r="K859" i="1"/>
  <c r="J859" i="1"/>
  <c r="H859" i="1"/>
  <c r="G859" i="1"/>
  <c r="B859" i="1"/>
  <c r="L858" i="1"/>
  <c r="K858" i="1"/>
  <c r="J858" i="1"/>
  <c r="H858" i="1"/>
  <c r="G858" i="1"/>
  <c r="B858" i="1"/>
  <c r="L857" i="1"/>
  <c r="K857" i="1"/>
  <c r="J857" i="1"/>
  <c r="H857" i="1"/>
  <c r="G857" i="1"/>
  <c r="B857" i="1"/>
  <c r="L856" i="1"/>
  <c r="K856" i="1"/>
  <c r="J856" i="1"/>
  <c r="H856" i="1"/>
  <c r="G856" i="1"/>
  <c r="B856" i="1"/>
  <c r="L855" i="1"/>
  <c r="K855" i="1"/>
  <c r="J855" i="1"/>
  <c r="H855" i="1"/>
  <c r="G855" i="1"/>
  <c r="B855" i="1"/>
  <c r="L854" i="1"/>
  <c r="K854" i="1"/>
  <c r="J854" i="1"/>
  <c r="H854" i="1"/>
  <c r="G854" i="1"/>
  <c r="B854" i="1"/>
  <c r="L853" i="1"/>
  <c r="K853" i="1"/>
  <c r="J853" i="1"/>
  <c r="H853" i="1"/>
  <c r="G853" i="1"/>
  <c r="B853" i="1"/>
  <c r="L852" i="1"/>
  <c r="K852" i="1"/>
  <c r="J852" i="1"/>
  <c r="H852" i="1"/>
  <c r="G852" i="1"/>
  <c r="B852" i="1"/>
  <c r="L851" i="1"/>
  <c r="K851" i="1"/>
  <c r="J851" i="1"/>
  <c r="H851" i="1"/>
  <c r="G851" i="1"/>
  <c r="B851" i="1"/>
  <c r="L850" i="1"/>
  <c r="K850" i="1"/>
  <c r="J850" i="1"/>
  <c r="H850" i="1"/>
  <c r="G850" i="1"/>
  <c r="B850" i="1"/>
  <c r="L849" i="1"/>
  <c r="K849" i="1"/>
  <c r="J849" i="1"/>
  <c r="H849" i="1"/>
  <c r="G849" i="1"/>
  <c r="B849" i="1"/>
  <c r="L848" i="1"/>
  <c r="K848" i="1"/>
  <c r="J848" i="1"/>
  <c r="H848" i="1"/>
  <c r="G848" i="1"/>
  <c r="B848" i="1"/>
  <c r="L847" i="1"/>
  <c r="K847" i="1"/>
  <c r="J847" i="1"/>
  <c r="H847" i="1"/>
  <c r="G847" i="1"/>
  <c r="B847" i="1"/>
  <c r="L846" i="1"/>
  <c r="K846" i="1"/>
  <c r="J846" i="1"/>
  <c r="H846" i="1"/>
  <c r="G846" i="1"/>
  <c r="B846" i="1"/>
  <c r="L845" i="1"/>
  <c r="K845" i="1"/>
  <c r="J845" i="1"/>
  <c r="H845" i="1"/>
  <c r="G845" i="1"/>
  <c r="B845" i="1"/>
  <c r="L844" i="1"/>
  <c r="K844" i="1"/>
  <c r="J844" i="1"/>
  <c r="H844" i="1"/>
  <c r="G844" i="1"/>
  <c r="B844" i="1"/>
  <c r="L843" i="1"/>
  <c r="K843" i="1"/>
  <c r="J843" i="1"/>
  <c r="H843" i="1"/>
  <c r="G843" i="1"/>
  <c r="B843" i="1"/>
  <c r="L842" i="1"/>
  <c r="K842" i="1"/>
  <c r="J842" i="1"/>
  <c r="H842" i="1"/>
  <c r="G842" i="1"/>
  <c r="B842" i="1"/>
  <c r="L841" i="1"/>
  <c r="K841" i="1"/>
  <c r="J841" i="1"/>
  <c r="H841" i="1"/>
  <c r="G841" i="1"/>
  <c r="B841" i="1"/>
  <c r="L840" i="1"/>
  <c r="K840" i="1"/>
  <c r="J840" i="1"/>
  <c r="H840" i="1"/>
  <c r="G840" i="1"/>
  <c r="B840" i="1"/>
  <c r="L839" i="1"/>
  <c r="K839" i="1"/>
  <c r="J839" i="1"/>
  <c r="H839" i="1"/>
  <c r="G839" i="1"/>
  <c r="B839" i="1"/>
  <c r="L838" i="1"/>
  <c r="K838" i="1"/>
  <c r="J838" i="1"/>
  <c r="H838" i="1"/>
  <c r="G838" i="1"/>
  <c r="B838" i="1"/>
  <c r="L837" i="1"/>
  <c r="K837" i="1"/>
  <c r="J837" i="1"/>
  <c r="H837" i="1"/>
  <c r="G837" i="1"/>
  <c r="B837" i="1"/>
  <c r="L836" i="1"/>
  <c r="K836" i="1"/>
  <c r="J836" i="1"/>
  <c r="H836" i="1"/>
  <c r="G836" i="1"/>
  <c r="B836" i="1"/>
  <c r="L835" i="1"/>
  <c r="K835" i="1"/>
  <c r="J835" i="1"/>
  <c r="H835" i="1"/>
  <c r="G835" i="1"/>
  <c r="B835" i="1"/>
  <c r="L834" i="1"/>
  <c r="K834" i="1"/>
  <c r="J834" i="1"/>
  <c r="H834" i="1"/>
  <c r="G834" i="1"/>
  <c r="B834" i="1"/>
  <c r="L833" i="1"/>
  <c r="K833" i="1"/>
  <c r="J833" i="1"/>
  <c r="H833" i="1"/>
  <c r="G833" i="1"/>
  <c r="B833" i="1"/>
  <c r="L832" i="1"/>
  <c r="K832" i="1"/>
  <c r="J832" i="1"/>
  <c r="H832" i="1"/>
  <c r="G832" i="1"/>
  <c r="B832" i="1"/>
  <c r="L831" i="1"/>
  <c r="K831" i="1"/>
  <c r="J831" i="1"/>
  <c r="H831" i="1"/>
  <c r="G831" i="1"/>
  <c r="B831" i="1"/>
  <c r="L830" i="1"/>
  <c r="K830" i="1"/>
  <c r="J830" i="1"/>
  <c r="H830" i="1"/>
  <c r="G830" i="1"/>
  <c r="B830" i="1"/>
  <c r="L829" i="1"/>
  <c r="K829" i="1"/>
  <c r="J829" i="1"/>
  <c r="H829" i="1"/>
  <c r="G829" i="1"/>
  <c r="B829" i="1"/>
  <c r="L828" i="1"/>
  <c r="K828" i="1"/>
  <c r="J828" i="1"/>
  <c r="H828" i="1"/>
  <c r="G828" i="1"/>
  <c r="B828" i="1"/>
  <c r="L827" i="1"/>
  <c r="K827" i="1"/>
  <c r="J827" i="1"/>
  <c r="H827" i="1"/>
  <c r="G827" i="1"/>
  <c r="B827" i="1"/>
  <c r="L826" i="1"/>
  <c r="K826" i="1"/>
  <c r="J826" i="1"/>
  <c r="H826" i="1"/>
  <c r="G826" i="1"/>
  <c r="B826" i="1"/>
  <c r="L825" i="1"/>
  <c r="K825" i="1"/>
  <c r="J825" i="1"/>
  <c r="H825" i="1"/>
  <c r="G825" i="1"/>
  <c r="B825" i="1"/>
  <c r="L824" i="1"/>
  <c r="K824" i="1"/>
  <c r="J824" i="1"/>
  <c r="H824" i="1"/>
  <c r="G824" i="1"/>
  <c r="B824" i="1"/>
  <c r="L823" i="1"/>
  <c r="K823" i="1"/>
  <c r="J823" i="1"/>
  <c r="H823" i="1"/>
  <c r="G823" i="1"/>
  <c r="B823" i="1"/>
  <c r="L822" i="1"/>
  <c r="K822" i="1"/>
  <c r="J822" i="1"/>
  <c r="H822" i="1"/>
  <c r="G822" i="1"/>
  <c r="B822" i="1"/>
  <c r="L821" i="1"/>
  <c r="K821" i="1"/>
  <c r="J821" i="1"/>
  <c r="H821" i="1"/>
  <c r="G821" i="1"/>
  <c r="B821" i="1"/>
  <c r="L820" i="1"/>
  <c r="K820" i="1"/>
  <c r="J820" i="1"/>
  <c r="H820" i="1"/>
  <c r="G820" i="1"/>
  <c r="B820" i="1"/>
  <c r="L819" i="1"/>
  <c r="K819" i="1"/>
  <c r="J819" i="1"/>
  <c r="H819" i="1"/>
  <c r="G819" i="1"/>
  <c r="B819" i="1"/>
  <c r="L818" i="1"/>
  <c r="K818" i="1"/>
  <c r="J818" i="1"/>
  <c r="H818" i="1"/>
  <c r="G818" i="1"/>
  <c r="B818" i="1"/>
  <c r="L817" i="1"/>
  <c r="K817" i="1"/>
  <c r="J817" i="1"/>
  <c r="H817" i="1"/>
  <c r="G817" i="1"/>
  <c r="B817" i="1"/>
  <c r="L816" i="1"/>
  <c r="K816" i="1"/>
  <c r="J816" i="1"/>
  <c r="H816" i="1"/>
  <c r="G816" i="1"/>
  <c r="B816" i="1"/>
  <c r="L815" i="1"/>
  <c r="K815" i="1"/>
  <c r="J815" i="1"/>
  <c r="H815" i="1"/>
  <c r="G815" i="1"/>
  <c r="B815" i="1"/>
  <c r="L814" i="1"/>
  <c r="K814" i="1"/>
  <c r="J814" i="1"/>
  <c r="H814" i="1"/>
  <c r="G814" i="1"/>
  <c r="B814" i="1"/>
  <c r="L813" i="1"/>
  <c r="K813" i="1"/>
  <c r="J813" i="1"/>
  <c r="H813" i="1"/>
  <c r="G813" i="1"/>
  <c r="B813" i="1"/>
  <c r="L812" i="1"/>
  <c r="K812" i="1"/>
  <c r="J812" i="1"/>
  <c r="H812" i="1"/>
  <c r="G812" i="1"/>
  <c r="B812" i="1"/>
  <c r="L811" i="1"/>
  <c r="K811" i="1"/>
  <c r="J811" i="1"/>
  <c r="H811" i="1"/>
  <c r="G811" i="1"/>
  <c r="B811" i="1"/>
  <c r="L810" i="1"/>
  <c r="K810" i="1"/>
  <c r="J810" i="1"/>
  <c r="H810" i="1"/>
  <c r="G810" i="1"/>
  <c r="B810" i="1"/>
  <c r="L809" i="1"/>
  <c r="K809" i="1"/>
  <c r="J809" i="1"/>
  <c r="H809" i="1"/>
  <c r="G809" i="1"/>
  <c r="B809" i="1"/>
  <c r="L808" i="1"/>
  <c r="K808" i="1"/>
  <c r="J808" i="1"/>
  <c r="H808" i="1"/>
  <c r="G808" i="1"/>
  <c r="B808" i="1"/>
  <c r="L807" i="1"/>
  <c r="K807" i="1"/>
  <c r="J807" i="1"/>
  <c r="H807" i="1"/>
  <c r="G807" i="1"/>
  <c r="B807" i="1"/>
  <c r="L806" i="1"/>
  <c r="K806" i="1"/>
  <c r="J806" i="1"/>
  <c r="H806" i="1"/>
  <c r="G806" i="1"/>
  <c r="B806" i="1"/>
  <c r="L805" i="1"/>
  <c r="K805" i="1"/>
  <c r="J805" i="1"/>
  <c r="H805" i="1"/>
  <c r="G805" i="1"/>
  <c r="B805" i="1"/>
  <c r="L804" i="1"/>
  <c r="K804" i="1"/>
  <c r="J804" i="1"/>
  <c r="H804" i="1"/>
  <c r="G804" i="1"/>
  <c r="B804" i="1"/>
  <c r="L803" i="1"/>
  <c r="K803" i="1"/>
  <c r="J803" i="1"/>
  <c r="H803" i="1"/>
  <c r="G803" i="1"/>
  <c r="B803" i="1"/>
  <c r="L802" i="1"/>
  <c r="K802" i="1"/>
  <c r="J802" i="1"/>
  <c r="H802" i="1"/>
  <c r="G802" i="1"/>
  <c r="B802" i="1"/>
  <c r="L801" i="1"/>
  <c r="K801" i="1"/>
  <c r="J801" i="1"/>
  <c r="H801" i="1"/>
  <c r="G801" i="1"/>
  <c r="B801" i="1"/>
  <c r="L800" i="1"/>
  <c r="K800" i="1"/>
  <c r="J800" i="1"/>
  <c r="H800" i="1"/>
  <c r="G800" i="1"/>
  <c r="B800" i="1"/>
  <c r="L799" i="1"/>
  <c r="K799" i="1"/>
  <c r="J799" i="1"/>
  <c r="H799" i="1"/>
  <c r="G799" i="1"/>
  <c r="B799" i="1"/>
  <c r="L798" i="1"/>
  <c r="K798" i="1"/>
  <c r="J798" i="1"/>
  <c r="H798" i="1"/>
  <c r="G798" i="1"/>
  <c r="B798" i="1"/>
  <c r="L797" i="1"/>
  <c r="K797" i="1"/>
  <c r="J797" i="1"/>
  <c r="H797" i="1"/>
  <c r="G797" i="1"/>
  <c r="B797" i="1"/>
  <c r="L796" i="1"/>
  <c r="K796" i="1"/>
  <c r="J796" i="1"/>
  <c r="H796" i="1"/>
  <c r="G796" i="1"/>
  <c r="B796" i="1"/>
  <c r="L795" i="1"/>
  <c r="K795" i="1"/>
  <c r="J795" i="1"/>
  <c r="H795" i="1"/>
  <c r="G795" i="1"/>
  <c r="B795" i="1"/>
  <c r="L794" i="1"/>
  <c r="K794" i="1"/>
  <c r="J794" i="1"/>
  <c r="H794" i="1"/>
  <c r="G794" i="1"/>
  <c r="B794" i="1"/>
  <c r="L793" i="1"/>
  <c r="K793" i="1"/>
  <c r="J793" i="1"/>
  <c r="H793" i="1"/>
  <c r="G793" i="1"/>
  <c r="B793" i="1"/>
  <c r="L792" i="1"/>
  <c r="K792" i="1"/>
  <c r="J792" i="1"/>
  <c r="H792" i="1"/>
  <c r="G792" i="1"/>
  <c r="B792" i="1"/>
  <c r="L791" i="1"/>
  <c r="K791" i="1"/>
  <c r="J791" i="1"/>
  <c r="H791" i="1"/>
  <c r="G791" i="1"/>
  <c r="B791" i="1"/>
  <c r="L790" i="1"/>
  <c r="K790" i="1"/>
  <c r="J790" i="1"/>
  <c r="H790" i="1"/>
  <c r="G790" i="1"/>
  <c r="B790" i="1"/>
  <c r="L789" i="1"/>
  <c r="K789" i="1"/>
  <c r="J789" i="1"/>
  <c r="H789" i="1"/>
  <c r="G789" i="1"/>
  <c r="B789" i="1"/>
  <c r="L788" i="1"/>
  <c r="K788" i="1"/>
  <c r="J788" i="1"/>
  <c r="H788" i="1"/>
  <c r="G788" i="1"/>
  <c r="B788" i="1"/>
  <c r="L787" i="1"/>
  <c r="K787" i="1"/>
  <c r="J787" i="1"/>
  <c r="H787" i="1"/>
  <c r="G787" i="1"/>
  <c r="B787" i="1"/>
  <c r="L786" i="1"/>
  <c r="K786" i="1"/>
  <c r="J786" i="1"/>
  <c r="H786" i="1"/>
  <c r="G786" i="1"/>
  <c r="B786" i="1"/>
  <c r="L785" i="1"/>
  <c r="K785" i="1"/>
  <c r="J785" i="1"/>
  <c r="H785" i="1"/>
  <c r="G785" i="1"/>
  <c r="B785" i="1"/>
  <c r="L784" i="1"/>
  <c r="K784" i="1"/>
  <c r="J784" i="1"/>
  <c r="H784" i="1"/>
  <c r="G784" i="1"/>
  <c r="B784" i="1"/>
  <c r="L783" i="1"/>
  <c r="K783" i="1"/>
  <c r="J783" i="1"/>
  <c r="H783" i="1"/>
  <c r="G783" i="1"/>
  <c r="B783" i="1"/>
  <c r="L782" i="1"/>
  <c r="K782" i="1"/>
  <c r="J782" i="1"/>
  <c r="H782" i="1"/>
  <c r="G782" i="1"/>
  <c r="B782" i="1"/>
  <c r="L781" i="1"/>
  <c r="K781" i="1"/>
  <c r="J781" i="1"/>
  <c r="H781" i="1"/>
  <c r="G781" i="1"/>
  <c r="B781" i="1"/>
  <c r="L780" i="1"/>
  <c r="K780" i="1"/>
  <c r="J780" i="1"/>
  <c r="H780" i="1"/>
  <c r="G780" i="1"/>
  <c r="B780" i="1"/>
  <c r="L779" i="1"/>
  <c r="K779" i="1"/>
  <c r="J779" i="1"/>
  <c r="H779" i="1"/>
  <c r="G779" i="1"/>
  <c r="B779" i="1"/>
  <c r="L778" i="1"/>
  <c r="K778" i="1"/>
  <c r="J778" i="1"/>
  <c r="H778" i="1"/>
  <c r="G778" i="1"/>
  <c r="B778" i="1"/>
  <c r="L777" i="1"/>
  <c r="K777" i="1"/>
  <c r="J777" i="1"/>
  <c r="H777" i="1"/>
  <c r="G777" i="1"/>
  <c r="B777" i="1"/>
  <c r="L776" i="1"/>
  <c r="K776" i="1"/>
  <c r="J776" i="1"/>
  <c r="H776" i="1"/>
  <c r="G776" i="1"/>
  <c r="B776" i="1"/>
  <c r="L775" i="1"/>
  <c r="K775" i="1"/>
  <c r="J775" i="1"/>
  <c r="H775" i="1"/>
  <c r="G775" i="1"/>
  <c r="B775" i="1"/>
  <c r="L774" i="1"/>
  <c r="K774" i="1"/>
  <c r="J774" i="1"/>
  <c r="H774" i="1"/>
  <c r="G774" i="1"/>
  <c r="B774" i="1"/>
  <c r="L773" i="1"/>
  <c r="K773" i="1"/>
  <c r="J773" i="1"/>
  <c r="H773" i="1"/>
  <c r="G773" i="1"/>
  <c r="B773" i="1"/>
  <c r="L772" i="1"/>
  <c r="K772" i="1"/>
  <c r="J772" i="1"/>
  <c r="H772" i="1"/>
  <c r="G772" i="1"/>
  <c r="B772" i="1"/>
  <c r="L771" i="1"/>
  <c r="K771" i="1"/>
  <c r="J771" i="1"/>
  <c r="H771" i="1"/>
  <c r="G771" i="1"/>
  <c r="B771" i="1"/>
  <c r="L770" i="1"/>
  <c r="K770" i="1"/>
  <c r="J770" i="1"/>
  <c r="H770" i="1"/>
  <c r="G770" i="1"/>
  <c r="B770" i="1"/>
  <c r="L769" i="1"/>
  <c r="K769" i="1"/>
  <c r="J769" i="1"/>
  <c r="H769" i="1"/>
  <c r="G769" i="1"/>
  <c r="B769" i="1"/>
  <c r="L768" i="1"/>
  <c r="K768" i="1"/>
  <c r="J768" i="1"/>
  <c r="H768" i="1"/>
  <c r="G768" i="1"/>
  <c r="B768" i="1"/>
  <c r="L767" i="1"/>
  <c r="K767" i="1"/>
  <c r="J767" i="1"/>
  <c r="H767" i="1"/>
  <c r="G767" i="1"/>
  <c r="B767" i="1"/>
  <c r="L766" i="1"/>
  <c r="K766" i="1"/>
  <c r="J766" i="1"/>
  <c r="H766" i="1"/>
  <c r="G766" i="1"/>
  <c r="B766" i="1"/>
  <c r="L765" i="1"/>
  <c r="K765" i="1"/>
  <c r="J765" i="1"/>
  <c r="H765" i="1"/>
  <c r="G765" i="1"/>
  <c r="B765" i="1"/>
  <c r="L764" i="1"/>
  <c r="K764" i="1"/>
  <c r="J764" i="1"/>
  <c r="H764" i="1"/>
  <c r="G764" i="1"/>
  <c r="B764" i="1"/>
  <c r="L763" i="1"/>
  <c r="K763" i="1"/>
  <c r="J763" i="1"/>
  <c r="H763" i="1"/>
  <c r="G763" i="1"/>
  <c r="B763" i="1"/>
  <c r="L762" i="1"/>
  <c r="K762" i="1"/>
  <c r="J762" i="1"/>
  <c r="H762" i="1"/>
  <c r="G762" i="1"/>
  <c r="B762" i="1"/>
  <c r="L761" i="1"/>
  <c r="K761" i="1"/>
  <c r="J761" i="1"/>
  <c r="H761" i="1"/>
  <c r="G761" i="1"/>
  <c r="B761" i="1"/>
  <c r="L760" i="1"/>
  <c r="K760" i="1"/>
  <c r="J760" i="1"/>
  <c r="H760" i="1"/>
  <c r="G760" i="1"/>
  <c r="B760" i="1"/>
  <c r="L759" i="1"/>
  <c r="K759" i="1"/>
  <c r="J759" i="1"/>
  <c r="H759" i="1"/>
  <c r="G759" i="1"/>
  <c r="B759" i="1"/>
  <c r="L758" i="1"/>
  <c r="K758" i="1"/>
  <c r="J758" i="1"/>
  <c r="H758" i="1"/>
  <c r="G758" i="1"/>
  <c r="B758" i="1"/>
  <c r="L757" i="1"/>
  <c r="K757" i="1"/>
  <c r="J757" i="1"/>
  <c r="H757" i="1"/>
  <c r="G757" i="1"/>
  <c r="B757" i="1"/>
  <c r="L756" i="1"/>
  <c r="K756" i="1"/>
  <c r="J756" i="1"/>
  <c r="H756" i="1"/>
  <c r="G756" i="1"/>
  <c r="B756" i="1"/>
  <c r="L755" i="1"/>
  <c r="K755" i="1"/>
  <c r="J755" i="1"/>
  <c r="H755" i="1"/>
  <c r="G755" i="1"/>
  <c r="B755" i="1"/>
  <c r="L754" i="1"/>
  <c r="K754" i="1"/>
  <c r="J754" i="1"/>
  <c r="H754" i="1"/>
  <c r="G754" i="1"/>
  <c r="B754" i="1"/>
  <c r="L753" i="1"/>
  <c r="K753" i="1"/>
  <c r="J753" i="1"/>
  <c r="H753" i="1"/>
  <c r="G753" i="1"/>
  <c r="B753" i="1"/>
  <c r="L752" i="1"/>
  <c r="K752" i="1"/>
  <c r="J752" i="1"/>
  <c r="H752" i="1"/>
  <c r="G752" i="1"/>
  <c r="B752" i="1"/>
  <c r="L751" i="1"/>
  <c r="K751" i="1"/>
  <c r="J751" i="1"/>
  <c r="H751" i="1"/>
  <c r="G751" i="1"/>
  <c r="B751" i="1"/>
  <c r="L750" i="1"/>
  <c r="K750" i="1"/>
  <c r="J750" i="1"/>
  <c r="H750" i="1"/>
  <c r="G750" i="1"/>
  <c r="B750" i="1"/>
  <c r="L749" i="1"/>
  <c r="K749" i="1"/>
  <c r="J749" i="1"/>
  <c r="H749" i="1"/>
  <c r="G749" i="1"/>
  <c r="B749" i="1"/>
  <c r="L748" i="1"/>
  <c r="K748" i="1"/>
  <c r="J748" i="1"/>
  <c r="H748" i="1"/>
  <c r="G748" i="1"/>
  <c r="B748" i="1"/>
  <c r="L747" i="1"/>
  <c r="K747" i="1"/>
  <c r="J747" i="1"/>
  <c r="H747" i="1"/>
  <c r="G747" i="1"/>
  <c r="B747" i="1"/>
  <c r="L746" i="1"/>
  <c r="K746" i="1"/>
  <c r="J746" i="1"/>
  <c r="H746" i="1"/>
  <c r="G746" i="1"/>
  <c r="B746" i="1"/>
  <c r="L745" i="1"/>
  <c r="K745" i="1"/>
  <c r="J745" i="1"/>
  <c r="H745" i="1"/>
  <c r="G745" i="1"/>
  <c r="B745" i="1"/>
  <c r="L744" i="1"/>
  <c r="K744" i="1"/>
  <c r="J744" i="1"/>
  <c r="H744" i="1"/>
  <c r="G744" i="1"/>
  <c r="B744" i="1"/>
  <c r="L743" i="1"/>
  <c r="K743" i="1"/>
  <c r="J743" i="1"/>
  <c r="H743" i="1"/>
  <c r="G743" i="1"/>
  <c r="B743" i="1"/>
  <c r="L742" i="1"/>
  <c r="K742" i="1"/>
  <c r="J742" i="1"/>
  <c r="H742" i="1"/>
  <c r="G742" i="1"/>
  <c r="B742" i="1"/>
  <c r="L741" i="1"/>
  <c r="K741" i="1"/>
  <c r="J741" i="1"/>
  <c r="H741" i="1"/>
  <c r="G741" i="1"/>
  <c r="B741" i="1"/>
  <c r="L740" i="1"/>
  <c r="K740" i="1"/>
  <c r="J740" i="1"/>
  <c r="H740" i="1"/>
  <c r="G740" i="1"/>
  <c r="B740" i="1"/>
  <c r="L739" i="1"/>
  <c r="K739" i="1"/>
  <c r="J739" i="1"/>
  <c r="H739" i="1"/>
  <c r="G739" i="1"/>
  <c r="B739" i="1"/>
  <c r="L738" i="1"/>
  <c r="K738" i="1"/>
  <c r="J738" i="1"/>
  <c r="H738" i="1"/>
  <c r="G738" i="1"/>
  <c r="B738" i="1"/>
  <c r="L737" i="1"/>
  <c r="K737" i="1"/>
  <c r="J737" i="1"/>
  <c r="H737" i="1"/>
  <c r="G737" i="1"/>
  <c r="B737" i="1"/>
  <c r="L736" i="1"/>
  <c r="K736" i="1"/>
  <c r="J736" i="1"/>
  <c r="H736" i="1"/>
  <c r="G736" i="1"/>
  <c r="B736" i="1"/>
  <c r="L735" i="1"/>
  <c r="K735" i="1"/>
  <c r="J735" i="1"/>
  <c r="H735" i="1"/>
  <c r="G735" i="1"/>
  <c r="B735" i="1"/>
  <c r="L734" i="1"/>
  <c r="K734" i="1"/>
  <c r="J734" i="1"/>
  <c r="H734" i="1"/>
  <c r="G734" i="1"/>
  <c r="B734" i="1"/>
  <c r="L733" i="1"/>
  <c r="K733" i="1"/>
  <c r="J733" i="1"/>
  <c r="H733" i="1"/>
  <c r="G733" i="1"/>
  <c r="B733" i="1"/>
  <c r="L732" i="1"/>
  <c r="K732" i="1"/>
  <c r="J732" i="1"/>
  <c r="H732" i="1"/>
  <c r="G732" i="1"/>
  <c r="B732" i="1"/>
  <c r="L731" i="1"/>
  <c r="K731" i="1"/>
  <c r="J731" i="1"/>
  <c r="H731" i="1"/>
  <c r="G731" i="1"/>
  <c r="B731" i="1"/>
  <c r="L730" i="1"/>
  <c r="K730" i="1"/>
  <c r="J730" i="1"/>
  <c r="H730" i="1"/>
  <c r="G730" i="1"/>
  <c r="B730" i="1"/>
  <c r="L729" i="1"/>
  <c r="K729" i="1"/>
  <c r="J729" i="1"/>
  <c r="H729" i="1"/>
  <c r="G729" i="1"/>
  <c r="B729" i="1"/>
  <c r="L728" i="1"/>
  <c r="K728" i="1"/>
  <c r="J728" i="1"/>
  <c r="H728" i="1"/>
  <c r="G728" i="1"/>
  <c r="B728" i="1"/>
  <c r="L727" i="1"/>
  <c r="K727" i="1"/>
  <c r="J727" i="1"/>
  <c r="H727" i="1"/>
  <c r="G727" i="1"/>
  <c r="B727" i="1"/>
  <c r="L726" i="1"/>
  <c r="K726" i="1"/>
  <c r="J726" i="1"/>
  <c r="H726" i="1"/>
  <c r="G726" i="1"/>
  <c r="B726" i="1"/>
  <c r="L725" i="1"/>
  <c r="K725" i="1"/>
  <c r="J725" i="1"/>
  <c r="H725" i="1"/>
  <c r="G725" i="1"/>
  <c r="B725" i="1"/>
  <c r="L724" i="1"/>
  <c r="K724" i="1"/>
  <c r="J724" i="1"/>
  <c r="H724" i="1"/>
  <c r="G724" i="1"/>
  <c r="B724" i="1"/>
  <c r="L723" i="1"/>
  <c r="K723" i="1"/>
  <c r="J723" i="1"/>
  <c r="H723" i="1"/>
  <c r="G723" i="1"/>
  <c r="B723" i="1"/>
  <c r="L722" i="1"/>
  <c r="K722" i="1"/>
  <c r="J722" i="1"/>
  <c r="H722" i="1"/>
  <c r="G722" i="1"/>
  <c r="B722" i="1"/>
  <c r="L721" i="1"/>
  <c r="K721" i="1"/>
  <c r="J721" i="1"/>
  <c r="H721" i="1"/>
  <c r="G721" i="1"/>
  <c r="B721" i="1"/>
  <c r="L720" i="1"/>
  <c r="K720" i="1"/>
  <c r="J720" i="1"/>
  <c r="H720" i="1"/>
  <c r="G720" i="1"/>
  <c r="B720" i="1"/>
  <c r="L719" i="1"/>
  <c r="K719" i="1"/>
  <c r="J719" i="1"/>
  <c r="H719" i="1"/>
  <c r="G719" i="1"/>
  <c r="B719" i="1"/>
  <c r="L718" i="1"/>
  <c r="K718" i="1"/>
  <c r="J718" i="1"/>
  <c r="H718" i="1"/>
  <c r="G718" i="1"/>
  <c r="B718" i="1"/>
  <c r="L717" i="1"/>
  <c r="K717" i="1"/>
  <c r="J717" i="1"/>
  <c r="H717" i="1"/>
  <c r="G717" i="1"/>
  <c r="B717" i="1"/>
  <c r="L716" i="1"/>
  <c r="K716" i="1"/>
  <c r="J716" i="1"/>
  <c r="H716" i="1"/>
  <c r="G716" i="1"/>
  <c r="B716" i="1"/>
  <c r="L715" i="1"/>
  <c r="K715" i="1"/>
  <c r="J715" i="1"/>
  <c r="H715" i="1"/>
  <c r="G715" i="1"/>
  <c r="B715" i="1"/>
  <c r="L714" i="1"/>
  <c r="K714" i="1"/>
  <c r="J714" i="1"/>
  <c r="H714" i="1"/>
  <c r="G714" i="1"/>
  <c r="B714" i="1"/>
  <c r="L713" i="1"/>
  <c r="K713" i="1"/>
  <c r="J713" i="1"/>
  <c r="H713" i="1"/>
  <c r="G713" i="1"/>
  <c r="B713" i="1"/>
  <c r="L712" i="1"/>
  <c r="K712" i="1"/>
  <c r="J712" i="1"/>
  <c r="H712" i="1"/>
  <c r="G712" i="1"/>
  <c r="B712" i="1"/>
  <c r="L711" i="1"/>
  <c r="K711" i="1"/>
  <c r="J711" i="1"/>
  <c r="H711" i="1"/>
  <c r="G711" i="1"/>
  <c r="B711" i="1"/>
  <c r="L710" i="1"/>
  <c r="K710" i="1"/>
  <c r="J710" i="1"/>
  <c r="H710" i="1"/>
  <c r="G710" i="1"/>
  <c r="B710" i="1"/>
  <c r="L709" i="1"/>
  <c r="K709" i="1"/>
  <c r="J709" i="1"/>
  <c r="H709" i="1"/>
  <c r="G709" i="1"/>
  <c r="B709" i="1"/>
  <c r="L708" i="1"/>
  <c r="K708" i="1"/>
  <c r="J708" i="1"/>
  <c r="H708" i="1"/>
  <c r="G708" i="1"/>
  <c r="B708" i="1"/>
  <c r="L707" i="1"/>
  <c r="K707" i="1"/>
  <c r="J707" i="1"/>
  <c r="H707" i="1"/>
  <c r="G707" i="1"/>
  <c r="B707" i="1"/>
  <c r="L706" i="1"/>
  <c r="K706" i="1"/>
  <c r="J706" i="1"/>
  <c r="H706" i="1"/>
  <c r="G706" i="1"/>
  <c r="B706" i="1"/>
  <c r="L705" i="1"/>
  <c r="K705" i="1"/>
  <c r="J705" i="1"/>
  <c r="H705" i="1"/>
  <c r="G705" i="1"/>
  <c r="B705" i="1"/>
  <c r="L704" i="1"/>
  <c r="K704" i="1"/>
  <c r="J704" i="1"/>
  <c r="H704" i="1"/>
  <c r="G704" i="1"/>
  <c r="B704" i="1"/>
  <c r="L703" i="1"/>
  <c r="K703" i="1"/>
  <c r="J703" i="1"/>
  <c r="H703" i="1"/>
  <c r="G703" i="1"/>
  <c r="B703" i="1"/>
  <c r="L702" i="1"/>
  <c r="K702" i="1"/>
  <c r="J702" i="1"/>
  <c r="H702" i="1"/>
  <c r="G702" i="1"/>
  <c r="B702" i="1"/>
  <c r="L701" i="1"/>
  <c r="K701" i="1"/>
  <c r="J701" i="1"/>
  <c r="H701" i="1"/>
  <c r="G701" i="1"/>
  <c r="B701" i="1"/>
  <c r="L700" i="1"/>
  <c r="K700" i="1"/>
  <c r="J700" i="1"/>
  <c r="H700" i="1"/>
  <c r="G700" i="1"/>
  <c r="B700" i="1"/>
  <c r="L699" i="1"/>
  <c r="K699" i="1"/>
  <c r="J699" i="1"/>
  <c r="H699" i="1"/>
  <c r="G699" i="1"/>
  <c r="B699" i="1"/>
  <c r="L698" i="1"/>
  <c r="K698" i="1"/>
  <c r="J698" i="1"/>
  <c r="H698" i="1"/>
  <c r="G698" i="1"/>
  <c r="B698" i="1"/>
  <c r="L697" i="1"/>
  <c r="K697" i="1"/>
  <c r="J697" i="1"/>
  <c r="H697" i="1"/>
  <c r="G697" i="1"/>
  <c r="B697" i="1"/>
  <c r="L696" i="1"/>
  <c r="K696" i="1"/>
  <c r="J696" i="1"/>
  <c r="H696" i="1"/>
  <c r="G696" i="1"/>
  <c r="B696" i="1"/>
  <c r="L695" i="1"/>
  <c r="K695" i="1"/>
  <c r="J695" i="1"/>
  <c r="H695" i="1"/>
  <c r="G695" i="1"/>
  <c r="B695" i="1"/>
  <c r="L694" i="1"/>
  <c r="K694" i="1"/>
  <c r="J694" i="1"/>
  <c r="H694" i="1"/>
  <c r="G694" i="1"/>
  <c r="B694" i="1"/>
  <c r="L693" i="1"/>
  <c r="K693" i="1"/>
  <c r="J693" i="1"/>
  <c r="H693" i="1"/>
  <c r="G693" i="1"/>
  <c r="B693" i="1"/>
  <c r="L692" i="1"/>
  <c r="K692" i="1"/>
  <c r="J692" i="1"/>
  <c r="H692" i="1"/>
  <c r="G692" i="1"/>
  <c r="B692" i="1"/>
  <c r="L691" i="1"/>
  <c r="K691" i="1"/>
  <c r="J691" i="1"/>
  <c r="H691" i="1"/>
  <c r="G691" i="1"/>
  <c r="B691" i="1"/>
  <c r="L690" i="1"/>
  <c r="K690" i="1"/>
  <c r="J690" i="1"/>
  <c r="H690" i="1"/>
  <c r="G690" i="1"/>
  <c r="B690" i="1"/>
  <c r="L689" i="1"/>
  <c r="K689" i="1"/>
  <c r="J689" i="1"/>
  <c r="H689" i="1"/>
  <c r="G689" i="1"/>
  <c r="B689" i="1"/>
  <c r="L688" i="1"/>
  <c r="K688" i="1"/>
  <c r="J688" i="1"/>
  <c r="H688" i="1"/>
  <c r="G688" i="1"/>
  <c r="B688" i="1"/>
  <c r="L687" i="1"/>
  <c r="K687" i="1"/>
  <c r="J687" i="1"/>
  <c r="H687" i="1"/>
  <c r="G687" i="1"/>
  <c r="B687" i="1"/>
  <c r="L686" i="1"/>
  <c r="K686" i="1"/>
  <c r="J686" i="1"/>
  <c r="H686" i="1"/>
  <c r="G686" i="1"/>
  <c r="B686" i="1"/>
  <c r="L685" i="1"/>
  <c r="K685" i="1"/>
  <c r="J685" i="1"/>
  <c r="H685" i="1"/>
  <c r="G685" i="1"/>
  <c r="B685" i="1"/>
  <c r="L684" i="1"/>
  <c r="K684" i="1"/>
  <c r="J684" i="1"/>
  <c r="H684" i="1"/>
  <c r="G684" i="1"/>
  <c r="B684" i="1"/>
  <c r="L683" i="1"/>
  <c r="K683" i="1"/>
  <c r="J683" i="1"/>
  <c r="H683" i="1"/>
  <c r="G683" i="1"/>
  <c r="B683" i="1"/>
  <c r="L682" i="1"/>
  <c r="K682" i="1"/>
  <c r="J682" i="1"/>
  <c r="H682" i="1"/>
  <c r="G682" i="1"/>
  <c r="B682" i="1"/>
  <c r="L681" i="1"/>
  <c r="K681" i="1"/>
  <c r="J681" i="1"/>
  <c r="H681" i="1"/>
  <c r="G681" i="1"/>
  <c r="B681" i="1"/>
  <c r="L680" i="1"/>
  <c r="K680" i="1"/>
  <c r="J680" i="1"/>
  <c r="H680" i="1"/>
  <c r="G680" i="1"/>
  <c r="B680" i="1"/>
  <c r="L679" i="1"/>
  <c r="K679" i="1"/>
  <c r="J679" i="1"/>
  <c r="H679" i="1"/>
  <c r="G679" i="1"/>
  <c r="B679" i="1"/>
  <c r="L678" i="1"/>
  <c r="K678" i="1"/>
  <c r="J678" i="1"/>
  <c r="H678" i="1"/>
  <c r="G678" i="1"/>
  <c r="B678" i="1"/>
  <c r="L677" i="1"/>
  <c r="K677" i="1"/>
  <c r="J677" i="1"/>
  <c r="H677" i="1"/>
  <c r="G677" i="1"/>
  <c r="B677" i="1"/>
  <c r="L676" i="1"/>
  <c r="K676" i="1"/>
  <c r="J676" i="1"/>
  <c r="H676" i="1"/>
  <c r="G676" i="1"/>
  <c r="B676" i="1"/>
  <c r="L675" i="1"/>
  <c r="K675" i="1"/>
  <c r="J675" i="1"/>
  <c r="H675" i="1"/>
  <c r="G675" i="1"/>
  <c r="B675" i="1"/>
  <c r="L674" i="1"/>
  <c r="K674" i="1"/>
  <c r="J674" i="1"/>
  <c r="H674" i="1"/>
  <c r="G674" i="1"/>
  <c r="B674" i="1"/>
  <c r="L673" i="1"/>
  <c r="K673" i="1"/>
  <c r="J673" i="1"/>
  <c r="H673" i="1"/>
  <c r="G673" i="1"/>
  <c r="B673" i="1"/>
  <c r="L672" i="1"/>
  <c r="K672" i="1"/>
  <c r="J672" i="1"/>
  <c r="H672" i="1"/>
  <c r="G672" i="1"/>
  <c r="B672" i="1"/>
  <c r="L671" i="1"/>
  <c r="K671" i="1"/>
  <c r="J671" i="1"/>
  <c r="H671" i="1"/>
  <c r="G671" i="1"/>
  <c r="B671" i="1"/>
  <c r="L670" i="1"/>
  <c r="K670" i="1"/>
  <c r="J670" i="1"/>
  <c r="H670" i="1"/>
  <c r="G670" i="1"/>
  <c r="B670" i="1"/>
  <c r="L669" i="1"/>
  <c r="K669" i="1"/>
  <c r="J669" i="1"/>
  <c r="H669" i="1"/>
  <c r="G669" i="1"/>
  <c r="B669" i="1"/>
  <c r="L668" i="1"/>
  <c r="K668" i="1"/>
  <c r="J668" i="1"/>
  <c r="H668" i="1"/>
  <c r="G668" i="1"/>
  <c r="B668" i="1"/>
  <c r="L667" i="1"/>
  <c r="K667" i="1"/>
  <c r="J667" i="1"/>
  <c r="H667" i="1"/>
  <c r="G667" i="1"/>
  <c r="B667" i="1"/>
  <c r="L666" i="1"/>
  <c r="K666" i="1"/>
  <c r="J666" i="1"/>
  <c r="H666" i="1"/>
  <c r="G666" i="1"/>
  <c r="B666" i="1"/>
  <c r="L665" i="1"/>
  <c r="K665" i="1"/>
  <c r="J665" i="1"/>
  <c r="H665" i="1"/>
  <c r="G665" i="1"/>
  <c r="B665" i="1"/>
  <c r="L664" i="1"/>
  <c r="K664" i="1"/>
  <c r="J664" i="1"/>
  <c r="H664" i="1"/>
  <c r="G664" i="1"/>
  <c r="B664" i="1"/>
  <c r="L663" i="1"/>
  <c r="K663" i="1"/>
  <c r="J663" i="1"/>
  <c r="H663" i="1"/>
  <c r="G663" i="1"/>
  <c r="B663" i="1"/>
  <c r="L662" i="1"/>
  <c r="K662" i="1"/>
  <c r="J662" i="1"/>
  <c r="H662" i="1"/>
  <c r="G662" i="1"/>
  <c r="B662" i="1"/>
  <c r="L661" i="1"/>
  <c r="K661" i="1"/>
  <c r="J661" i="1"/>
  <c r="H661" i="1"/>
  <c r="G661" i="1"/>
  <c r="B661" i="1"/>
  <c r="L660" i="1"/>
  <c r="K660" i="1"/>
  <c r="J660" i="1"/>
  <c r="H660" i="1"/>
  <c r="G660" i="1"/>
  <c r="B660" i="1"/>
  <c r="L659" i="1"/>
  <c r="K659" i="1"/>
  <c r="J659" i="1"/>
  <c r="H659" i="1"/>
  <c r="G659" i="1"/>
  <c r="B659" i="1"/>
  <c r="L658" i="1"/>
  <c r="K658" i="1"/>
  <c r="J658" i="1"/>
  <c r="H658" i="1"/>
  <c r="G658" i="1"/>
  <c r="B658" i="1"/>
  <c r="L657" i="1"/>
  <c r="K657" i="1"/>
  <c r="J657" i="1"/>
  <c r="H657" i="1"/>
  <c r="G657" i="1"/>
  <c r="B657" i="1"/>
  <c r="L656" i="1"/>
  <c r="K656" i="1"/>
  <c r="J656" i="1"/>
  <c r="H656" i="1"/>
  <c r="G656" i="1"/>
  <c r="B656" i="1"/>
  <c r="L655" i="1"/>
  <c r="K655" i="1"/>
  <c r="J655" i="1"/>
  <c r="H655" i="1"/>
  <c r="G655" i="1"/>
  <c r="B655" i="1"/>
  <c r="L654" i="1"/>
  <c r="K654" i="1"/>
  <c r="J654" i="1"/>
  <c r="H654" i="1"/>
  <c r="G654" i="1"/>
  <c r="B654" i="1"/>
  <c r="L653" i="1"/>
  <c r="K653" i="1"/>
  <c r="J653" i="1"/>
  <c r="H653" i="1"/>
  <c r="G653" i="1"/>
  <c r="B653" i="1"/>
  <c r="L652" i="1"/>
  <c r="K652" i="1"/>
  <c r="J652" i="1"/>
  <c r="H652" i="1"/>
  <c r="G652" i="1"/>
  <c r="B652" i="1"/>
  <c r="L651" i="1"/>
  <c r="K651" i="1"/>
  <c r="J651" i="1"/>
  <c r="H651" i="1"/>
  <c r="G651" i="1"/>
  <c r="B651" i="1"/>
  <c r="L650" i="1"/>
  <c r="K650" i="1"/>
  <c r="J650" i="1"/>
  <c r="H650" i="1"/>
  <c r="G650" i="1"/>
  <c r="B650" i="1"/>
  <c r="L649" i="1"/>
  <c r="K649" i="1"/>
  <c r="J649" i="1"/>
  <c r="H649" i="1"/>
  <c r="G649" i="1"/>
  <c r="B649" i="1"/>
  <c r="L648" i="1"/>
  <c r="K648" i="1"/>
  <c r="J648" i="1"/>
  <c r="H648" i="1"/>
  <c r="G648" i="1"/>
  <c r="B648" i="1"/>
  <c r="L647" i="1"/>
  <c r="K647" i="1"/>
  <c r="J647" i="1"/>
  <c r="H647" i="1"/>
  <c r="G647" i="1"/>
  <c r="B647" i="1"/>
  <c r="L646" i="1"/>
  <c r="K646" i="1"/>
  <c r="J646" i="1"/>
  <c r="H646" i="1"/>
  <c r="G646" i="1"/>
  <c r="B646" i="1"/>
  <c r="L645" i="1"/>
  <c r="K645" i="1"/>
  <c r="J645" i="1"/>
  <c r="H645" i="1"/>
  <c r="G645" i="1"/>
  <c r="B645" i="1"/>
  <c r="L644" i="1"/>
  <c r="K644" i="1"/>
  <c r="J644" i="1"/>
  <c r="H644" i="1"/>
  <c r="G644" i="1"/>
  <c r="B644" i="1"/>
  <c r="L643" i="1"/>
  <c r="K643" i="1"/>
  <c r="J643" i="1"/>
  <c r="H643" i="1"/>
  <c r="G643" i="1"/>
  <c r="B643" i="1"/>
  <c r="L642" i="1"/>
  <c r="K642" i="1"/>
  <c r="J642" i="1"/>
  <c r="H642" i="1"/>
  <c r="G642" i="1"/>
  <c r="B642" i="1"/>
  <c r="L641" i="1"/>
  <c r="K641" i="1"/>
  <c r="J641" i="1"/>
  <c r="H641" i="1"/>
  <c r="G641" i="1"/>
  <c r="B641" i="1"/>
  <c r="L640" i="1"/>
  <c r="K640" i="1"/>
  <c r="J640" i="1"/>
  <c r="H640" i="1"/>
  <c r="G640" i="1"/>
  <c r="B640" i="1"/>
  <c r="L639" i="1"/>
  <c r="K639" i="1"/>
  <c r="J639" i="1"/>
  <c r="H639" i="1"/>
  <c r="G639" i="1"/>
  <c r="B639" i="1"/>
  <c r="L638" i="1"/>
  <c r="K638" i="1"/>
  <c r="J638" i="1"/>
  <c r="H638" i="1"/>
  <c r="G638" i="1"/>
  <c r="B638" i="1"/>
  <c r="L637" i="1"/>
  <c r="K637" i="1"/>
  <c r="J637" i="1"/>
  <c r="H637" i="1"/>
  <c r="G637" i="1"/>
  <c r="B637" i="1"/>
  <c r="L636" i="1"/>
  <c r="K636" i="1"/>
  <c r="J636" i="1"/>
  <c r="H636" i="1"/>
  <c r="G636" i="1"/>
  <c r="B636" i="1"/>
  <c r="L635" i="1"/>
  <c r="K635" i="1"/>
  <c r="J635" i="1"/>
  <c r="H635" i="1"/>
  <c r="G635" i="1"/>
  <c r="B635" i="1"/>
  <c r="L634" i="1"/>
  <c r="K634" i="1"/>
  <c r="J634" i="1"/>
  <c r="H634" i="1"/>
  <c r="G634" i="1"/>
  <c r="B634" i="1"/>
  <c r="L633" i="1"/>
  <c r="K633" i="1"/>
  <c r="J633" i="1"/>
  <c r="H633" i="1"/>
  <c r="G633" i="1"/>
  <c r="B633" i="1"/>
  <c r="L632" i="1"/>
  <c r="K632" i="1"/>
  <c r="J632" i="1"/>
  <c r="H632" i="1"/>
  <c r="G632" i="1"/>
  <c r="B632" i="1"/>
  <c r="L631" i="1"/>
  <c r="K631" i="1"/>
  <c r="J631" i="1"/>
  <c r="H631" i="1"/>
  <c r="G631" i="1"/>
  <c r="B631" i="1"/>
  <c r="L630" i="1"/>
  <c r="K630" i="1"/>
  <c r="J630" i="1"/>
  <c r="H630" i="1"/>
  <c r="G630" i="1"/>
  <c r="B630" i="1"/>
  <c r="L629" i="1"/>
  <c r="K629" i="1"/>
  <c r="J629" i="1"/>
  <c r="H629" i="1"/>
  <c r="G629" i="1"/>
  <c r="B629" i="1"/>
  <c r="L628" i="1"/>
  <c r="K628" i="1"/>
  <c r="J628" i="1"/>
  <c r="H628" i="1"/>
  <c r="G628" i="1"/>
  <c r="B628" i="1"/>
  <c r="L627" i="1"/>
  <c r="K627" i="1"/>
  <c r="J627" i="1"/>
  <c r="H627" i="1"/>
  <c r="G627" i="1"/>
  <c r="B627" i="1"/>
  <c r="L626" i="1"/>
  <c r="K626" i="1"/>
  <c r="J626" i="1"/>
  <c r="H626" i="1"/>
  <c r="G626" i="1"/>
  <c r="B626" i="1"/>
  <c r="L625" i="1"/>
  <c r="K625" i="1"/>
  <c r="J625" i="1"/>
  <c r="H625" i="1"/>
  <c r="G625" i="1"/>
  <c r="B625" i="1"/>
  <c r="L624" i="1"/>
  <c r="K624" i="1"/>
  <c r="J624" i="1"/>
  <c r="H624" i="1"/>
  <c r="G624" i="1"/>
  <c r="B624" i="1"/>
  <c r="L623" i="1"/>
  <c r="K623" i="1"/>
  <c r="J623" i="1"/>
  <c r="H623" i="1"/>
  <c r="G623" i="1"/>
  <c r="B623" i="1"/>
  <c r="L622" i="1"/>
  <c r="K622" i="1"/>
  <c r="J622" i="1"/>
  <c r="H622" i="1"/>
  <c r="G622" i="1"/>
  <c r="B622" i="1"/>
  <c r="L621" i="1"/>
  <c r="K621" i="1"/>
  <c r="J621" i="1"/>
  <c r="H621" i="1"/>
  <c r="G621" i="1"/>
  <c r="B621" i="1"/>
  <c r="L620" i="1"/>
  <c r="K620" i="1"/>
  <c r="J620" i="1"/>
  <c r="H620" i="1"/>
  <c r="G620" i="1"/>
  <c r="B620" i="1"/>
  <c r="L619" i="1"/>
  <c r="K619" i="1"/>
  <c r="J619" i="1"/>
  <c r="H619" i="1"/>
  <c r="G619" i="1"/>
  <c r="B619" i="1"/>
  <c r="L618" i="1"/>
  <c r="K618" i="1"/>
  <c r="J618" i="1"/>
  <c r="H618" i="1"/>
  <c r="G618" i="1"/>
  <c r="B618" i="1"/>
  <c r="L617" i="1"/>
  <c r="K617" i="1"/>
  <c r="J617" i="1"/>
  <c r="H617" i="1"/>
  <c r="G617" i="1"/>
  <c r="B617" i="1"/>
  <c r="L616" i="1"/>
  <c r="K616" i="1"/>
  <c r="J616" i="1"/>
  <c r="H616" i="1"/>
  <c r="G616" i="1"/>
  <c r="B616" i="1"/>
  <c r="L615" i="1"/>
  <c r="K615" i="1"/>
  <c r="J615" i="1"/>
  <c r="H615" i="1"/>
  <c r="G615" i="1"/>
  <c r="B615" i="1"/>
  <c r="L614" i="1"/>
  <c r="K614" i="1"/>
  <c r="J614" i="1"/>
  <c r="H614" i="1"/>
  <c r="G614" i="1"/>
  <c r="B614" i="1"/>
  <c r="L613" i="1"/>
  <c r="K613" i="1"/>
  <c r="J613" i="1"/>
  <c r="H613" i="1"/>
  <c r="G613" i="1"/>
  <c r="B613" i="1"/>
  <c r="L612" i="1"/>
  <c r="K612" i="1"/>
  <c r="J612" i="1"/>
  <c r="H612" i="1"/>
  <c r="G612" i="1"/>
  <c r="B612" i="1"/>
  <c r="L611" i="1"/>
  <c r="K611" i="1"/>
  <c r="J611" i="1"/>
  <c r="H611" i="1"/>
  <c r="G611" i="1"/>
  <c r="B611" i="1"/>
  <c r="L610" i="1"/>
  <c r="K610" i="1"/>
  <c r="J610" i="1"/>
  <c r="H610" i="1"/>
  <c r="G610" i="1"/>
  <c r="B610" i="1"/>
  <c r="L609" i="1"/>
  <c r="K609" i="1"/>
  <c r="J609" i="1"/>
  <c r="H609" i="1"/>
  <c r="G609" i="1"/>
  <c r="B609" i="1"/>
  <c r="L608" i="1"/>
  <c r="K608" i="1"/>
  <c r="J608" i="1"/>
  <c r="H608" i="1"/>
  <c r="G608" i="1"/>
  <c r="B608" i="1"/>
  <c r="L607" i="1"/>
  <c r="K607" i="1"/>
  <c r="J607" i="1"/>
  <c r="H607" i="1"/>
  <c r="G607" i="1"/>
  <c r="B607" i="1"/>
  <c r="L606" i="1"/>
  <c r="K606" i="1"/>
  <c r="J606" i="1"/>
  <c r="H606" i="1"/>
  <c r="G606" i="1"/>
  <c r="B606" i="1"/>
  <c r="L605" i="1"/>
  <c r="K605" i="1"/>
  <c r="J605" i="1"/>
  <c r="H605" i="1"/>
  <c r="G605" i="1"/>
  <c r="B605" i="1"/>
  <c r="L604" i="1"/>
  <c r="K604" i="1"/>
  <c r="J604" i="1"/>
  <c r="H604" i="1"/>
  <c r="G604" i="1"/>
  <c r="B604" i="1"/>
  <c r="L603" i="1"/>
  <c r="K603" i="1"/>
  <c r="J603" i="1"/>
  <c r="H603" i="1"/>
  <c r="G603" i="1"/>
  <c r="B603" i="1"/>
  <c r="L602" i="1"/>
  <c r="K602" i="1"/>
  <c r="J602" i="1"/>
  <c r="H602" i="1"/>
  <c r="G602" i="1"/>
  <c r="B602" i="1"/>
  <c r="L601" i="1"/>
  <c r="K601" i="1"/>
  <c r="J601" i="1"/>
  <c r="H601" i="1"/>
  <c r="G601" i="1"/>
  <c r="B601" i="1"/>
  <c r="L600" i="1"/>
  <c r="K600" i="1"/>
  <c r="J600" i="1"/>
  <c r="H600" i="1"/>
  <c r="G600" i="1"/>
  <c r="B600" i="1"/>
  <c r="L599" i="1"/>
  <c r="K599" i="1"/>
  <c r="J599" i="1"/>
  <c r="H599" i="1"/>
  <c r="G599" i="1"/>
  <c r="B599" i="1"/>
  <c r="L598" i="1"/>
  <c r="K598" i="1"/>
  <c r="J598" i="1"/>
  <c r="H598" i="1"/>
  <c r="G598" i="1"/>
  <c r="B598" i="1"/>
  <c r="L597" i="1"/>
  <c r="K597" i="1"/>
  <c r="J597" i="1"/>
  <c r="H597" i="1"/>
  <c r="G597" i="1"/>
  <c r="B597" i="1"/>
  <c r="L596" i="1"/>
  <c r="K596" i="1"/>
  <c r="J596" i="1"/>
  <c r="H596" i="1"/>
  <c r="G596" i="1"/>
  <c r="B596" i="1"/>
  <c r="L595" i="1"/>
  <c r="K595" i="1"/>
  <c r="J595" i="1"/>
  <c r="H595" i="1"/>
  <c r="G595" i="1"/>
  <c r="B595" i="1"/>
  <c r="L594" i="1"/>
  <c r="K594" i="1"/>
  <c r="J594" i="1"/>
  <c r="H594" i="1"/>
  <c r="G594" i="1"/>
  <c r="B594" i="1"/>
  <c r="L593" i="1"/>
  <c r="K593" i="1"/>
  <c r="J593" i="1"/>
  <c r="H593" i="1"/>
  <c r="G593" i="1"/>
  <c r="B593" i="1"/>
  <c r="L592" i="1"/>
  <c r="K592" i="1"/>
  <c r="J592" i="1"/>
  <c r="H592" i="1"/>
  <c r="G592" i="1"/>
  <c r="B592" i="1"/>
  <c r="L591" i="1"/>
  <c r="K591" i="1"/>
  <c r="J591" i="1"/>
  <c r="H591" i="1"/>
  <c r="G591" i="1"/>
  <c r="B591" i="1"/>
  <c r="L590" i="1"/>
  <c r="K590" i="1"/>
  <c r="J590" i="1"/>
  <c r="H590" i="1"/>
  <c r="G590" i="1"/>
  <c r="B590" i="1"/>
  <c r="L589" i="1"/>
  <c r="K589" i="1"/>
  <c r="J589" i="1"/>
  <c r="H589" i="1"/>
  <c r="G589" i="1"/>
  <c r="B589" i="1"/>
  <c r="L588" i="1"/>
  <c r="K588" i="1"/>
  <c r="J588" i="1"/>
  <c r="H588" i="1"/>
  <c r="G588" i="1"/>
  <c r="B588" i="1"/>
  <c r="L587" i="1"/>
  <c r="K587" i="1"/>
  <c r="J587" i="1"/>
  <c r="H587" i="1"/>
  <c r="G587" i="1"/>
  <c r="B587" i="1"/>
  <c r="L586" i="1"/>
  <c r="K586" i="1"/>
  <c r="J586" i="1"/>
  <c r="H586" i="1"/>
  <c r="G586" i="1"/>
  <c r="B586" i="1"/>
  <c r="L585" i="1"/>
  <c r="K585" i="1"/>
  <c r="J585" i="1"/>
  <c r="H585" i="1"/>
  <c r="G585" i="1"/>
  <c r="B585" i="1"/>
  <c r="L584" i="1"/>
  <c r="K584" i="1"/>
  <c r="J584" i="1"/>
  <c r="H584" i="1"/>
  <c r="G584" i="1"/>
  <c r="B584" i="1"/>
  <c r="L583" i="1"/>
  <c r="K583" i="1"/>
  <c r="J583" i="1"/>
  <c r="H583" i="1"/>
  <c r="G583" i="1"/>
  <c r="B583" i="1"/>
  <c r="L582" i="1"/>
  <c r="K582" i="1"/>
  <c r="J582" i="1"/>
  <c r="H582" i="1"/>
  <c r="G582" i="1"/>
  <c r="B582" i="1"/>
  <c r="L581" i="1"/>
  <c r="K581" i="1"/>
  <c r="J581" i="1"/>
  <c r="H581" i="1"/>
  <c r="G581" i="1"/>
  <c r="B581" i="1"/>
  <c r="L580" i="1"/>
  <c r="K580" i="1"/>
  <c r="J580" i="1"/>
  <c r="H580" i="1"/>
  <c r="G580" i="1"/>
  <c r="B580" i="1"/>
  <c r="L579" i="1"/>
  <c r="K579" i="1"/>
  <c r="J579" i="1"/>
  <c r="H579" i="1"/>
  <c r="G579" i="1"/>
  <c r="B579" i="1"/>
  <c r="L578" i="1"/>
  <c r="K578" i="1"/>
  <c r="J578" i="1"/>
  <c r="H578" i="1"/>
  <c r="G578" i="1"/>
  <c r="B578" i="1"/>
  <c r="L577" i="1"/>
  <c r="K577" i="1"/>
  <c r="J577" i="1"/>
  <c r="H577" i="1"/>
  <c r="G577" i="1"/>
  <c r="B577" i="1"/>
  <c r="L576" i="1"/>
  <c r="K576" i="1"/>
  <c r="J576" i="1"/>
  <c r="H576" i="1"/>
  <c r="G576" i="1"/>
  <c r="B576" i="1"/>
  <c r="L575" i="1"/>
  <c r="K575" i="1"/>
  <c r="J575" i="1"/>
  <c r="H575" i="1"/>
  <c r="G575" i="1"/>
  <c r="B575" i="1"/>
  <c r="L574" i="1"/>
  <c r="K574" i="1"/>
  <c r="J574" i="1"/>
  <c r="H574" i="1"/>
  <c r="G574" i="1"/>
  <c r="B574" i="1"/>
  <c r="L573" i="1"/>
  <c r="K573" i="1"/>
  <c r="J573" i="1"/>
  <c r="H573" i="1"/>
  <c r="G573" i="1"/>
  <c r="B573" i="1"/>
  <c r="L572" i="1"/>
  <c r="K572" i="1"/>
  <c r="J572" i="1"/>
  <c r="H572" i="1"/>
  <c r="G572" i="1"/>
  <c r="B572" i="1"/>
  <c r="L571" i="1"/>
  <c r="K571" i="1"/>
  <c r="J571" i="1"/>
  <c r="H571" i="1"/>
  <c r="G571" i="1"/>
  <c r="B571" i="1"/>
  <c r="L570" i="1"/>
  <c r="K570" i="1"/>
  <c r="J570" i="1"/>
  <c r="H570" i="1"/>
  <c r="G570" i="1"/>
  <c r="B570" i="1"/>
  <c r="L569" i="1"/>
  <c r="K569" i="1"/>
  <c r="J569" i="1"/>
  <c r="H569" i="1"/>
  <c r="G569" i="1"/>
  <c r="B569" i="1"/>
  <c r="L568" i="1"/>
  <c r="K568" i="1"/>
  <c r="J568" i="1"/>
  <c r="H568" i="1"/>
  <c r="G568" i="1"/>
  <c r="B568" i="1"/>
  <c r="L567" i="1"/>
  <c r="K567" i="1"/>
  <c r="J567" i="1"/>
  <c r="H567" i="1"/>
  <c r="G567" i="1"/>
  <c r="B567" i="1"/>
  <c r="L566" i="1"/>
  <c r="K566" i="1"/>
  <c r="J566" i="1"/>
  <c r="H566" i="1"/>
  <c r="G566" i="1"/>
  <c r="B566" i="1"/>
  <c r="L565" i="1"/>
  <c r="K565" i="1"/>
  <c r="J565" i="1"/>
  <c r="H565" i="1"/>
  <c r="G565" i="1"/>
  <c r="B565" i="1"/>
  <c r="L564" i="1"/>
  <c r="K564" i="1"/>
  <c r="J564" i="1"/>
  <c r="H564" i="1"/>
  <c r="G564" i="1"/>
  <c r="B564" i="1"/>
  <c r="L563" i="1"/>
  <c r="K563" i="1"/>
  <c r="J563" i="1"/>
  <c r="H563" i="1"/>
  <c r="G563" i="1"/>
  <c r="B563" i="1"/>
  <c r="L562" i="1"/>
  <c r="K562" i="1"/>
  <c r="J562" i="1"/>
  <c r="H562" i="1"/>
  <c r="G562" i="1"/>
  <c r="B562" i="1"/>
  <c r="L561" i="1"/>
  <c r="K561" i="1"/>
  <c r="J561" i="1"/>
  <c r="H561" i="1"/>
  <c r="G561" i="1"/>
  <c r="B561" i="1"/>
  <c r="L560" i="1"/>
  <c r="K560" i="1"/>
  <c r="J560" i="1"/>
  <c r="H560" i="1"/>
  <c r="G560" i="1"/>
  <c r="B560" i="1"/>
  <c r="L559" i="1"/>
  <c r="K559" i="1"/>
  <c r="J559" i="1"/>
  <c r="H559" i="1"/>
  <c r="G559" i="1"/>
  <c r="B559" i="1"/>
  <c r="L558" i="1"/>
  <c r="K558" i="1"/>
  <c r="J558" i="1"/>
  <c r="H558" i="1"/>
  <c r="G558" i="1"/>
  <c r="B558" i="1"/>
  <c r="L557" i="1"/>
  <c r="K557" i="1"/>
  <c r="J557" i="1"/>
  <c r="H557" i="1"/>
  <c r="G557" i="1"/>
  <c r="B557" i="1"/>
  <c r="L556" i="1"/>
  <c r="K556" i="1"/>
  <c r="J556" i="1"/>
  <c r="H556" i="1"/>
  <c r="G556" i="1"/>
  <c r="B556" i="1"/>
  <c r="L555" i="1"/>
  <c r="K555" i="1"/>
  <c r="J555" i="1"/>
  <c r="H555" i="1"/>
  <c r="G555" i="1"/>
  <c r="B555" i="1"/>
  <c r="L554" i="1"/>
  <c r="K554" i="1"/>
  <c r="J554" i="1"/>
  <c r="H554" i="1"/>
  <c r="G554" i="1"/>
  <c r="B554" i="1"/>
  <c r="L553" i="1"/>
  <c r="K553" i="1"/>
  <c r="J553" i="1"/>
  <c r="H553" i="1"/>
  <c r="G553" i="1"/>
  <c r="B553" i="1"/>
  <c r="L552" i="1"/>
  <c r="K552" i="1"/>
  <c r="J552" i="1"/>
  <c r="H552" i="1"/>
  <c r="G552" i="1"/>
  <c r="B552" i="1"/>
  <c r="L551" i="1"/>
  <c r="K551" i="1"/>
  <c r="J551" i="1"/>
  <c r="H551" i="1"/>
  <c r="G551" i="1"/>
  <c r="B551" i="1"/>
  <c r="L550" i="1"/>
  <c r="K550" i="1"/>
  <c r="J550" i="1"/>
  <c r="H550" i="1"/>
  <c r="G550" i="1"/>
  <c r="B550" i="1"/>
  <c r="L549" i="1"/>
  <c r="K549" i="1"/>
  <c r="J549" i="1"/>
  <c r="H549" i="1"/>
  <c r="G549" i="1"/>
  <c r="B549" i="1"/>
  <c r="L548" i="1"/>
  <c r="K548" i="1"/>
  <c r="J548" i="1"/>
  <c r="H548" i="1"/>
  <c r="G548" i="1"/>
  <c r="B548" i="1"/>
  <c r="L547" i="1"/>
  <c r="K547" i="1"/>
  <c r="J547" i="1"/>
  <c r="H547" i="1"/>
  <c r="G547" i="1"/>
  <c r="B547" i="1"/>
  <c r="L546" i="1"/>
  <c r="K546" i="1"/>
  <c r="J546" i="1"/>
  <c r="H546" i="1"/>
  <c r="G546" i="1"/>
  <c r="B546" i="1"/>
  <c r="L545" i="1"/>
  <c r="K545" i="1"/>
  <c r="J545" i="1"/>
  <c r="H545" i="1"/>
  <c r="G545" i="1"/>
  <c r="B545" i="1"/>
  <c r="L544" i="1"/>
  <c r="K544" i="1"/>
  <c r="J544" i="1"/>
  <c r="H544" i="1"/>
  <c r="G544" i="1"/>
  <c r="B544" i="1"/>
  <c r="L543" i="1"/>
  <c r="K543" i="1"/>
  <c r="J543" i="1"/>
  <c r="H543" i="1"/>
  <c r="G543" i="1"/>
  <c r="B543" i="1"/>
  <c r="L542" i="1"/>
  <c r="K542" i="1"/>
  <c r="J542" i="1"/>
  <c r="H542" i="1"/>
  <c r="G542" i="1"/>
  <c r="B542" i="1"/>
  <c r="L541" i="1"/>
  <c r="K541" i="1"/>
  <c r="J541" i="1"/>
  <c r="H541" i="1"/>
  <c r="G541" i="1"/>
  <c r="B541" i="1"/>
  <c r="L540" i="1"/>
  <c r="K540" i="1"/>
  <c r="J540" i="1"/>
  <c r="H540" i="1"/>
  <c r="G540" i="1"/>
  <c r="B540" i="1"/>
  <c r="L539" i="1"/>
  <c r="K539" i="1"/>
  <c r="J539" i="1"/>
  <c r="H539" i="1"/>
  <c r="G539" i="1"/>
  <c r="B539" i="1"/>
  <c r="L538" i="1"/>
  <c r="K538" i="1"/>
  <c r="J538" i="1"/>
  <c r="H538" i="1"/>
  <c r="G538" i="1"/>
  <c r="B538" i="1"/>
  <c r="L537" i="1"/>
  <c r="K537" i="1"/>
  <c r="J537" i="1"/>
  <c r="H537" i="1"/>
  <c r="G537" i="1"/>
  <c r="B537" i="1"/>
  <c r="L536" i="1"/>
  <c r="K536" i="1"/>
  <c r="J536" i="1"/>
  <c r="H536" i="1"/>
  <c r="G536" i="1"/>
  <c r="B536" i="1"/>
  <c r="L535" i="1"/>
  <c r="K535" i="1"/>
  <c r="J535" i="1"/>
  <c r="H535" i="1"/>
  <c r="G535" i="1"/>
  <c r="B535" i="1"/>
  <c r="L534" i="1"/>
  <c r="K534" i="1"/>
  <c r="J534" i="1"/>
  <c r="H534" i="1"/>
  <c r="G534" i="1"/>
  <c r="B534" i="1"/>
  <c r="L533" i="1"/>
  <c r="K533" i="1"/>
  <c r="J533" i="1"/>
  <c r="H533" i="1"/>
  <c r="G533" i="1"/>
  <c r="B533" i="1"/>
  <c r="L532" i="1"/>
  <c r="K532" i="1"/>
  <c r="J532" i="1"/>
  <c r="H532" i="1"/>
  <c r="G532" i="1"/>
  <c r="B532" i="1"/>
  <c r="L531" i="1"/>
  <c r="K531" i="1"/>
  <c r="J531" i="1"/>
  <c r="H531" i="1"/>
  <c r="G531" i="1"/>
  <c r="B531" i="1"/>
  <c r="L530" i="1"/>
  <c r="K530" i="1"/>
  <c r="J530" i="1"/>
  <c r="H530" i="1"/>
  <c r="G530" i="1"/>
  <c r="B530" i="1"/>
  <c r="L529" i="1"/>
  <c r="K529" i="1"/>
  <c r="J529" i="1"/>
  <c r="H529" i="1"/>
  <c r="G529" i="1"/>
  <c r="B529" i="1"/>
  <c r="L528" i="1"/>
  <c r="K528" i="1"/>
  <c r="J528" i="1"/>
  <c r="H528" i="1"/>
  <c r="G528" i="1"/>
  <c r="B528" i="1"/>
  <c r="L527" i="1"/>
  <c r="K527" i="1"/>
  <c r="J527" i="1"/>
  <c r="H527" i="1"/>
  <c r="G527" i="1"/>
  <c r="B527" i="1"/>
  <c r="L526" i="1"/>
  <c r="K526" i="1"/>
  <c r="J526" i="1"/>
  <c r="H526" i="1"/>
  <c r="G526" i="1"/>
  <c r="B526" i="1"/>
  <c r="L525" i="1"/>
  <c r="K525" i="1"/>
  <c r="J525" i="1"/>
  <c r="H525" i="1"/>
  <c r="G525" i="1"/>
  <c r="B525" i="1"/>
  <c r="L524" i="1"/>
  <c r="K524" i="1"/>
  <c r="J524" i="1"/>
  <c r="H524" i="1"/>
  <c r="G524" i="1"/>
  <c r="B524" i="1"/>
  <c r="L523" i="1"/>
  <c r="K523" i="1"/>
  <c r="J523" i="1"/>
  <c r="H523" i="1"/>
  <c r="G523" i="1"/>
  <c r="B523" i="1"/>
  <c r="L522" i="1"/>
  <c r="K522" i="1"/>
  <c r="J522" i="1"/>
  <c r="H522" i="1"/>
  <c r="G522" i="1"/>
  <c r="B522" i="1"/>
  <c r="L521" i="1"/>
  <c r="K521" i="1"/>
  <c r="J521" i="1"/>
  <c r="H521" i="1"/>
  <c r="G521" i="1"/>
  <c r="B521" i="1"/>
  <c r="L520" i="1"/>
  <c r="K520" i="1"/>
  <c r="J520" i="1"/>
  <c r="H520" i="1"/>
  <c r="G520" i="1"/>
  <c r="B520" i="1"/>
  <c r="L519" i="1"/>
  <c r="K519" i="1"/>
  <c r="J519" i="1"/>
  <c r="H519" i="1"/>
  <c r="G519" i="1"/>
  <c r="B519" i="1"/>
  <c r="L518" i="1"/>
  <c r="K518" i="1"/>
  <c r="J518" i="1"/>
  <c r="H518" i="1"/>
  <c r="G518" i="1"/>
  <c r="B518" i="1"/>
  <c r="L517" i="1"/>
  <c r="K517" i="1"/>
  <c r="J517" i="1"/>
  <c r="H517" i="1"/>
  <c r="G517" i="1"/>
  <c r="B517" i="1"/>
  <c r="L516" i="1"/>
  <c r="K516" i="1"/>
  <c r="J516" i="1"/>
  <c r="H516" i="1"/>
  <c r="G516" i="1"/>
  <c r="B516" i="1"/>
  <c r="L515" i="1"/>
  <c r="K515" i="1"/>
  <c r="J515" i="1"/>
  <c r="H515" i="1"/>
  <c r="G515" i="1"/>
  <c r="B515" i="1"/>
  <c r="L514" i="1"/>
  <c r="K514" i="1"/>
  <c r="J514" i="1"/>
  <c r="H514" i="1"/>
  <c r="G514" i="1"/>
  <c r="B514" i="1"/>
  <c r="L513" i="1"/>
  <c r="K513" i="1"/>
  <c r="J513" i="1"/>
  <c r="H513" i="1"/>
  <c r="G513" i="1"/>
  <c r="B513" i="1"/>
  <c r="L512" i="1"/>
  <c r="K512" i="1"/>
  <c r="J512" i="1"/>
  <c r="H512" i="1"/>
  <c r="G512" i="1"/>
  <c r="B512" i="1"/>
  <c r="L511" i="1"/>
  <c r="K511" i="1"/>
  <c r="J511" i="1"/>
  <c r="H511" i="1"/>
  <c r="G511" i="1"/>
  <c r="B511" i="1"/>
  <c r="L510" i="1"/>
  <c r="K510" i="1"/>
  <c r="J510" i="1"/>
  <c r="H510" i="1"/>
  <c r="G510" i="1"/>
  <c r="B510" i="1"/>
  <c r="L509" i="1"/>
  <c r="K509" i="1"/>
  <c r="J509" i="1"/>
  <c r="H509" i="1"/>
  <c r="G509" i="1"/>
  <c r="B509" i="1"/>
  <c r="L508" i="1"/>
  <c r="K508" i="1"/>
  <c r="J508" i="1"/>
  <c r="H508" i="1"/>
  <c r="G508" i="1"/>
  <c r="B508" i="1"/>
  <c r="L507" i="1"/>
  <c r="K507" i="1"/>
  <c r="J507" i="1"/>
  <c r="H507" i="1"/>
  <c r="G507" i="1"/>
  <c r="B507" i="1"/>
  <c r="L506" i="1"/>
  <c r="K506" i="1"/>
  <c r="J506" i="1"/>
  <c r="H506" i="1"/>
  <c r="G506" i="1"/>
  <c r="B506" i="1"/>
  <c r="L505" i="1"/>
  <c r="K505" i="1"/>
  <c r="J505" i="1"/>
  <c r="H505" i="1"/>
  <c r="G505" i="1"/>
  <c r="B505" i="1"/>
  <c r="L504" i="1"/>
  <c r="K504" i="1"/>
  <c r="J504" i="1"/>
  <c r="H504" i="1"/>
  <c r="G504" i="1"/>
  <c r="B504" i="1"/>
  <c r="L503" i="1"/>
  <c r="K503" i="1"/>
  <c r="J503" i="1"/>
  <c r="H503" i="1"/>
  <c r="G503" i="1"/>
  <c r="B503" i="1"/>
  <c r="L502" i="1"/>
  <c r="K502" i="1"/>
  <c r="J502" i="1"/>
  <c r="H502" i="1"/>
  <c r="G502" i="1"/>
  <c r="B502" i="1"/>
  <c r="L501" i="1"/>
  <c r="K501" i="1"/>
  <c r="J501" i="1"/>
  <c r="H501" i="1"/>
  <c r="G501" i="1"/>
  <c r="B501" i="1"/>
  <c r="L500" i="1"/>
  <c r="K500" i="1"/>
  <c r="J500" i="1"/>
  <c r="H500" i="1"/>
  <c r="G500" i="1"/>
  <c r="B500" i="1"/>
  <c r="L499" i="1"/>
  <c r="K499" i="1"/>
  <c r="J499" i="1"/>
  <c r="H499" i="1"/>
  <c r="G499" i="1"/>
  <c r="B499" i="1"/>
  <c r="L498" i="1"/>
  <c r="K498" i="1"/>
  <c r="J498" i="1"/>
  <c r="H498" i="1"/>
  <c r="G498" i="1"/>
  <c r="B498" i="1"/>
  <c r="L497" i="1"/>
  <c r="K497" i="1"/>
  <c r="J497" i="1"/>
  <c r="H497" i="1"/>
  <c r="G497" i="1"/>
  <c r="B497" i="1"/>
  <c r="L496" i="1"/>
  <c r="K496" i="1"/>
  <c r="J496" i="1"/>
  <c r="H496" i="1"/>
  <c r="G496" i="1"/>
  <c r="B496" i="1"/>
  <c r="L495" i="1"/>
  <c r="K495" i="1"/>
  <c r="J495" i="1"/>
  <c r="H495" i="1"/>
  <c r="G495" i="1"/>
  <c r="B495" i="1"/>
  <c r="L494" i="1"/>
  <c r="K494" i="1"/>
  <c r="J494" i="1"/>
  <c r="H494" i="1"/>
  <c r="G494" i="1"/>
  <c r="B494" i="1"/>
  <c r="L493" i="1"/>
  <c r="K493" i="1"/>
  <c r="J493" i="1"/>
  <c r="H493" i="1"/>
  <c r="G493" i="1"/>
  <c r="B493" i="1"/>
  <c r="L492" i="1"/>
  <c r="K492" i="1"/>
  <c r="J492" i="1"/>
  <c r="H492" i="1"/>
  <c r="G492" i="1"/>
  <c r="B492" i="1"/>
  <c r="L491" i="1"/>
  <c r="K491" i="1"/>
  <c r="J491" i="1"/>
  <c r="H491" i="1"/>
  <c r="G491" i="1"/>
  <c r="B491" i="1"/>
  <c r="L490" i="1"/>
  <c r="K490" i="1"/>
  <c r="J490" i="1"/>
  <c r="H490" i="1"/>
  <c r="G490" i="1"/>
  <c r="B490" i="1"/>
  <c r="L489" i="1"/>
  <c r="K489" i="1"/>
  <c r="J489" i="1"/>
  <c r="H489" i="1"/>
  <c r="G489" i="1"/>
  <c r="B489" i="1"/>
  <c r="L488" i="1"/>
  <c r="K488" i="1"/>
  <c r="J488" i="1"/>
  <c r="H488" i="1"/>
  <c r="G488" i="1"/>
  <c r="B488" i="1"/>
  <c r="L487" i="1"/>
  <c r="K487" i="1"/>
  <c r="J487" i="1"/>
  <c r="H487" i="1"/>
  <c r="G487" i="1"/>
  <c r="B487" i="1"/>
  <c r="L486" i="1"/>
  <c r="K486" i="1"/>
  <c r="J486" i="1"/>
  <c r="H486" i="1"/>
  <c r="G486" i="1"/>
  <c r="B486" i="1"/>
  <c r="L485" i="1"/>
  <c r="K485" i="1"/>
  <c r="J485" i="1"/>
  <c r="H485" i="1"/>
  <c r="G485" i="1"/>
  <c r="B485" i="1"/>
  <c r="L484" i="1"/>
  <c r="K484" i="1"/>
  <c r="J484" i="1"/>
  <c r="H484" i="1"/>
  <c r="G484" i="1"/>
  <c r="B484" i="1"/>
  <c r="L483" i="1"/>
  <c r="K483" i="1"/>
  <c r="J483" i="1"/>
  <c r="H483" i="1"/>
  <c r="G483" i="1"/>
  <c r="B483" i="1"/>
  <c r="L482" i="1"/>
  <c r="K482" i="1"/>
  <c r="J482" i="1"/>
  <c r="H482" i="1"/>
  <c r="G482" i="1"/>
  <c r="B482" i="1"/>
  <c r="L481" i="1"/>
  <c r="K481" i="1"/>
  <c r="J481" i="1"/>
  <c r="H481" i="1"/>
  <c r="G481" i="1"/>
  <c r="B481" i="1"/>
  <c r="L480" i="1"/>
  <c r="K480" i="1"/>
  <c r="J480" i="1"/>
  <c r="H480" i="1"/>
  <c r="G480" i="1"/>
  <c r="B480" i="1"/>
  <c r="L479" i="1"/>
  <c r="K479" i="1"/>
  <c r="J479" i="1"/>
  <c r="H479" i="1"/>
  <c r="G479" i="1"/>
  <c r="B479" i="1"/>
  <c r="L478" i="1"/>
  <c r="K478" i="1"/>
  <c r="J478" i="1"/>
  <c r="H478" i="1"/>
  <c r="G478" i="1"/>
  <c r="B478" i="1"/>
  <c r="L477" i="1"/>
  <c r="K477" i="1"/>
  <c r="J477" i="1"/>
  <c r="H477" i="1"/>
  <c r="G477" i="1"/>
  <c r="B477" i="1"/>
  <c r="L476" i="1"/>
  <c r="K476" i="1"/>
  <c r="J476" i="1"/>
  <c r="H476" i="1"/>
  <c r="G476" i="1"/>
  <c r="B476" i="1"/>
  <c r="L475" i="1"/>
  <c r="K475" i="1"/>
  <c r="J475" i="1"/>
  <c r="H475" i="1"/>
  <c r="G475" i="1"/>
  <c r="B475" i="1"/>
  <c r="L474" i="1"/>
  <c r="K474" i="1"/>
  <c r="J474" i="1"/>
  <c r="H474" i="1"/>
  <c r="G474" i="1"/>
  <c r="B474" i="1"/>
  <c r="L473" i="1"/>
  <c r="K473" i="1"/>
  <c r="J473" i="1"/>
  <c r="H473" i="1"/>
  <c r="G473" i="1"/>
  <c r="B473" i="1"/>
  <c r="L472" i="1"/>
  <c r="K472" i="1"/>
  <c r="J472" i="1"/>
  <c r="H472" i="1"/>
  <c r="G472" i="1"/>
  <c r="B472" i="1"/>
  <c r="L471" i="1"/>
  <c r="K471" i="1"/>
  <c r="J471" i="1"/>
  <c r="H471" i="1"/>
  <c r="G471" i="1"/>
  <c r="B471" i="1"/>
  <c r="L470" i="1"/>
  <c r="K470" i="1"/>
  <c r="J470" i="1"/>
  <c r="H470" i="1"/>
  <c r="G470" i="1"/>
  <c r="B470" i="1"/>
  <c r="L469" i="1"/>
  <c r="K469" i="1"/>
  <c r="J469" i="1"/>
  <c r="H469" i="1"/>
  <c r="G469" i="1"/>
  <c r="B469" i="1"/>
  <c r="L468" i="1"/>
  <c r="K468" i="1"/>
  <c r="J468" i="1"/>
  <c r="H468" i="1"/>
  <c r="G468" i="1"/>
  <c r="B468" i="1"/>
  <c r="L467" i="1"/>
  <c r="K467" i="1"/>
  <c r="J467" i="1"/>
  <c r="H467" i="1"/>
  <c r="G467" i="1"/>
  <c r="B467" i="1"/>
  <c r="L466" i="1"/>
  <c r="K466" i="1"/>
  <c r="J466" i="1"/>
  <c r="H466" i="1"/>
  <c r="G466" i="1"/>
  <c r="B466" i="1"/>
  <c r="L465" i="1"/>
  <c r="K465" i="1"/>
  <c r="J465" i="1"/>
  <c r="H465" i="1"/>
  <c r="G465" i="1"/>
  <c r="B465" i="1"/>
  <c r="L464" i="1"/>
  <c r="K464" i="1"/>
  <c r="J464" i="1"/>
  <c r="H464" i="1"/>
  <c r="G464" i="1"/>
  <c r="B464" i="1"/>
  <c r="L463" i="1"/>
  <c r="K463" i="1"/>
  <c r="J463" i="1"/>
  <c r="H463" i="1"/>
  <c r="G463" i="1"/>
  <c r="B463" i="1"/>
  <c r="L462" i="1"/>
  <c r="K462" i="1"/>
  <c r="J462" i="1"/>
  <c r="H462" i="1"/>
  <c r="G462" i="1"/>
  <c r="B462" i="1"/>
  <c r="L461" i="1"/>
  <c r="K461" i="1"/>
  <c r="J461" i="1"/>
  <c r="H461" i="1"/>
  <c r="G461" i="1"/>
  <c r="B461" i="1"/>
  <c r="L460" i="1"/>
  <c r="K460" i="1"/>
  <c r="J460" i="1"/>
  <c r="H460" i="1"/>
  <c r="G460" i="1"/>
  <c r="B460" i="1"/>
  <c r="L459" i="1"/>
  <c r="K459" i="1"/>
  <c r="J459" i="1"/>
  <c r="H459" i="1"/>
  <c r="G459" i="1"/>
  <c r="B459" i="1"/>
  <c r="L458" i="1"/>
  <c r="K458" i="1"/>
  <c r="J458" i="1"/>
  <c r="H458" i="1"/>
  <c r="G458" i="1"/>
  <c r="B458" i="1"/>
  <c r="L457" i="1"/>
  <c r="K457" i="1"/>
  <c r="J457" i="1"/>
  <c r="H457" i="1"/>
  <c r="G457" i="1"/>
  <c r="B457" i="1"/>
  <c r="L456" i="1"/>
  <c r="K456" i="1"/>
  <c r="J456" i="1"/>
  <c r="H456" i="1"/>
  <c r="G456" i="1"/>
  <c r="B456" i="1"/>
  <c r="L455" i="1"/>
  <c r="K455" i="1"/>
  <c r="J455" i="1"/>
  <c r="H455" i="1"/>
  <c r="G455" i="1"/>
  <c r="B455" i="1"/>
  <c r="L454" i="1"/>
  <c r="K454" i="1"/>
  <c r="J454" i="1"/>
  <c r="H454" i="1"/>
  <c r="G454" i="1"/>
  <c r="B454" i="1"/>
  <c r="L453" i="1"/>
  <c r="K453" i="1"/>
  <c r="J453" i="1"/>
  <c r="H453" i="1"/>
  <c r="G453" i="1"/>
  <c r="B453" i="1"/>
  <c r="L452" i="1"/>
  <c r="K452" i="1"/>
  <c r="J452" i="1"/>
  <c r="H452" i="1"/>
  <c r="G452" i="1"/>
  <c r="B452" i="1"/>
  <c r="L451" i="1"/>
  <c r="K451" i="1"/>
  <c r="J451" i="1"/>
  <c r="H451" i="1"/>
  <c r="G451" i="1"/>
  <c r="B451" i="1"/>
  <c r="L450" i="1"/>
  <c r="K450" i="1"/>
  <c r="J450" i="1"/>
  <c r="H450" i="1"/>
  <c r="G450" i="1"/>
  <c r="B450" i="1"/>
  <c r="L449" i="1"/>
  <c r="K449" i="1"/>
  <c r="J449" i="1"/>
  <c r="H449" i="1"/>
  <c r="G449" i="1"/>
  <c r="B449" i="1"/>
  <c r="L448" i="1"/>
  <c r="K448" i="1"/>
  <c r="J448" i="1"/>
  <c r="H448" i="1"/>
  <c r="G448" i="1"/>
  <c r="B448" i="1"/>
  <c r="L447" i="1"/>
  <c r="K447" i="1"/>
  <c r="J447" i="1"/>
  <c r="H447" i="1"/>
  <c r="G447" i="1"/>
  <c r="B447" i="1"/>
  <c r="L446" i="1"/>
  <c r="K446" i="1"/>
  <c r="J446" i="1"/>
  <c r="H446" i="1"/>
  <c r="G446" i="1"/>
  <c r="B446" i="1"/>
  <c r="L445" i="1"/>
  <c r="K445" i="1"/>
  <c r="J445" i="1"/>
  <c r="H445" i="1"/>
  <c r="G445" i="1"/>
  <c r="B445" i="1"/>
  <c r="L444" i="1"/>
  <c r="K444" i="1"/>
  <c r="J444" i="1"/>
  <c r="H444" i="1"/>
  <c r="G444" i="1"/>
  <c r="B444" i="1"/>
  <c r="L443" i="1"/>
  <c r="K443" i="1"/>
  <c r="J443" i="1"/>
  <c r="H443" i="1"/>
  <c r="G443" i="1"/>
  <c r="B443" i="1"/>
  <c r="L442" i="1"/>
  <c r="K442" i="1"/>
  <c r="J442" i="1"/>
  <c r="H442" i="1"/>
  <c r="G442" i="1"/>
  <c r="B442" i="1"/>
  <c r="L441" i="1"/>
  <c r="K441" i="1"/>
  <c r="J441" i="1"/>
  <c r="H441" i="1"/>
  <c r="G441" i="1"/>
  <c r="B441" i="1"/>
  <c r="L440" i="1"/>
  <c r="K440" i="1"/>
  <c r="J440" i="1"/>
  <c r="H440" i="1"/>
  <c r="G440" i="1"/>
  <c r="B440" i="1"/>
  <c r="L439" i="1"/>
  <c r="K439" i="1"/>
  <c r="J439" i="1"/>
  <c r="H439" i="1"/>
  <c r="G439" i="1"/>
  <c r="B439" i="1"/>
  <c r="L438" i="1"/>
  <c r="K438" i="1"/>
  <c r="J438" i="1"/>
  <c r="H438" i="1"/>
  <c r="G438" i="1"/>
  <c r="B438" i="1"/>
  <c r="L437" i="1"/>
  <c r="K437" i="1"/>
  <c r="J437" i="1"/>
  <c r="H437" i="1"/>
  <c r="G437" i="1"/>
  <c r="B437" i="1"/>
  <c r="L436" i="1"/>
  <c r="K436" i="1"/>
  <c r="J436" i="1"/>
  <c r="H436" i="1"/>
  <c r="G436" i="1"/>
  <c r="B436" i="1"/>
  <c r="L435" i="1"/>
  <c r="K435" i="1"/>
  <c r="J435" i="1"/>
  <c r="H435" i="1"/>
  <c r="G435" i="1"/>
  <c r="B435" i="1"/>
  <c r="L434" i="1"/>
  <c r="K434" i="1"/>
  <c r="J434" i="1"/>
  <c r="H434" i="1"/>
  <c r="G434" i="1"/>
  <c r="B434" i="1"/>
  <c r="L433" i="1"/>
  <c r="K433" i="1"/>
  <c r="J433" i="1"/>
  <c r="H433" i="1"/>
  <c r="G433" i="1"/>
  <c r="B433" i="1"/>
  <c r="L432" i="1"/>
  <c r="K432" i="1"/>
  <c r="J432" i="1"/>
  <c r="H432" i="1"/>
  <c r="G432" i="1"/>
  <c r="B432" i="1"/>
  <c r="L431" i="1"/>
  <c r="K431" i="1"/>
  <c r="J431" i="1"/>
  <c r="H431" i="1"/>
  <c r="G431" i="1"/>
  <c r="B431" i="1"/>
  <c r="L430" i="1"/>
  <c r="K430" i="1"/>
  <c r="J430" i="1"/>
  <c r="H430" i="1"/>
  <c r="G430" i="1"/>
  <c r="B430" i="1"/>
  <c r="L429" i="1"/>
  <c r="K429" i="1"/>
  <c r="J429" i="1"/>
  <c r="H429" i="1"/>
  <c r="G429" i="1"/>
  <c r="B429" i="1"/>
  <c r="L428" i="1"/>
  <c r="K428" i="1"/>
  <c r="J428" i="1"/>
  <c r="H428" i="1"/>
  <c r="G428" i="1"/>
  <c r="B428" i="1"/>
  <c r="L427" i="1"/>
  <c r="K427" i="1"/>
  <c r="J427" i="1"/>
  <c r="H427" i="1"/>
  <c r="G427" i="1"/>
  <c r="B427" i="1"/>
  <c r="L426" i="1"/>
  <c r="K426" i="1"/>
  <c r="J426" i="1"/>
  <c r="H426" i="1"/>
  <c r="G426" i="1"/>
  <c r="B426" i="1"/>
  <c r="L425" i="1"/>
  <c r="K425" i="1"/>
  <c r="J425" i="1"/>
  <c r="H425" i="1"/>
  <c r="G425" i="1"/>
  <c r="B425" i="1"/>
  <c r="L424" i="1"/>
  <c r="K424" i="1"/>
  <c r="J424" i="1"/>
  <c r="H424" i="1"/>
  <c r="G424" i="1"/>
  <c r="B424" i="1"/>
  <c r="L423" i="1"/>
  <c r="K423" i="1"/>
  <c r="J423" i="1"/>
  <c r="H423" i="1"/>
  <c r="G423" i="1"/>
  <c r="B423" i="1"/>
  <c r="L422" i="1"/>
  <c r="K422" i="1"/>
  <c r="J422" i="1"/>
  <c r="H422" i="1"/>
  <c r="G422" i="1"/>
  <c r="B422" i="1"/>
  <c r="L421" i="1"/>
  <c r="K421" i="1"/>
  <c r="J421" i="1"/>
  <c r="H421" i="1"/>
  <c r="G421" i="1"/>
  <c r="B421" i="1"/>
  <c r="L420" i="1"/>
  <c r="K420" i="1"/>
  <c r="J420" i="1"/>
  <c r="H420" i="1"/>
  <c r="G420" i="1"/>
  <c r="B420" i="1"/>
  <c r="L419" i="1"/>
  <c r="K419" i="1"/>
  <c r="J419" i="1"/>
  <c r="H419" i="1"/>
  <c r="G419" i="1"/>
  <c r="B419" i="1"/>
  <c r="L418" i="1"/>
  <c r="K418" i="1"/>
  <c r="J418" i="1"/>
  <c r="H418" i="1"/>
  <c r="G418" i="1"/>
  <c r="B418" i="1"/>
  <c r="L417" i="1"/>
  <c r="K417" i="1"/>
  <c r="J417" i="1"/>
  <c r="H417" i="1"/>
  <c r="G417" i="1"/>
  <c r="B417" i="1"/>
  <c r="L416" i="1"/>
  <c r="K416" i="1"/>
  <c r="J416" i="1"/>
  <c r="H416" i="1"/>
  <c r="G416" i="1"/>
  <c r="B416" i="1"/>
  <c r="L415" i="1"/>
  <c r="K415" i="1"/>
  <c r="J415" i="1"/>
  <c r="H415" i="1"/>
  <c r="G415" i="1"/>
  <c r="B415" i="1"/>
  <c r="L414" i="1"/>
  <c r="K414" i="1"/>
  <c r="J414" i="1"/>
  <c r="H414" i="1"/>
  <c r="G414" i="1"/>
  <c r="B414" i="1"/>
  <c r="L413" i="1"/>
  <c r="K413" i="1"/>
  <c r="J413" i="1"/>
  <c r="H413" i="1"/>
  <c r="G413" i="1"/>
  <c r="B413" i="1"/>
  <c r="L412" i="1"/>
  <c r="K412" i="1"/>
  <c r="J412" i="1"/>
  <c r="H412" i="1"/>
  <c r="G412" i="1"/>
  <c r="B412" i="1"/>
  <c r="L411" i="1"/>
  <c r="K411" i="1"/>
  <c r="J411" i="1"/>
  <c r="H411" i="1"/>
  <c r="G411" i="1"/>
  <c r="B411" i="1"/>
  <c r="L410" i="1"/>
  <c r="K410" i="1"/>
  <c r="J410" i="1"/>
  <c r="H410" i="1"/>
  <c r="G410" i="1"/>
  <c r="B410" i="1"/>
  <c r="L409" i="1"/>
  <c r="K409" i="1"/>
  <c r="J409" i="1"/>
  <c r="H409" i="1"/>
  <c r="G409" i="1"/>
  <c r="B409" i="1"/>
  <c r="L408" i="1"/>
  <c r="K408" i="1"/>
  <c r="J408" i="1"/>
  <c r="H408" i="1"/>
  <c r="G408" i="1"/>
  <c r="B408" i="1"/>
  <c r="L407" i="1"/>
  <c r="K407" i="1"/>
  <c r="J407" i="1"/>
  <c r="H407" i="1"/>
  <c r="G407" i="1"/>
  <c r="B407" i="1"/>
  <c r="L406" i="1"/>
  <c r="K406" i="1"/>
  <c r="J406" i="1"/>
  <c r="H406" i="1"/>
  <c r="G406" i="1"/>
  <c r="B406" i="1"/>
  <c r="L405" i="1"/>
  <c r="K405" i="1"/>
  <c r="J405" i="1"/>
  <c r="H405" i="1"/>
  <c r="G405" i="1"/>
  <c r="B405" i="1"/>
  <c r="L404" i="1"/>
  <c r="K404" i="1"/>
  <c r="J404" i="1"/>
  <c r="H404" i="1"/>
  <c r="G404" i="1"/>
  <c r="B404" i="1"/>
  <c r="L403" i="1"/>
  <c r="K403" i="1"/>
  <c r="J403" i="1"/>
  <c r="H403" i="1"/>
  <c r="G403" i="1"/>
  <c r="B403" i="1"/>
  <c r="L402" i="1"/>
  <c r="K402" i="1"/>
  <c r="J402" i="1"/>
  <c r="H402" i="1"/>
  <c r="G402" i="1"/>
  <c r="B402" i="1"/>
  <c r="L401" i="1"/>
  <c r="K401" i="1"/>
  <c r="J401" i="1"/>
  <c r="H401" i="1"/>
  <c r="G401" i="1"/>
  <c r="B401" i="1"/>
  <c r="L400" i="1"/>
  <c r="K400" i="1"/>
  <c r="J400" i="1"/>
  <c r="H400" i="1"/>
  <c r="G400" i="1"/>
  <c r="B400" i="1"/>
  <c r="L399" i="1"/>
  <c r="K399" i="1"/>
  <c r="J399" i="1"/>
  <c r="H399" i="1"/>
  <c r="G399" i="1"/>
  <c r="B399" i="1"/>
  <c r="L398" i="1"/>
  <c r="K398" i="1"/>
  <c r="J398" i="1"/>
  <c r="H398" i="1"/>
  <c r="G398" i="1"/>
  <c r="B398" i="1"/>
  <c r="L397" i="1"/>
  <c r="K397" i="1"/>
  <c r="J397" i="1"/>
  <c r="H397" i="1"/>
  <c r="G397" i="1"/>
  <c r="B397" i="1"/>
  <c r="L396" i="1"/>
  <c r="K396" i="1"/>
  <c r="J396" i="1"/>
  <c r="H396" i="1"/>
  <c r="G396" i="1"/>
  <c r="B396" i="1"/>
  <c r="L395" i="1"/>
  <c r="K395" i="1"/>
  <c r="J395" i="1"/>
  <c r="H395" i="1"/>
  <c r="G395" i="1"/>
  <c r="B395" i="1"/>
  <c r="L394" i="1"/>
  <c r="K394" i="1"/>
  <c r="J394" i="1"/>
  <c r="H394" i="1"/>
  <c r="G394" i="1"/>
  <c r="B394" i="1"/>
  <c r="L393" i="1"/>
  <c r="K393" i="1"/>
  <c r="J393" i="1"/>
  <c r="H393" i="1"/>
  <c r="G393" i="1"/>
  <c r="B393" i="1"/>
  <c r="L392" i="1"/>
  <c r="K392" i="1"/>
  <c r="J392" i="1"/>
  <c r="H392" i="1"/>
  <c r="G392" i="1"/>
  <c r="B392" i="1"/>
  <c r="L391" i="1"/>
  <c r="K391" i="1"/>
  <c r="J391" i="1"/>
  <c r="H391" i="1"/>
  <c r="G391" i="1"/>
  <c r="B391" i="1"/>
  <c r="L390" i="1"/>
  <c r="K390" i="1"/>
  <c r="J390" i="1"/>
  <c r="H390" i="1"/>
  <c r="G390" i="1"/>
  <c r="B390" i="1"/>
  <c r="L389" i="1"/>
  <c r="K389" i="1"/>
  <c r="J389" i="1"/>
  <c r="H389" i="1"/>
  <c r="G389" i="1"/>
  <c r="B389" i="1"/>
  <c r="L388" i="1"/>
  <c r="K388" i="1"/>
  <c r="J388" i="1"/>
  <c r="H388" i="1"/>
  <c r="G388" i="1"/>
  <c r="B388" i="1"/>
  <c r="L387" i="1"/>
  <c r="K387" i="1"/>
  <c r="J387" i="1"/>
  <c r="H387" i="1"/>
  <c r="G387" i="1"/>
  <c r="B387" i="1"/>
  <c r="L386" i="1"/>
  <c r="K386" i="1"/>
  <c r="J386" i="1"/>
  <c r="H386" i="1"/>
  <c r="G386" i="1"/>
  <c r="B386" i="1"/>
  <c r="L385" i="1"/>
  <c r="K385" i="1"/>
  <c r="J385" i="1"/>
  <c r="H385" i="1"/>
  <c r="G385" i="1"/>
  <c r="B385" i="1"/>
  <c r="L384" i="1"/>
  <c r="K384" i="1"/>
  <c r="J384" i="1"/>
  <c r="H384" i="1"/>
  <c r="G384" i="1"/>
  <c r="B384" i="1"/>
  <c r="L383" i="1"/>
  <c r="K383" i="1"/>
  <c r="J383" i="1"/>
  <c r="H383" i="1"/>
  <c r="G383" i="1"/>
  <c r="B383" i="1"/>
  <c r="L382" i="1"/>
  <c r="K382" i="1"/>
  <c r="J382" i="1"/>
  <c r="H382" i="1"/>
  <c r="G382" i="1"/>
  <c r="B382" i="1"/>
  <c r="L381" i="1"/>
  <c r="K381" i="1"/>
  <c r="J381" i="1"/>
  <c r="H381" i="1"/>
  <c r="G381" i="1"/>
  <c r="B381" i="1"/>
  <c r="L380" i="1"/>
  <c r="K380" i="1"/>
  <c r="J380" i="1"/>
  <c r="H380" i="1"/>
  <c r="G380" i="1"/>
  <c r="B380" i="1"/>
  <c r="L379" i="1"/>
  <c r="K379" i="1"/>
  <c r="J379" i="1"/>
  <c r="H379" i="1"/>
  <c r="G379" i="1"/>
  <c r="B379" i="1"/>
  <c r="L378" i="1"/>
  <c r="K378" i="1"/>
  <c r="J378" i="1"/>
  <c r="H378" i="1"/>
  <c r="G378" i="1"/>
  <c r="B378" i="1"/>
  <c r="L377" i="1"/>
  <c r="K377" i="1"/>
  <c r="J377" i="1"/>
  <c r="H377" i="1"/>
  <c r="G377" i="1"/>
  <c r="B377" i="1"/>
  <c r="L376" i="1"/>
  <c r="K376" i="1"/>
  <c r="J376" i="1"/>
  <c r="H376" i="1"/>
  <c r="G376" i="1"/>
  <c r="B376" i="1"/>
  <c r="L375" i="1"/>
  <c r="K375" i="1"/>
  <c r="J375" i="1"/>
  <c r="H375" i="1"/>
  <c r="G375" i="1"/>
  <c r="B375" i="1"/>
  <c r="L374" i="1"/>
  <c r="K374" i="1"/>
  <c r="J374" i="1"/>
  <c r="H374" i="1"/>
  <c r="G374" i="1"/>
  <c r="B374" i="1"/>
  <c r="L373" i="1"/>
  <c r="K373" i="1"/>
  <c r="J373" i="1"/>
  <c r="H373" i="1"/>
  <c r="G373" i="1"/>
  <c r="B373" i="1"/>
  <c r="L372" i="1"/>
  <c r="K372" i="1"/>
  <c r="J372" i="1"/>
  <c r="H372" i="1"/>
  <c r="G372" i="1"/>
  <c r="B372" i="1"/>
  <c r="L371" i="1"/>
  <c r="K371" i="1"/>
  <c r="J371" i="1"/>
  <c r="H371" i="1"/>
  <c r="G371" i="1"/>
  <c r="B371" i="1"/>
  <c r="L370" i="1"/>
  <c r="K370" i="1"/>
  <c r="J370" i="1"/>
  <c r="H370" i="1"/>
  <c r="G370" i="1"/>
  <c r="B370" i="1"/>
  <c r="L369" i="1"/>
  <c r="K369" i="1"/>
  <c r="J369" i="1"/>
  <c r="H369" i="1"/>
  <c r="G369" i="1"/>
  <c r="B369" i="1"/>
  <c r="L368" i="1"/>
  <c r="K368" i="1"/>
  <c r="J368" i="1"/>
  <c r="H368" i="1"/>
  <c r="G368" i="1"/>
  <c r="B368" i="1"/>
  <c r="L367" i="1"/>
  <c r="K367" i="1"/>
  <c r="J367" i="1"/>
  <c r="H367" i="1"/>
  <c r="G367" i="1"/>
  <c r="B367" i="1"/>
  <c r="L366" i="1"/>
  <c r="K366" i="1"/>
  <c r="J366" i="1"/>
  <c r="H366" i="1"/>
  <c r="G366" i="1"/>
  <c r="B366" i="1"/>
  <c r="L365" i="1"/>
  <c r="K365" i="1"/>
  <c r="J365" i="1"/>
  <c r="H365" i="1"/>
  <c r="G365" i="1"/>
  <c r="B365" i="1"/>
  <c r="L364" i="1"/>
  <c r="K364" i="1"/>
  <c r="J364" i="1"/>
  <c r="H364" i="1"/>
  <c r="G364" i="1"/>
  <c r="B364" i="1"/>
  <c r="L363" i="1"/>
  <c r="K363" i="1"/>
  <c r="J363" i="1"/>
  <c r="H363" i="1"/>
  <c r="G363" i="1"/>
  <c r="B363" i="1"/>
  <c r="L362" i="1"/>
  <c r="K362" i="1"/>
  <c r="J362" i="1"/>
  <c r="H362" i="1"/>
  <c r="G362" i="1"/>
  <c r="B362" i="1"/>
  <c r="L361" i="1"/>
  <c r="K361" i="1"/>
  <c r="J361" i="1"/>
  <c r="H361" i="1"/>
  <c r="G361" i="1"/>
  <c r="B361" i="1"/>
  <c r="L360" i="1"/>
  <c r="K360" i="1"/>
  <c r="J360" i="1"/>
  <c r="H360" i="1"/>
  <c r="G360" i="1"/>
  <c r="B360" i="1"/>
  <c r="L359" i="1"/>
  <c r="K359" i="1"/>
  <c r="J359" i="1"/>
  <c r="H359" i="1"/>
  <c r="G359" i="1"/>
  <c r="B359" i="1"/>
  <c r="L358" i="1"/>
  <c r="K358" i="1"/>
  <c r="J358" i="1"/>
  <c r="H358" i="1"/>
  <c r="G358" i="1"/>
  <c r="B358" i="1"/>
  <c r="L357" i="1"/>
  <c r="K357" i="1"/>
  <c r="J357" i="1"/>
  <c r="H357" i="1"/>
  <c r="G357" i="1"/>
  <c r="B357" i="1"/>
  <c r="L356" i="1"/>
  <c r="K356" i="1"/>
  <c r="J356" i="1"/>
  <c r="H356" i="1"/>
  <c r="G356" i="1"/>
  <c r="B356" i="1"/>
  <c r="L355" i="1"/>
  <c r="K355" i="1"/>
  <c r="J355" i="1"/>
  <c r="H355" i="1"/>
  <c r="G355" i="1"/>
  <c r="B355" i="1"/>
  <c r="L354" i="1"/>
  <c r="K354" i="1"/>
  <c r="J354" i="1"/>
  <c r="H354" i="1"/>
  <c r="G354" i="1"/>
  <c r="B354" i="1"/>
  <c r="L353" i="1"/>
  <c r="K353" i="1"/>
  <c r="J353" i="1"/>
  <c r="H353" i="1"/>
  <c r="G353" i="1"/>
  <c r="B353" i="1"/>
  <c r="L352" i="1"/>
  <c r="K352" i="1"/>
  <c r="J352" i="1"/>
  <c r="H352" i="1"/>
  <c r="G352" i="1"/>
  <c r="B352" i="1"/>
  <c r="L351" i="1"/>
  <c r="K351" i="1"/>
  <c r="J351" i="1"/>
  <c r="H351" i="1"/>
  <c r="G351" i="1"/>
  <c r="B351" i="1"/>
  <c r="L350" i="1"/>
  <c r="K350" i="1"/>
  <c r="J350" i="1"/>
  <c r="H350" i="1"/>
  <c r="G350" i="1"/>
  <c r="B350" i="1"/>
  <c r="L349" i="1"/>
  <c r="K349" i="1"/>
  <c r="J349" i="1"/>
  <c r="H349" i="1"/>
  <c r="G349" i="1"/>
  <c r="B349" i="1"/>
  <c r="L348" i="1"/>
  <c r="K348" i="1"/>
  <c r="J348" i="1"/>
  <c r="H348" i="1"/>
  <c r="G348" i="1"/>
  <c r="B348" i="1"/>
  <c r="L347" i="1"/>
  <c r="K347" i="1"/>
  <c r="J347" i="1"/>
  <c r="H347" i="1"/>
  <c r="G347" i="1"/>
  <c r="B347" i="1"/>
  <c r="L346" i="1"/>
  <c r="K346" i="1"/>
  <c r="J346" i="1"/>
  <c r="H346" i="1"/>
  <c r="G346" i="1"/>
  <c r="B346" i="1"/>
  <c r="L345" i="1"/>
  <c r="K345" i="1"/>
  <c r="J345" i="1"/>
  <c r="H345" i="1"/>
  <c r="G345" i="1"/>
  <c r="B345" i="1"/>
  <c r="L344" i="1"/>
  <c r="K344" i="1"/>
  <c r="J344" i="1"/>
  <c r="H344" i="1"/>
  <c r="G344" i="1"/>
  <c r="B344" i="1"/>
  <c r="L343" i="1"/>
  <c r="K343" i="1"/>
  <c r="J343" i="1"/>
  <c r="H343" i="1"/>
  <c r="G343" i="1"/>
  <c r="B343" i="1"/>
  <c r="L342" i="1"/>
  <c r="K342" i="1"/>
  <c r="J342" i="1"/>
  <c r="H342" i="1"/>
  <c r="G342" i="1"/>
  <c r="B342" i="1"/>
  <c r="L341" i="1"/>
  <c r="K341" i="1"/>
  <c r="J341" i="1"/>
  <c r="H341" i="1"/>
  <c r="G341" i="1"/>
  <c r="B341" i="1"/>
  <c r="L340" i="1"/>
  <c r="K340" i="1"/>
  <c r="J340" i="1"/>
  <c r="H340" i="1"/>
  <c r="G340" i="1"/>
  <c r="B340" i="1"/>
  <c r="L339" i="1"/>
  <c r="K339" i="1"/>
  <c r="J339" i="1"/>
  <c r="H339" i="1"/>
  <c r="G339" i="1"/>
  <c r="B339" i="1"/>
  <c r="L338" i="1"/>
  <c r="K338" i="1"/>
  <c r="J338" i="1"/>
  <c r="H338" i="1"/>
  <c r="G338" i="1"/>
  <c r="B338" i="1"/>
  <c r="L337" i="1"/>
  <c r="K337" i="1"/>
  <c r="J337" i="1"/>
  <c r="H337" i="1"/>
  <c r="G337" i="1"/>
  <c r="B337" i="1"/>
  <c r="L336" i="1"/>
  <c r="K336" i="1"/>
  <c r="J336" i="1"/>
  <c r="H336" i="1"/>
  <c r="G336" i="1"/>
  <c r="B336" i="1"/>
  <c r="L335" i="1"/>
  <c r="K335" i="1"/>
  <c r="J335" i="1"/>
  <c r="H335" i="1"/>
  <c r="G335" i="1"/>
  <c r="B335" i="1"/>
  <c r="L334" i="1"/>
  <c r="K334" i="1"/>
  <c r="J334" i="1"/>
  <c r="H334" i="1"/>
  <c r="G334" i="1"/>
  <c r="B334" i="1"/>
  <c r="L333" i="1"/>
  <c r="K333" i="1"/>
  <c r="J333" i="1"/>
  <c r="H333" i="1"/>
  <c r="G333" i="1"/>
  <c r="B333" i="1"/>
  <c r="L332" i="1"/>
  <c r="K332" i="1"/>
  <c r="J332" i="1"/>
  <c r="H332" i="1"/>
  <c r="G332" i="1"/>
  <c r="B332" i="1"/>
  <c r="L331" i="1"/>
  <c r="K331" i="1"/>
  <c r="J331" i="1"/>
  <c r="H331" i="1"/>
  <c r="G331" i="1"/>
  <c r="B331" i="1"/>
  <c r="L330" i="1"/>
  <c r="K330" i="1"/>
  <c r="J330" i="1"/>
  <c r="H330" i="1"/>
  <c r="G330" i="1"/>
  <c r="B330" i="1"/>
  <c r="L329" i="1"/>
  <c r="K329" i="1"/>
  <c r="J329" i="1"/>
  <c r="H329" i="1"/>
  <c r="G329" i="1"/>
  <c r="B329" i="1"/>
  <c r="L328" i="1"/>
  <c r="K328" i="1"/>
  <c r="J328" i="1"/>
  <c r="H328" i="1"/>
  <c r="G328" i="1"/>
  <c r="B328" i="1"/>
  <c r="L327" i="1"/>
  <c r="K327" i="1"/>
  <c r="J327" i="1"/>
  <c r="H327" i="1"/>
  <c r="G327" i="1"/>
  <c r="B327" i="1"/>
  <c r="L326" i="1"/>
  <c r="K326" i="1"/>
  <c r="J326" i="1"/>
  <c r="H326" i="1"/>
  <c r="G326" i="1"/>
  <c r="B326" i="1"/>
  <c r="L325" i="1"/>
  <c r="K325" i="1"/>
  <c r="J325" i="1"/>
  <c r="H325" i="1"/>
  <c r="G325" i="1"/>
  <c r="B325" i="1"/>
  <c r="L324" i="1"/>
  <c r="K324" i="1"/>
  <c r="J324" i="1"/>
  <c r="H324" i="1"/>
  <c r="G324" i="1"/>
  <c r="B324" i="1"/>
  <c r="L323" i="1"/>
  <c r="K323" i="1"/>
  <c r="J323" i="1"/>
  <c r="H323" i="1"/>
  <c r="G323" i="1"/>
  <c r="B323" i="1"/>
  <c r="L322" i="1"/>
  <c r="K322" i="1"/>
  <c r="J322" i="1"/>
  <c r="H322" i="1"/>
  <c r="G322" i="1"/>
  <c r="B322" i="1"/>
  <c r="L321" i="1"/>
  <c r="K321" i="1"/>
  <c r="J321" i="1"/>
  <c r="H321" i="1"/>
  <c r="G321" i="1"/>
  <c r="B321" i="1"/>
  <c r="L320" i="1"/>
  <c r="K320" i="1"/>
  <c r="J320" i="1"/>
  <c r="H320" i="1"/>
  <c r="G320" i="1"/>
  <c r="B320" i="1"/>
  <c r="L319" i="1"/>
  <c r="K319" i="1"/>
  <c r="J319" i="1"/>
  <c r="H319" i="1"/>
  <c r="G319" i="1"/>
  <c r="B319" i="1"/>
  <c r="L318" i="1"/>
  <c r="K318" i="1"/>
  <c r="J318" i="1"/>
  <c r="H318" i="1"/>
  <c r="G318" i="1"/>
  <c r="B318" i="1"/>
  <c r="L317" i="1"/>
  <c r="K317" i="1"/>
  <c r="J317" i="1"/>
  <c r="H317" i="1"/>
  <c r="G317" i="1"/>
  <c r="B317" i="1"/>
  <c r="L316" i="1"/>
  <c r="K316" i="1"/>
  <c r="J316" i="1"/>
  <c r="H316" i="1"/>
  <c r="G316" i="1"/>
  <c r="B316" i="1"/>
  <c r="L315" i="1"/>
  <c r="K315" i="1"/>
  <c r="J315" i="1"/>
  <c r="H315" i="1"/>
  <c r="G315" i="1"/>
  <c r="B315" i="1"/>
  <c r="L314" i="1"/>
  <c r="K314" i="1"/>
  <c r="J314" i="1"/>
  <c r="H314" i="1"/>
  <c r="G314" i="1"/>
  <c r="B314" i="1"/>
  <c r="L313" i="1"/>
  <c r="K313" i="1"/>
  <c r="J313" i="1"/>
  <c r="H313" i="1"/>
  <c r="G313" i="1"/>
  <c r="B313" i="1"/>
  <c r="L312" i="1"/>
  <c r="K312" i="1"/>
  <c r="J312" i="1"/>
  <c r="H312" i="1"/>
  <c r="G312" i="1"/>
  <c r="B312" i="1"/>
  <c r="L311" i="1"/>
  <c r="K311" i="1"/>
  <c r="J311" i="1"/>
  <c r="H311" i="1"/>
  <c r="G311" i="1"/>
  <c r="B311" i="1"/>
  <c r="L310" i="1"/>
  <c r="K310" i="1"/>
  <c r="J310" i="1"/>
  <c r="H310" i="1"/>
  <c r="G310" i="1"/>
  <c r="B310" i="1"/>
  <c r="L309" i="1"/>
  <c r="K309" i="1"/>
  <c r="J309" i="1"/>
  <c r="H309" i="1"/>
  <c r="G309" i="1"/>
  <c r="B309" i="1"/>
  <c r="L308" i="1"/>
  <c r="K308" i="1"/>
  <c r="J308" i="1"/>
  <c r="H308" i="1"/>
  <c r="G308" i="1"/>
  <c r="B308" i="1"/>
  <c r="L307" i="1"/>
  <c r="K307" i="1"/>
  <c r="J307" i="1"/>
  <c r="H307" i="1"/>
  <c r="G307" i="1"/>
  <c r="B307" i="1"/>
  <c r="L306" i="1"/>
  <c r="K306" i="1"/>
  <c r="J306" i="1"/>
  <c r="H306" i="1"/>
  <c r="G306" i="1"/>
  <c r="B306" i="1"/>
  <c r="L305" i="1"/>
  <c r="K305" i="1"/>
  <c r="J305" i="1"/>
  <c r="H305" i="1"/>
  <c r="G305" i="1"/>
  <c r="B305" i="1"/>
  <c r="L304" i="1"/>
  <c r="K304" i="1"/>
  <c r="J304" i="1"/>
  <c r="H304" i="1"/>
  <c r="G304" i="1"/>
  <c r="B304" i="1"/>
  <c r="L303" i="1"/>
  <c r="K303" i="1"/>
  <c r="J303" i="1"/>
  <c r="H303" i="1"/>
  <c r="G303" i="1"/>
  <c r="B303" i="1"/>
  <c r="L302" i="1"/>
  <c r="K302" i="1"/>
  <c r="J302" i="1"/>
  <c r="H302" i="1"/>
  <c r="G302" i="1"/>
  <c r="B302" i="1"/>
  <c r="L301" i="1"/>
  <c r="K301" i="1"/>
  <c r="J301" i="1"/>
  <c r="H301" i="1"/>
  <c r="G301" i="1"/>
  <c r="B301" i="1"/>
  <c r="L300" i="1"/>
  <c r="K300" i="1"/>
  <c r="J300" i="1"/>
  <c r="H300" i="1"/>
  <c r="G300" i="1"/>
  <c r="B300" i="1"/>
  <c r="L299" i="1"/>
  <c r="K299" i="1"/>
  <c r="J299" i="1"/>
  <c r="H299" i="1"/>
  <c r="G299" i="1"/>
  <c r="B299" i="1"/>
  <c r="L298" i="1"/>
  <c r="K298" i="1"/>
  <c r="J298" i="1"/>
  <c r="H298" i="1"/>
  <c r="G298" i="1"/>
  <c r="B298" i="1"/>
  <c r="L297" i="1"/>
  <c r="K297" i="1"/>
  <c r="J297" i="1"/>
  <c r="H297" i="1"/>
  <c r="G297" i="1"/>
  <c r="B297" i="1"/>
  <c r="L296" i="1"/>
  <c r="K296" i="1"/>
  <c r="J296" i="1"/>
  <c r="H296" i="1"/>
  <c r="G296" i="1"/>
  <c r="B296" i="1"/>
  <c r="L295" i="1"/>
  <c r="K295" i="1"/>
  <c r="J295" i="1"/>
  <c r="H295" i="1"/>
  <c r="G295" i="1"/>
  <c r="B295" i="1"/>
  <c r="L294" i="1"/>
  <c r="K294" i="1"/>
  <c r="J294" i="1"/>
  <c r="H294" i="1"/>
  <c r="G294" i="1"/>
  <c r="B294" i="1"/>
  <c r="L293" i="1"/>
  <c r="K293" i="1"/>
  <c r="J293" i="1"/>
  <c r="H293" i="1"/>
  <c r="G293" i="1"/>
  <c r="B293" i="1"/>
  <c r="L292" i="1"/>
  <c r="K292" i="1"/>
  <c r="J292" i="1"/>
  <c r="H292" i="1"/>
  <c r="G292" i="1"/>
  <c r="B292" i="1"/>
  <c r="L291" i="1"/>
  <c r="K291" i="1"/>
  <c r="J291" i="1"/>
  <c r="H291" i="1"/>
  <c r="G291" i="1"/>
  <c r="B291" i="1"/>
  <c r="L290" i="1"/>
  <c r="K290" i="1"/>
  <c r="J290" i="1"/>
  <c r="H290" i="1"/>
  <c r="G290" i="1"/>
  <c r="B290" i="1"/>
  <c r="L289" i="1"/>
  <c r="K289" i="1"/>
  <c r="J289" i="1"/>
  <c r="H289" i="1"/>
  <c r="G289" i="1"/>
  <c r="B289" i="1"/>
  <c r="L288" i="1"/>
  <c r="K288" i="1"/>
  <c r="J288" i="1"/>
  <c r="H288" i="1"/>
  <c r="G288" i="1"/>
  <c r="B288" i="1"/>
  <c r="L287" i="1"/>
  <c r="K287" i="1"/>
  <c r="J287" i="1"/>
  <c r="H287" i="1"/>
  <c r="G287" i="1"/>
  <c r="B287" i="1"/>
  <c r="L286" i="1"/>
  <c r="K286" i="1"/>
  <c r="J286" i="1"/>
  <c r="H286" i="1"/>
  <c r="G286" i="1"/>
  <c r="B286" i="1"/>
  <c r="L285" i="1"/>
  <c r="K285" i="1"/>
  <c r="J285" i="1"/>
  <c r="H285" i="1"/>
  <c r="G285" i="1"/>
  <c r="B285" i="1"/>
  <c r="L284" i="1"/>
  <c r="K284" i="1"/>
  <c r="J284" i="1"/>
  <c r="H284" i="1"/>
  <c r="G284" i="1"/>
  <c r="B284" i="1"/>
  <c r="L283" i="1"/>
  <c r="K283" i="1"/>
  <c r="J283" i="1"/>
  <c r="H283" i="1"/>
  <c r="G283" i="1"/>
  <c r="B283" i="1"/>
  <c r="L282" i="1"/>
  <c r="K282" i="1"/>
  <c r="J282" i="1"/>
  <c r="H282" i="1"/>
  <c r="G282" i="1"/>
  <c r="B282" i="1"/>
  <c r="L281" i="1"/>
  <c r="K281" i="1"/>
  <c r="J281" i="1"/>
  <c r="H281" i="1"/>
  <c r="G281" i="1"/>
  <c r="B281" i="1"/>
  <c r="L280" i="1"/>
  <c r="K280" i="1"/>
  <c r="J280" i="1"/>
  <c r="H280" i="1"/>
  <c r="G280" i="1"/>
  <c r="B280" i="1"/>
  <c r="L279" i="1"/>
  <c r="K279" i="1"/>
  <c r="J279" i="1"/>
  <c r="H279" i="1"/>
  <c r="G279" i="1"/>
  <c r="B279" i="1"/>
  <c r="L278" i="1"/>
  <c r="K278" i="1"/>
  <c r="J278" i="1"/>
  <c r="H278" i="1"/>
  <c r="G278" i="1"/>
  <c r="B278" i="1"/>
  <c r="L277" i="1"/>
  <c r="K277" i="1"/>
  <c r="J277" i="1"/>
  <c r="H277" i="1"/>
  <c r="G277" i="1"/>
  <c r="B277" i="1"/>
  <c r="L276" i="1"/>
  <c r="K276" i="1"/>
  <c r="J276" i="1"/>
  <c r="H276" i="1"/>
  <c r="G276" i="1"/>
  <c r="B276" i="1"/>
  <c r="L275" i="1"/>
  <c r="K275" i="1"/>
  <c r="J275" i="1"/>
  <c r="H275" i="1"/>
  <c r="G275" i="1"/>
  <c r="B275" i="1"/>
  <c r="L274" i="1"/>
  <c r="K274" i="1"/>
  <c r="J274" i="1"/>
  <c r="H274" i="1"/>
  <c r="G274" i="1"/>
  <c r="B274" i="1"/>
  <c r="L273" i="1"/>
  <c r="K273" i="1"/>
  <c r="J273" i="1"/>
  <c r="H273" i="1"/>
  <c r="G273" i="1"/>
  <c r="B273" i="1"/>
  <c r="L272" i="1"/>
  <c r="K272" i="1"/>
  <c r="J272" i="1"/>
  <c r="H272" i="1"/>
  <c r="G272" i="1"/>
  <c r="B272" i="1"/>
  <c r="L271" i="1"/>
  <c r="K271" i="1"/>
  <c r="J271" i="1"/>
  <c r="H271" i="1"/>
  <c r="G271" i="1"/>
  <c r="B271" i="1"/>
  <c r="L270" i="1"/>
  <c r="K270" i="1"/>
  <c r="J270" i="1"/>
  <c r="H270" i="1"/>
  <c r="G270" i="1"/>
  <c r="B270" i="1"/>
  <c r="L269" i="1"/>
  <c r="K269" i="1"/>
  <c r="J269" i="1"/>
  <c r="H269" i="1"/>
  <c r="G269" i="1"/>
  <c r="B269" i="1"/>
  <c r="L268" i="1"/>
  <c r="K268" i="1"/>
  <c r="J268" i="1"/>
  <c r="H268" i="1"/>
  <c r="G268" i="1"/>
  <c r="B268" i="1"/>
  <c r="L267" i="1"/>
  <c r="K267" i="1"/>
  <c r="J267" i="1"/>
  <c r="H267" i="1"/>
  <c r="G267" i="1"/>
  <c r="B267" i="1"/>
  <c r="L266" i="1"/>
  <c r="K266" i="1"/>
  <c r="J266" i="1"/>
  <c r="H266" i="1"/>
  <c r="G266" i="1"/>
  <c r="B266" i="1"/>
  <c r="L265" i="1"/>
  <c r="K265" i="1"/>
  <c r="J265" i="1"/>
  <c r="H265" i="1"/>
  <c r="G265" i="1"/>
  <c r="B265" i="1"/>
  <c r="L264" i="1"/>
  <c r="K264" i="1"/>
  <c r="J264" i="1"/>
  <c r="H264" i="1"/>
  <c r="G264" i="1"/>
  <c r="B264" i="1"/>
  <c r="L263" i="1"/>
  <c r="K263" i="1"/>
  <c r="J263" i="1"/>
  <c r="H263" i="1"/>
  <c r="G263" i="1"/>
  <c r="B263" i="1"/>
  <c r="L262" i="1"/>
  <c r="K262" i="1"/>
  <c r="J262" i="1"/>
  <c r="H262" i="1"/>
  <c r="G262" i="1"/>
  <c r="B262" i="1"/>
  <c r="L261" i="1"/>
  <c r="K261" i="1"/>
  <c r="J261" i="1"/>
  <c r="H261" i="1"/>
  <c r="G261" i="1"/>
  <c r="B261" i="1"/>
  <c r="L260" i="1"/>
  <c r="K260" i="1"/>
  <c r="J260" i="1"/>
  <c r="H260" i="1"/>
  <c r="G260" i="1"/>
  <c r="B260" i="1"/>
  <c r="L259" i="1"/>
  <c r="K259" i="1"/>
  <c r="J259" i="1"/>
  <c r="H259" i="1"/>
  <c r="G259" i="1"/>
  <c r="B259" i="1"/>
  <c r="L258" i="1"/>
  <c r="K258" i="1"/>
  <c r="J258" i="1"/>
  <c r="H258" i="1"/>
  <c r="G258" i="1"/>
  <c r="B258" i="1"/>
  <c r="L257" i="1"/>
  <c r="K257" i="1"/>
  <c r="J257" i="1"/>
  <c r="H257" i="1"/>
  <c r="G257" i="1"/>
  <c r="B257" i="1"/>
  <c r="L256" i="1"/>
  <c r="K256" i="1"/>
  <c r="J256" i="1"/>
  <c r="H256" i="1"/>
  <c r="G256" i="1"/>
  <c r="B256" i="1"/>
  <c r="L255" i="1"/>
  <c r="K255" i="1"/>
  <c r="J255" i="1"/>
  <c r="H255" i="1"/>
  <c r="G255" i="1"/>
  <c r="B255" i="1"/>
  <c r="L254" i="1"/>
  <c r="K254" i="1"/>
  <c r="J254" i="1"/>
  <c r="H254" i="1"/>
  <c r="G254" i="1"/>
  <c r="B254" i="1"/>
  <c r="L253" i="1"/>
  <c r="K253" i="1"/>
  <c r="J253" i="1"/>
  <c r="H253" i="1"/>
  <c r="G253" i="1"/>
  <c r="B253" i="1"/>
  <c r="L252" i="1"/>
  <c r="K252" i="1"/>
  <c r="J252" i="1"/>
  <c r="H252" i="1"/>
  <c r="G252" i="1"/>
  <c r="B252" i="1"/>
  <c r="L251" i="1"/>
  <c r="K251" i="1"/>
  <c r="J251" i="1"/>
  <c r="H251" i="1"/>
  <c r="G251" i="1"/>
  <c r="B251" i="1"/>
  <c r="L250" i="1"/>
  <c r="K250" i="1"/>
  <c r="J250" i="1"/>
  <c r="H250" i="1"/>
  <c r="G250" i="1"/>
  <c r="B250" i="1"/>
  <c r="L249" i="1"/>
  <c r="K249" i="1"/>
  <c r="J249" i="1"/>
  <c r="H249" i="1"/>
  <c r="G249" i="1"/>
  <c r="B249" i="1"/>
  <c r="L248" i="1"/>
  <c r="K248" i="1"/>
  <c r="J248" i="1"/>
  <c r="H248" i="1"/>
  <c r="G248" i="1"/>
  <c r="B248" i="1"/>
  <c r="L247" i="1"/>
  <c r="K247" i="1"/>
  <c r="J247" i="1"/>
  <c r="H247" i="1"/>
  <c r="G247" i="1"/>
  <c r="B247" i="1"/>
  <c r="L246" i="1"/>
  <c r="K246" i="1"/>
  <c r="J246" i="1"/>
  <c r="H246" i="1"/>
  <c r="G246" i="1"/>
  <c r="B246" i="1"/>
  <c r="L245" i="1"/>
  <c r="K245" i="1"/>
  <c r="J245" i="1"/>
  <c r="H245" i="1"/>
  <c r="G245" i="1"/>
  <c r="B245" i="1"/>
  <c r="L244" i="1"/>
  <c r="K244" i="1"/>
  <c r="J244" i="1"/>
  <c r="H244" i="1"/>
  <c r="G244" i="1"/>
  <c r="B244" i="1"/>
  <c r="L243" i="1"/>
  <c r="K243" i="1"/>
  <c r="J243" i="1"/>
  <c r="H243" i="1"/>
  <c r="G243" i="1"/>
  <c r="B243" i="1"/>
  <c r="L242" i="1"/>
  <c r="K242" i="1"/>
  <c r="J242" i="1"/>
  <c r="H242" i="1"/>
  <c r="G242" i="1"/>
  <c r="B242" i="1"/>
  <c r="L241" i="1"/>
  <c r="K241" i="1"/>
  <c r="J241" i="1"/>
  <c r="H241" i="1"/>
  <c r="G241" i="1"/>
  <c r="B241" i="1"/>
  <c r="L240" i="1"/>
  <c r="K240" i="1"/>
  <c r="J240" i="1"/>
  <c r="H240" i="1"/>
  <c r="G240" i="1"/>
  <c r="B240" i="1"/>
  <c r="L239" i="1"/>
  <c r="K239" i="1"/>
  <c r="J239" i="1"/>
  <c r="H239" i="1"/>
  <c r="G239" i="1"/>
  <c r="B239" i="1"/>
  <c r="L238" i="1"/>
  <c r="K238" i="1"/>
  <c r="J238" i="1"/>
  <c r="H238" i="1"/>
  <c r="G238" i="1"/>
  <c r="B238" i="1"/>
  <c r="L237" i="1"/>
  <c r="K237" i="1"/>
  <c r="J237" i="1"/>
  <c r="H237" i="1"/>
  <c r="G237" i="1"/>
  <c r="B237" i="1"/>
  <c r="L236" i="1"/>
  <c r="K236" i="1"/>
  <c r="J236" i="1"/>
  <c r="H236" i="1"/>
  <c r="G236" i="1"/>
  <c r="B236" i="1"/>
  <c r="L235" i="1"/>
  <c r="K235" i="1"/>
  <c r="J235" i="1"/>
  <c r="H235" i="1"/>
  <c r="G235" i="1"/>
  <c r="B235" i="1"/>
  <c r="L234" i="1"/>
  <c r="K234" i="1"/>
  <c r="J234" i="1"/>
  <c r="H234" i="1"/>
  <c r="G234" i="1"/>
  <c r="B234" i="1"/>
  <c r="L233" i="1"/>
  <c r="K233" i="1"/>
  <c r="J233" i="1"/>
  <c r="H233" i="1"/>
  <c r="G233" i="1"/>
  <c r="B233" i="1"/>
  <c r="L232" i="1"/>
  <c r="K232" i="1"/>
  <c r="J232" i="1"/>
  <c r="H232" i="1"/>
  <c r="G232" i="1"/>
  <c r="B232" i="1"/>
  <c r="L231" i="1"/>
  <c r="K231" i="1"/>
  <c r="J231" i="1"/>
  <c r="H231" i="1"/>
  <c r="G231" i="1"/>
  <c r="B231" i="1"/>
  <c r="L230" i="1"/>
  <c r="K230" i="1"/>
  <c r="J230" i="1"/>
  <c r="H230" i="1"/>
  <c r="G230" i="1"/>
  <c r="B230" i="1"/>
  <c r="L229" i="1"/>
  <c r="K229" i="1"/>
  <c r="J229" i="1"/>
  <c r="H229" i="1"/>
  <c r="G229" i="1"/>
  <c r="B229" i="1"/>
  <c r="L228" i="1"/>
  <c r="K228" i="1"/>
  <c r="J228" i="1"/>
  <c r="H228" i="1"/>
  <c r="G228" i="1"/>
  <c r="B228" i="1"/>
  <c r="L227" i="1"/>
  <c r="K227" i="1"/>
  <c r="J227" i="1"/>
  <c r="H227" i="1"/>
  <c r="G227" i="1"/>
  <c r="B227" i="1"/>
  <c r="L226" i="1"/>
  <c r="K226" i="1"/>
  <c r="J226" i="1"/>
  <c r="H226" i="1"/>
  <c r="G226" i="1"/>
  <c r="B226" i="1"/>
  <c r="L225" i="1"/>
  <c r="K225" i="1"/>
  <c r="J225" i="1"/>
  <c r="H225" i="1"/>
  <c r="G225" i="1"/>
  <c r="B225" i="1"/>
  <c r="L224" i="1"/>
  <c r="K224" i="1"/>
  <c r="J224" i="1"/>
  <c r="H224" i="1"/>
  <c r="G224" i="1"/>
  <c r="B224" i="1"/>
  <c r="L223" i="1"/>
  <c r="K223" i="1"/>
  <c r="J223" i="1"/>
  <c r="H223" i="1"/>
  <c r="G223" i="1"/>
  <c r="B223" i="1"/>
  <c r="L222" i="1"/>
  <c r="K222" i="1"/>
  <c r="J222" i="1"/>
  <c r="H222" i="1"/>
  <c r="G222" i="1"/>
  <c r="B222" i="1"/>
  <c r="L221" i="1"/>
  <c r="K221" i="1"/>
  <c r="J221" i="1"/>
  <c r="H221" i="1"/>
  <c r="G221" i="1"/>
  <c r="B221" i="1"/>
  <c r="L220" i="1"/>
  <c r="K220" i="1"/>
  <c r="J220" i="1"/>
  <c r="H220" i="1"/>
  <c r="G220" i="1"/>
  <c r="B220" i="1"/>
  <c r="L219" i="1"/>
  <c r="K219" i="1"/>
  <c r="J219" i="1"/>
  <c r="H219" i="1"/>
  <c r="G219" i="1"/>
  <c r="B219" i="1"/>
  <c r="L218" i="1"/>
  <c r="K218" i="1"/>
  <c r="J218" i="1"/>
  <c r="H218" i="1"/>
  <c r="G218" i="1"/>
  <c r="B218" i="1"/>
  <c r="L217" i="1"/>
  <c r="K217" i="1"/>
  <c r="J217" i="1"/>
  <c r="H217" i="1"/>
  <c r="G217" i="1"/>
  <c r="B217" i="1"/>
  <c r="L216" i="1"/>
  <c r="K216" i="1"/>
  <c r="J216" i="1"/>
  <c r="H216" i="1"/>
  <c r="G216" i="1"/>
  <c r="B216" i="1"/>
  <c r="L215" i="1"/>
  <c r="K215" i="1"/>
  <c r="J215" i="1"/>
  <c r="H215" i="1"/>
  <c r="G215" i="1"/>
  <c r="B215" i="1"/>
  <c r="L214" i="1"/>
  <c r="K214" i="1"/>
  <c r="J214" i="1"/>
  <c r="H214" i="1"/>
  <c r="G214" i="1"/>
  <c r="B214" i="1"/>
  <c r="L213" i="1"/>
  <c r="K213" i="1"/>
  <c r="J213" i="1"/>
  <c r="H213" i="1"/>
  <c r="G213" i="1"/>
  <c r="B213" i="1"/>
  <c r="L212" i="1"/>
  <c r="K212" i="1"/>
  <c r="J212" i="1"/>
  <c r="H212" i="1"/>
  <c r="G212" i="1"/>
  <c r="B212" i="1"/>
  <c r="L211" i="1"/>
  <c r="K211" i="1"/>
  <c r="J211" i="1"/>
  <c r="H211" i="1"/>
  <c r="G211" i="1"/>
  <c r="B211" i="1"/>
  <c r="L210" i="1"/>
  <c r="K210" i="1"/>
  <c r="J210" i="1"/>
  <c r="H210" i="1"/>
  <c r="G210" i="1"/>
  <c r="B210" i="1"/>
  <c r="L209" i="1"/>
  <c r="K209" i="1"/>
  <c r="J209" i="1"/>
  <c r="H209" i="1"/>
  <c r="G209" i="1"/>
  <c r="B209" i="1"/>
  <c r="L208" i="1"/>
  <c r="K208" i="1"/>
  <c r="J208" i="1"/>
  <c r="H208" i="1"/>
  <c r="G208" i="1"/>
  <c r="B208" i="1"/>
  <c r="L207" i="1"/>
  <c r="K207" i="1"/>
  <c r="J207" i="1"/>
  <c r="H207" i="1"/>
  <c r="G207" i="1"/>
  <c r="B207" i="1"/>
  <c r="L206" i="1"/>
  <c r="K206" i="1"/>
  <c r="J206" i="1"/>
  <c r="H206" i="1"/>
  <c r="G206" i="1"/>
  <c r="B206" i="1"/>
  <c r="L205" i="1"/>
  <c r="K205" i="1"/>
  <c r="J205" i="1"/>
  <c r="H205" i="1"/>
  <c r="G205" i="1"/>
  <c r="B205" i="1"/>
  <c r="L204" i="1"/>
  <c r="K204" i="1"/>
  <c r="J204" i="1"/>
  <c r="H204" i="1"/>
  <c r="G204" i="1"/>
  <c r="B204" i="1"/>
  <c r="L203" i="1"/>
  <c r="K203" i="1"/>
  <c r="J203" i="1"/>
  <c r="H203" i="1"/>
  <c r="G203" i="1"/>
  <c r="B203" i="1"/>
  <c r="L202" i="1"/>
  <c r="K202" i="1"/>
  <c r="J202" i="1"/>
  <c r="H202" i="1"/>
  <c r="G202" i="1"/>
  <c r="B202" i="1"/>
  <c r="L201" i="1"/>
  <c r="K201" i="1"/>
  <c r="J201" i="1"/>
  <c r="H201" i="1"/>
  <c r="G201" i="1"/>
  <c r="B201" i="1"/>
  <c r="L200" i="1"/>
  <c r="K200" i="1"/>
  <c r="J200" i="1"/>
  <c r="H200" i="1"/>
  <c r="G200" i="1"/>
  <c r="B200" i="1"/>
  <c r="L199" i="1"/>
  <c r="K199" i="1"/>
  <c r="J199" i="1"/>
  <c r="H199" i="1"/>
  <c r="G199" i="1"/>
  <c r="B199" i="1"/>
  <c r="L198" i="1"/>
  <c r="K198" i="1"/>
  <c r="J198" i="1"/>
  <c r="H198" i="1"/>
  <c r="G198" i="1"/>
  <c r="B198" i="1"/>
  <c r="L197" i="1"/>
  <c r="K197" i="1"/>
  <c r="J197" i="1"/>
  <c r="H197" i="1"/>
  <c r="G197" i="1"/>
  <c r="B197" i="1"/>
  <c r="L196" i="1"/>
  <c r="K196" i="1"/>
  <c r="J196" i="1"/>
  <c r="H196" i="1"/>
  <c r="G196" i="1"/>
  <c r="B196" i="1"/>
  <c r="L195" i="1"/>
  <c r="K195" i="1"/>
  <c r="J195" i="1"/>
  <c r="H195" i="1"/>
  <c r="G195" i="1"/>
  <c r="B195" i="1"/>
  <c r="L194" i="1"/>
  <c r="K194" i="1"/>
  <c r="J194" i="1"/>
  <c r="H194" i="1"/>
  <c r="G194" i="1"/>
  <c r="B194" i="1"/>
  <c r="L193" i="1"/>
  <c r="K193" i="1"/>
  <c r="J193" i="1"/>
  <c r="H193" i="1"/>
  <c r="G193" i="1"/>
  <c r="B193" i="1"/>
  <c r="L192" i="1"/>
  <c r="K192" i="1"/>
  <c r="J192" i="1"/>
  <c r="H192" i="1"/>
  <c r="G192" i="1"/>
  <c r="B192" i="1"/>
  <c r="L191" i="1"/>
  <c r="K191" i="1"/>
  <c r="J191" i="1"/>
  <c r="H191" i="1"/>
  <c r="G191" i="1"/>
  <c r="B191" i="1"/>
  <c r="L190" i="1"/>
  <c r="K190" i="1"/>
  <c r="J190" i="1"/>
  <c r="H190" i="1"/>
  <c r="G190" i="1"/>
  <c r="B190" i="1"/>
  <c r="L189" i="1"/>
  <c r="K189" i="1"/>
  <c r="J189" i="1"/>
  <c r="H189" i="1"/>
  <c r="G189" i="1"/>
  <c r="B189" i="1"/>
  <c r="L188" i="1"/>
  <c r="K188" i="1"/>
  <c r="J188" i="1"/>
  <c r="H188" i="1"/>
  <c r="G188" i="1"/>
  <c r="B188" i="1"/>
  <c r="L187" i="1"/>
  <c r="K187" i="1"/>
  <c r="J187" i="1"/>
  <c r="H187" i="1"/>
  <c r="G187" i="1"/>
  <c r="B187" i="1"/>
  <c r="L186" i="1"/>
  <c r="K186" i="1"/>
  <c r="J186" i="1"/>
  <c r="H186" i="1"/>
  <c r="G186" i="1"/>
  <c r="B186" i="1"/>
  <c r="L185" i="1"/>
  <c r="K185" i="1"/>
  <c r="J185" i="1"/>
  <c r="H185" i="1"/>
  <c r="G185" i="1"/>
  <c r="B185" i="1"/>
  <c r="L184" i="1"/>
  <c r="K184" i="1"/>
  <c r="J184" i="1"/>
  <c r="H184" i="1"/>
  <c r="G184" i="1"/>
  <c r="B184" i="1"/>
  <c r="L183" i="1"/>
  <c r="K183" i="1"/>
  <c r="J183" i="1"/>
  <c r="H183" i="1"/>
  <c r="G183" i="1"/>
  <c r="B183" i="1"/>
  <c r="L182" i="1"/>
  <c r="K182" i="1"/>
  <c r="J182" i="1"/>
  <c r="H182" i="1"/>
  <c r="G182" i="1"/>
  <c r="B182" i="1"/>
  <c r="L181" i="1"/>
  <c r="K181" i="1"/>
  <c r="J181" i="1"/>
  <c r="H181" i="1"/>
  <c r="G181" i="1"/>
  <c r="B181" i="1"/>
  <c r="L180" i="1"/>
  <c r="K180" i="1"/>
  <c r="J180" i="1"/>
  <c r="H180" i="1"/>
  <c r="G180" i="1"/>
  <c r="B180" i="1"/>
  <c r="L179" i="1"/>
  <c r="K179" i="1"/>
  <c r="J179" i="1"/>
  <c r="H179" i="1"/>
  <c r="G179" i="1"/>
  <c r="B179" i="1"/>
  <c r="L178" i="1"/>
  <c r="K178" i="1"/>
  <c r="J178" i="1"/>
  <c r="H178" i="1"/>
  <c r="G178" i="1"/>
  <c r="B178" i="1"/>
  <c r="L177" i="1"/>
  <c r="K177" i="1"/>
  <c r="J177" i="1"/>
  <c r="H177" i="1"/>
  <c r="G177" i="1"/>
  <c r="B177" i="1"/>
  <c r="L176" i="1"/>
  <c r="K176" i="1"/>
  <c r="J176" i="1"/>
  <c r="H176" i="1"/>
  <c r="G176" i="1"/>
  <c r="B176" i="1"/>
  <c r="L175" i="1"/>
  <c r="K175" i="1"/>
  <c r="J175" i="1"/>
  <c r="H175" i="1"/>
  <c r="G175" i="1"/>
  <c r="B175" i="1"/>
  <c r="L174" i="1"/>
  <c r="K174" i="1"/>
  <c r="J174" i="1"/>
  <c r="H174" i="1"/>
  <c r="G174" i="1"/>
  <c r="B174" i="1"/>
  <c r="L173" i="1"/>
  <c r="K173" i="1"/>
  <c r="J173" i="1"/>
  <c r="H173" i="1"/>
  <c r="G173" i="1"/>
  <c r="B173" i="1"/>
  <c r="L172" i="1"/>
  <c r="K172" i="1"/>
  <c r="J172" i="1"/>
  <c r="H172" i="1"/>
  <c r="G172" i="1"/>
  <c r="B172" i="1"/>
  <c r="L171" i="1"/>
  <c r="K171" i="1"/>
  <c r="J171" i="1"/>
  <c r="H171" i="1"/>
  <c r="G171" i="1"/>
  <c r="B171" i="1"/>
  <c r="L170" i="1"/>
  <c r="K170" i="1"/>
  <c r="J170" i="1"/>
  <c r="H170" i="1"/>
  <c r="G170" i="1"/>
  <c r="B170" i="1"/>
  <c r="L169" i="1"/>
  <c r="K169" i="1"/>
  <c r="J169" i="1"/>
  <c r="H169" i="1"/>
  <c r="G169" i="1"/>
  <c r="B169" i="1"/>
  <c r="L168" i="1"/>
  <c r="K168" i="1"/>
  <c r="J168" i="1"/>
  <c r="H168" i="1"/>
  <c r="G168" i="1"/>
  <c r="B168" i="1"/>
  <c r="L167" i="1"/>
  <c r="K167" i="1"/>
  <c r="J167" i="1"/>
  <c r="H167" i="1"/>
  <c r="G167" i="1"/>
  <c r="B167" i="1"/>
  <c r="L166" i="1"/>
  <c r="K166" i="1"/>
  <c r="J166" i="1"/>
  <c r="H166" i="1"/>
  <c r="G166" i="1"/>
  <c r="B166" i="1"/>
  <c r="L165" i="1"/>
  <c r="K165" i="1"/>
  <c r="J165" i="1"/>
  <c r="H165" i="1"/>
  <c r="G165" i="1"/>
  <c r="B165" i="1"/>
  <c r="L164" i="1"/>
  <c r="K164" i="1"/>
  <c r="J164" i="1"/>
  <c r="H164" i="1"/>
  <c r="G164" i="1"/>
  <c r="B164" i="1"/>
  <c r="L163" i="1"/>
  <c r="K163" i="1"/>
  <c r="J163" i="1"/>
  <c r="H163" i="1"/>
  <c r="G163" i="1"/>
  <c r="B163" i="1"/>
  <c r="L162" i="1"/>
  <c r="K162" i="1"/>
  <c r="J162" i="1"/>
  <c r="H162" i="1"/>
  <c r="G162" i="1"/>
  <c r="B162" i="1"/>
  <c r="L161" i="1"/>
  <c r="K161" i="1"/>
  <c r="J161" i="1"/>
  <c r="H161" i="1"/>
  <c r="G161" i="1"/>
  <c r="B161" i="1"/>
  <c r="L160" i="1"/>
  <c r="K160" i="1"/>
  <c r="J160" i="1"/>
  <c r="H160" i="1"/>
  <c r="G160" i="1"/>
  <c r="B160" i="1"/>
  <c r="L159" i="1"/>
  <c r="K159" i="1"/>
  <c r="J159" i="1"/>
  <c r="H159" i="1"/>
  <c r="G159" i="1"/>
  <c r="B159" i="1"/>
  <c r="L158" i="1"/>
  <c r="K158" i="1"/>
  <c r="J158" i="1"/>
  <c r="H158" i="1"/>
  <c r="G158" i="1"/>
  <c r="B158" i="1"/>
  <c r="L157" i="1"/>
  <c r="K157" i="1"/>
  <c r="J157" i="1"/>
  <c r="H157" i="1"/>
  <c r="G157" i="1"/>
  <c r="B157" i="1"/>
  <c r="L156" i="1"/>
  <c r="K156" i="1"/>
  <c r="J156" i="1"/>
  <c r="H156" i="1"/>
  <c r="G156" i="1"/>
  <c r="B156" i="1"/>
  <c r="L155" i="1"/>
  <c r="K155" i="1"/>
  <c r="J155" i="1"/>
  <c r="H155" i="1"/>
  <c r="G155" i="1"/>
  <c r="B155" i="1"/>
  <c r="L154" i="1"/>
  <c r="K154" i="1"/>
  <c r="J154" i="1"/>
  <c r="H154" i="1"/>
  <c r="G154" i="1"/>
  <c r="B154" i="1"/>
  <c r="L153" i="1"/>
  <c r="K153" i="1"/>
  <c r="J153" i="1"/>
  <c r="H153" i="1"/>
  <c r="G153" i="1"/>
  <c r="B153" i="1"/>
  <c r="L152" i="1"/>
  <c r="K152" i="1"/>
  <c r="J152" i="1"/>
  <c r="H152" i="1"/>
  <c r="G152" i="1"/>
  <c r="B152" i="1"/>
  <c r="L151" i="1"/>
  <c r="K151" i="1"/>
  <c r="J151" i="1"/>
  <c r="H151" i="1"/>
  <c r="G151" i="1"/>
  <c r="B151" i="1"/>
  <c r="L150" i="1"/>
  <c r="K150" i="1"/>
  <c r="J150" i="1"/>
  <c r="H150" i="1"/>
  <c r="G150" i="1"/>
  <c r="B150" i="1"/>
  <c r="L149" i="1"/>
  <c r="K149" i="1"/>
  <c r="J149" i="1"/>
  <c r="H149" i="1"/>
  <c r="G149" i="1"/>
  <c r="B149" i="1"/>
  <c r="L148" i="1"/>
  <c r="K148" i="1"/>
  <c r="J148" i="1"/>
  <c r="H148" i="1"/>
  <c r="G148" i="1"/>
  <c r="B148" i="1"/>
  <c r="L147" i="1"/>
  <c r="K147" i="1"/>
  <c r="J147" i="1"/>
  <c r="H147" i="1"/>
  <c r="G147" i="1"/>
  <c r="B147" i="1"/>
  <c r="L146" i="1"/>
  <c r="K146" i="1"/>
  <c r="J146" i="1"/>
  <c r="H146" i="1"/>
  <c r="G146" i="1"/>
  <c r="B146" i="1"/>
  <c r="L145" i="1"/>
  <c r="K145" i="1"/>
  <c r="J145" i="1"/>
  <c r="H145" i="1"/>
  <c r="G145" i="1"/>
  <c r="B145" i="1"/>
  <c r="L144" i="1"/>
  <c r="K144" i="1"/>
  <c r="J144" i="1"/>
  <c r="H144" i="1"/>
  <c r="G144" i="1"/>
  <c r="B144" i="1"/>
  <c r="L143" i="1"/>
  <c r="K143" i="1"/>
  <c r="J143" i="1"/>
  <c r="H143" i="1"/>
  <c r="G143" i="1"/>
  <c r="B143" i="1"/>
  <c r="L142" i="1"/>
  <c r="K142" i="1"/>
  <c r="J142" i="1"/>
  <c r="H142" i="1"/>
  <c r="G142" i="1"/>
  <c r="B142" i="1"/>
  <c r="L141" i="1"/>
  <c r="K141" i="1"/>
  <c r="J141" i="1"/>
  <c r="H141" i="1"/>
  <c r="G141" i="1"/>
  <c r="B141" i="1"/>
  <c r="L140" i="1"/>
  <c r="K140" i="1"/>
  <c r="J140" i="1"/>
  <c r="H140" i="1"/>
  <c r="G140" i="1"/>
  <c r="B140" i="1"/>
  <c r="L139" i="1"/>
  <c r="K139" i="1"/>
  <c r="J139" i="1"/>
  <c r="H139" i="1"/>
  <c r="G139" i="1"/>
  <c r="B139" i="1"/>
  <c r="L138" i="1"/>
  <c r="K138" i="1"/>
  <c r="J138" i="1"/>
  <c r="H138" i="1"/>
  <c r="G138" i="1"/>
  <c r="B138" i="1"/>
  <c r="L137" i="1"/>
  <c r="K137" i="1"/>
  <c r="J137" i="1"/>
  <c r="H137" i="1"/>
  <c r="G137" i="1"/>
  <c r="B137" i="1"/>
  <c r="L136" i="1"/>
  <c r="K136" i="1"/>
  <c r="J136" i="1"/>
  <c r="H136" i="1"/>
  <c r="G136" i="1"/>
  <c r="B136" i="1"/>
  <c r="L135" i="1"/>
  <c r="K135" i="1"/>
  <c r="J135" i="1"/>
  <c r="H135" i="1"/>
  <c r="G135" i="1"/>
  <c r="B135" i="1"/>
  <c r="L134" i="1"/>
  <c r="K134" i="1"/>
  <c r="J134" i="1"/>
  <c r="H134" i="1"/>
  <c r="G134" i="1"/>
  <c r="B134" i="1"/>
  <c r="L133" i="1"/>
  <c r="K133" i="1"/>
  <c r="J133" i="1"/>
  <c r="H133" i="1"/>
  <c r="G133" i="1"/>
  <c r="B133" i="1"/>
  <c r="L132" i="1"/>
  <c r="K132" i="1"/>
  <c r="J132" i="1"/>
  <c r="H132" i="1"/>
  <c r="G132" i="1"/>
  <c r="B132" i="1"/>
  <c r="L131" i="1"/>
  <c r="K131" i="1"/>
  <c r="J131" i="1"/>
  <c r="H131" i="1"/>
  <c r="G131" i="1"/>
  <c r="B131" i="1"/>
  <c r="L130" i="1"/>
  <c r="K130" i="1"/>
  <c r="J130" i="1"/>
  <c r="H130" i="1"/>
  <c r="G130" i="1"/>
  <c r="B130" i="1"/>
  <c r="L129" i="1"/>
  <c r="K129" i="1"/>
  <c r="J129" i="1"/>
  <c r="H129" i="1"/>
  <c r="G129" i="1"/>
  <c r="B129" i="1"/>
  <c r="L128" i="1"/>
  <c r="K128" i="1"/>
  <c r="J128" i="1"/>
  <c r="H128" i="1"/>
  <c r="G128" i="1"/>
  <c r="B128" i="1"/>
  <c r="L127" i="1"/>
  <c r="K127" i="1"/>
  <c r="J127" i="1"/>
  <c r="H127" i="1"/>
  <c r="G127" i="1"/>
  <c r="B127" i="1"/>
  <c r="L126" i="1"/>
  <c r="K126" i="1"/>
  <c r="J126" i="1"/>
  <c r="H126" i="1"/>
  <c r="G126" i="1"/>
  <c r="B126" i="1"/>
  <c r="L125" i="1"/>
  <c r="K125" i="1"/>
  <c r="J125" i="1"/>
  <c r="H125" i="1"/>
  <c r="G125" i="1"/>
  <c r="B125" i="1"/>
  <c r="L124" i="1"/>
  <c r="K124" i="1"/>
  <c r="J124" i="1"/>
  <c r="H124" i="1"/>
  <c r="G124" i="1"/>
  <c r="B124" i="1"/>
  <c r="L123" i="1"/>
  <c r="K123" i="1"/>
  <c r="J123" i="1"/>
  <c r="H123" i="1"/>
  <c r="G123" i="1"/>
  <c r="B123" i="1"/>
  <c r="L122" i="1"/>
  <c r="K122" i="1"/>
  <c r="J122" i="1"/>
  <c r="H122" i="1"/>
  <c r="G122" i="1"/>
  <c r="B122" i="1"/>
  <c r="L121" i="1"/>
  <c r="K121" i="1"/>
  <c r="J121" i="1"/>
  <c r="H121" i="1"/>
  <c r="G121" i="1"/>
  <c r="B121" i="1"/>
  <c r="L120" i="1"/>
  <c r="K120" i="1"/>
  <c r="J120" i="1"/>
  <c r="H120" i="1"/>
  <c r="G120" i="1"/>
  <c r="B120" i="1"/>
  <c r="L119" i="1"/>
  <c r="K119" i="1"/>
  <c r="J119" i="1"/>
  <c r="H119" i="1"/>
  <c r="G119" i="1"/>
  <c r="B119" i="1"/>
  <c r="L118" i="1"/>
  <c r="K118" i="1"/>
  <c r="J118" i="1"/>
  <c r="H118" i="1"/>
  <c r="G118" i="1"/>
  <c r="B118" i="1"/>
  <c r="L117" i="1"/>
  <c r="K117" i="1"/>
  <c r="J117" i="1"/>
  <c r="H117" i="1"/>
  <c r="G117" i="1"/>
  <c r="B117" i="1"/>
  <c r="L116" i="1"/>
  <c r="K116" i="1"/>
  <c r="J116" i="1"/>
  <c r="H116" i="1"/>
  <c r="G116" i="1"/>
  <c r="B116" i="1"/>
  <c r="L115" i="1"/>
  <c r="K115" i="1"/>
  <c r="J115" i="1"/>
  <c r="H115" i="1"/>
  <c r="G115" i="1"/>
  <c r="B115" i="1"/>
  <c r="L114" i="1"/>
  <c r="K114" i="1"/>
  <c r="J114" i="1"/>
  <c r="H114" i="1"/>
  <c r="G114" i="1"/>
  <c r="B114" i="1"/>
  <c r="L113" i="1"/>
  <c r="K113" i="1"/>
  <c r="J113" i="1"/>
  <c r="H113" i="1"/>
  <c r="G113" i="1"/>
  <c r="B113" i="1"/>
  <c r="L112" i="1"/>
  <c r="K112" i="1"/>
  <c r="J112" i="1"/>
  <c r="H112" i="1"/>
  <c r="G112" i="1"/>
  <c r="B112" i="1"/>
  <c r="L111" i="1"/>
  <c r="K111" i="1"/>
  <c r="J111" i="1"/>
  <c r="H111" i="1"/>
  <c r="G111" i="1"/>
  <c r="B111" i="1"/>
  <c r="L110" i="1"/>
  <c r="K110" i="1"/>
  <c r="J110" i="1"/>
  <c r="H110" i="1"/>
  <c r="G110" i="1"/>
  <c r="B110" i="1"/>
  <c r="L109" i="1"/>
  <c r="K109" i="1"/>
  <c r="J109" i="1"/>
  <c r="H109" i="1"/>
  <c r="G109" i="1"/>
  <c r="B109" i="1"/>
  <c r="L108" i="1"/>
  <c r="K108" i="1"/>
  <c r="J108" i="1"/>
  <c r="H108" i="1"/>
  <c r="G108" i="1"/>
  <c r="B108" i="1"/>
  <c r="L107" i="1"/>
  <c r="K107" i="1"/>
  <c r="J107" i="1"/>
  <c r="H107" i="1"/>
  <c r="G107" i="1"/>
  <c r="B107" i="1"/>
  <c r="L106" i="1"/>
  <c r="K106" i="1"/>
  <c r="J106" i="1"/>
  <c r="H106" i="1"/>
  <c r="G106" i="1"/>
  <c r="B106" i="1"/>
  <c r="L105" i="1"/>
  <c r="K105" i="1"/>
  <c r="J105" i="1"/>
  <c r="H105" i="1"/>
  <c r="G105" i="1"/>
  <c r="B105" i="1"/>
  <c r="L104" i="1"/>
  <c r="K104" i="1"/>
  <c r="J104" i="1"/>
  <c r="H104" i="1"/>
  <c r="G104" i="1"/>
  <c r="B104" i="1"/>
  <c r="L103" i="1"/>
  <c r="K103" i="1"/>
  <c r="J103" i="1"/>
  <c r="H103" i="1"/>
  <c r="G103" i="1"/>
  <c r="B103" i="1"/>
  <c r="L102" i="1"/>
  <c r="K102" i="1"/>
  <c r="J102" i="1"/>
  <c r="H102" i="1"/>
  <c r="G102" i="1"/>
  <c r="B102" i="1"/>
  <c r="L101" i="1"/>
  <c r="K101" i="1"/>
  <c r="J101" i="1"/>
  <c r="H101" i="1"/>
  <c r="G101" i="1"/>
  <c r="B101" i="1"/>
  <c r="L100" i="1"/>
  <c r="K100" i="1"/>
  <c r="J100" i="1"/>
  <c r="H100" i="1"/>
  <c r="G100" i="1"/>
  <c r="B100" i="1"/>
  <c r="L99" i="1"/>
  <c r="K99" i="1"/>
  <c r="J99" i="1"/>
  <c r="H99" i="1"/>
  <c r="G99" i="1"/>
  <c r="B99" i="1"/>
  <c r="L98" i="1"/>
  <c r="K98" i="1"/>
  <c r="J98" i="1"/>
  <c r="H98" i="1"/>
  <c r="G98" i="1"/>
  <c r="B98" i="1"/>
  <c r="L97" i="1"/>
  <c r="K97" i="1"/>
  <c r="J97" i="1"/>
  <c r="H97" i="1"/>
  <c r="G97" i="1"/>
  <c r="B97" i="1"/>
  <c r="L96" i="1"/>
  <c r="K96" i="1"/>
  <c r="J96" i="1"/>
  <c r="H96" i="1"/>
  <c r="G96" i="1"/>
  <c r="B96" i="1"/>
  <c r="L95" i="1"/>
  <c r="K95" i="1"/>
  <c r="J95" i="1"/>
  <c r="H95" i="1"/>
  <c r="G95" i="1"/>
  <c r="B95" i="1"/>
  <c r="L94" i="1"/>
  <c r="K94" i="1"/>
  <c r="J94" i="1"/>
  <c r="H94" i="1"/>
  <c r="G94" i="1"/>
  <c r="B94" i="1"/>
  <c r="L93" i="1"/>
  <c r="K93" i="1"/>
  <c r="J93" i="1"/>
  <c r="H93" i="1"/>
  <c r="G93" i="1"/>
  <c r="B93" i="1"/>
  <c r="L92" i="1"/>
  <c r="K92" i="1"/>
  <c r="J92" i="1"/>
  <c r="H92" i="1"/>
  <c r="G92" i="1"/>
  <c r="B92" i="1"/>
  <c r="L91" i="1"/>
  <c r="K91" i="1"/>
  <c r="J91" i="1"/>
  <c r="H91" i="1"/>
  <c r="G91" i="1"/>
  <c r="B91" i="1"/>
  <c r="L90" i="1"/>
  <c r="K90" i="1"/>
  <c r="J90" i="1"/>
  <c r="H90" i="1"/>
  <c r="G90" i="1"/>
  <c r="B90" i="1"/>
  <c r="L89" i="1"/>
  <c r="K89" i="1"/>
  <c r="J89" i="1"/>
  <c r="H89" i="1"/>
  <c r="G89" i="1"/>
  <c r="B89" i="1"/>
  <c r="L88" i="1"/>
  <c r="K88" i="1"/>
  <c r="J88" i="1"/>
  <c r="H88" i="1"/>
  <c r="G88" i="1"/>
  <c r="B88" i="1"/>
  <c r="L87" i="1"/>
  <c r="K87" i="1"/>
  <c r="J87" i="1"/>
  <c r="H87" i="1"/>
  <c r="G87" i="1"/>
  <c r="B87" i="1"/>
  <c r="L86" i="1"/>
  <c r="K86" i="1"/>
  <c r="J86" i="1"/>
  <c r="H86" i="1"/>
  <c r="G86" i="1"/>
  <c r="B86" i="1"/>
  <c r="L85" i="1"/>
  <c r="K85" i="1"/>
  <c r="J85" i="1"/>
  <c r="H85" i="1"/>
  <c r="G85" i="1"/>
  <c r="B85" i="1"/>
  <c r="L84" i="1"/>
  <c r="K84" i="1"/>
  <c r="J84" i="1"/>
  <c r="H84" i="1"/>
  <c r="G84" i="1"/>
  <c r="B84" i="1"/>
  <c r="L83" i="1"/>
  <c r="K83" i="1"/>
  <c r="J83" i="1"/>
  <c r="H83" i="1"/>
  <c r="G83" i="1"/>
  <c r="B83" i="1"/>
  <c r="L82" i="1"/>
  <c r="K82" i="1"/>
  <c r="J82" i="1"/>
  <c r="H82" i="1"/>
  <c r="G82" i="1"/>
  <c r="B82" i="1"/>
  <c r="L81" i="1"/>
  <c r="K81" i="1"/>
  <c r="J81" i="1"/>
  <c r="H81" i="1"/>
  <c r="G81" i="1"/>
  <c r="B81" i="1"/>
  <c r="L80" i="1"/>
  <c r="K80" i="1"/>
  <c r="J80" i="1"/>
  <c r="H80" i="1"/>
  <c r="G80" i="1"/>
  <c r="B80" i="1"/>
  <c r="L79" i="1"/>
  <c r="K79" i="1"/>
  <c r="J79" i="1"/>
  <c r="H79" i="1"/>
  <c r="G79" i="1"/>
  <c r="B79" i="1"/>
  <c r="L78" i="1"/>
  <c r="K78" i="1"/>
  <c r="J78" i="1"/>
  <c r="H78" i="1"/>
  <c r="G78" i="1"/>
  <c r="B78" i="1"/>
  <c r="L77" i="1"/>
  <c r="K77" i="1"/>
  <c r="J77" i="1"/>
  <c r="H77" i="1"/>
  <c r="G77" i="1"/>
  <c r="B77" i="1"/>
  <c r="L76" i="1"/>
  <c r="K76" i="1"/>
  <c r="J76" i="1"/>
  <c r="H76" i="1"/>
  <c r="G76" i="1"/>
  <c r="B76" i="1"/>
  <c r="L75" i="1"/>
  <c r="K75" i="1"/>
  <c r="J75" i="1"/>
  <c r="H75" i="1"/>
  <c r="G75" i="1"/>
  <c r="B75" i="1"/>
  <c r="L74" i="1"/>
  <c r="K74" i="1"/>
  <c r="J74" i="1"/>
  <c r="H74" i="1"/>
  <c r="G74" i="1"/>
  <c r="B74" i="1"/>
  <c r="L73" i="1"/>
  <c r="K73" i="1"/>
  <c r="J73" i="1"/>
  <c r="H73" i="1"/>
  <c r="G73" i="1"/>
  <c r="B73" i="1"/>
  <c r="L72" i="1"/>
  <c r="K72" i="1"/>
  <c r="J72" i="1"/>
  <c r="H72" i="1"/>
  <c r="G72" i="1"/>
  <c r="B72" i="1"/>
  <c r="L71" i="1"/>
  <c r="K71" i="1"/>
  <c r="J71" i="1"/>
  <c r="H71" i="1"/>
  <c r="G71" i="1"/>
  <c r="B71" i="1"/>
  <c r="L70" i="1"/>
  <c r="K70" i="1"/>
  <c r="J70" i="1"/>
  <c r="H70" i="1"/>
  <c r="G70" i="1"/>
  <c r="B70" i="1"/>
  <c r="L69" i="1"/>
  <c r="K69" i="1"/>
  <c r="J69" i="1"/>
  <c r="H69" i="1"/>
  <c r="G69" i="1"/>
  <c r="B69" i="1"/>
  <c r="L68" i="1"/>
  <c r="K68" i="1"/>
  <c r="J68" i="1"/>
  <c r="H68" i="1"/>
  <c r="G68" i="1"/>
  <c r="B68" i="1"/>
  <c r="L67" i="1"/>
  <c r="K67" i="1"/>
  <c r="J67" i="1"/>
  <c r="H67" i="1"/>
  <c r="G67" i="1"/>
  <c r="B67" i="1"/>
  <c r="L66" i="1"/>
  <c r="K66" i="1"/>
  <c r="J66" i="1"/>
  <c r="H66" i="1"/>
  <c r="G66" i="1"/>
  <c r="B66" i="1"/>
  <c r="L65" i="1"/>
  <c r="K65" i="1"/>
  <c r="J65" i="1"/>
  <c r="H65" i="1"/>
  <c r="G65" i="1"/>
  <c r="B65" i="1"/>
  <c r="L64" i="1"/>
  <c r="K64" i="1"/>
  <c r="J64" i="1"/>
  <c r="H64" i="1"/>
  <c r="G64" i="1"/>
  <c r="B64" i="1"/>
  <c r="L63" i="1"/>
  <c r="K63" i="1"/>
  <c r="J63" i="1"/>
  <c r="H63" i="1"/>
  <c r="G63" i="1"/>
  <c r="B63" i="1"/>
  <c r="L62" i="1"/>
  <c r="K62" i="1"/>
  <c r="J62" i="1"/>
  <c r="H62" i="1"/>
  <c r="G62" i="1"/>
  <c r="B62" i="1"/>
  <c r="L61" i="1"/>
  <c r="K61" i="1"/>
  <c r="J61" i="1"/>
  <c r="H61" i="1"/>
  <c r="G61" i="1"/>
  <c r="B61" i="1"/>
  <c r="L60" i="1"/>
  <c r="K60" i="1"/>
  <c r="J60" i="1"/>
  <c r="H60" i="1"/>
  <c r="G60" i="1"/>
  <c r="B60" i="1"/>
  <c r="L59" i="1"/>
  <c r="K59" i="1"/>
  <c r="J59" i="1"/>
  <c r="H59" i="1"/>
  <c r="G59" i="1"/>
  <c r="B59" i="1"/>
  <c r="L58" i="1"/>
  <c r="K58" i="1"/>
  <c r="J58" i="1"/>
  <c r="H58" i="1"/>
  <c r="G58" i="1"/>
  <c r="B58" i="1"/>
  <c r="L57" i="1"/>
  <c r="K57" i="1"/>
  <c r="J57" i="1"/>
  <c r="H57" i="1"/>
  <c r="G57" i="1"/>
  <c r="B57" i="1"/>
  <c r="L56" i="1"/>
  <c r="K56" i="1"/>
  <c r="J56" i="1"/>
  <c r="H56" i="1"/>
  <c r="G56" i="1"/>
  <c r="B56" i="1"/>
  <c r="L55" i="1"/>
  <c r="K55" i="1"/>
  <c r="J55" i="1"/>
  <c r="H55" i="1"/>
  <c r="G55" i="1"/>
  <c r="B55" i="1"/>
  <c r="L54" i="1"/>
  <c r="K54" i="1"/>
  <c r="J54" i="1"/>
  <c r="H54" i="1"/>
  <c r="G54" i="1"/>
  <c r="B54" i="1"/>
  <c r="L53" i="1"/>
  <c r="K53" i="1"/>
  <c r="J53" i="1"/>
  <c r="H53" i="1"/>
  <c r="G53" i="1"/>
  <c r="B53" i="1"/>
  <c r="L52" i="1"/>
  <c r="K52" i="1"/>
  <c r="J52" i="1"/>
  <c r="H52" i="1"/>
  <c r="G52" i="1"/>
  <c r="B52" i="1"/>
  <c r="L51" i="1"/>
  <c r="K51" i="1"/>
  <c r="J51" i="1"/>
  <c r="H51" i="1"/>
  <c r="G51" i="1"/>
  <c r="B51" i="1"/>
  <c r="L50" i="1"/>
  <c r="K50" i="1"/>
  <c r="J50" i="1"/>
  <c r="H50" i="1"/>
  <c r="G50" i="1"/>
  <c r="B50" i="1"/>
  <c r="L49" i="1"/>
  <c r="K49" i="1"/>
  <c r="J49" i="1"/>
  <c r="H49" i="1"/>
  <c r="G49" i="1"/>
  <c r="B49" i="1"/>
  <c r="L48" i="1"/>
  <c r="K48" i="1"/>
  <c r="J48" i="1"/>
  <c r="H48" i="1"/>
  <c r="G48" i="1"/>
  <c r="B48" i="1"/>
  <c r="L47" i="1"/>
  <c r="K47" i="1"/>
  <c r="J47" i="1"/>
  <c r="H47" i="1"/>
  <c r="G47" i="1"/>
  <c r="B47" i="1"/>
  <c r="L46" i="1"/>
  <c r="K46" i="1"/>
  <c r="J46" i="1"/>
  <c r="H46" i="1"/>
  <c r="G46" i="1"/>
  <c r="B46" i="1"/>
  <c r="L45" i="1"/>
  <c r="K45" i="1"/>
  <c r="J45" i="1"/>
  <c r="H45" i="1"/>
  <c r="G45" i="1"/>
  <c r="B45" i="1"/>
  <c r="L44" i="1"/>
  <c r="K44" i="1"/>
  <c r="J44" i="1"/>
  <c r="H44" i="1"/>
  <c r="G44" i="1"/>
  <c r="B44" i="1"/>
  <c r="L43" i="1"/>
  <c r="K43" i="1"/>
  <c r="J43" i="1"/>
  <c r="H43" i="1"/>
  <c r="G43" i="1"/>
  <c r="B43" i="1"/>
  <c r="L42" i="1"/>
  <c r="K42" i="1"/>
  <c r="J42" i="1"/>
  <c r="H42" i="1"/>
  <c r="G42" i="1"/>
  <c r="B42" i="1"/>
  <c r="L41" i="1"/>
  <c r="K41" i="1"/>
  <c r="J41" i="1"/>
  <c r="H41" i="1"/>
  <c r="G41" i="1"/>
  <c r="B41" i="1"/>
  <c r="L40" i="1"/>
  <c r="K40" i="1"/>
  <c r="J40" i="1"/>
  <c r="H40" i="1"/>
  <c r="G40" i="1"/>
  <c r="B40" i="1"/>
  <c r="L39" i="1"/>
  <c r="K39" i="1"/>
  <c r="J39" i="1"/>
  <c r="H39" i="1"/>
  <c r="G39" i="1"/>
  <c r="B39" i="1"/>
  <c r="L38" i="1"/>
  <c r="K38" i="1"/>
  <c r="J38" i="1"/>
  <c r="H38" i="1"/>
  <c r="G38" i="1"/>
  <c r="B38" i="1"/>
  <c r="L37" i="1"/>
  <c r="K37" i="1"/>
  <c r="J37" i="1"/>
  <c r="H37" i="1"/>
  <c r="G37" i="1"/>
  <c r="B37" i="1"/>
  <c r="L36" i="1"/>
  <c r="K36" i="1"/>
  <c r="J36" i="1"/>
  <c r="H36" i="1"/>
  <c r="G36" i="1"/>
  <c r="B36" i="1"/>
  <c r="L35" i="1"/>
  <c r="K35" i="1"/>
  <c r="J35" i="1"/>
  <c r="H35" i="1"/>
  <c r="G35" i="1"/>
  <c r="B35" i="1"/>
  <c r="L34" i="1"/>
  <c r="K34" i="1"/>
  <c r="J34" i="1"/>
  <c r="H34" i="1"/>
  <c r="G34" i="1"/>
  <c r="B34" i="1"/>
  <c r="L33" i="1"/>
  <c r="K33" i="1"/>
  <c r="J33" i="1"/>
  <c r="H33" i="1"/>
  <c r="G33" i="1"/>
  <c r="B33" i="1"/>
  <c r="L32" i="1"/>
  <c r="K32" i="1"/>
  <c r="J32" i="1"/>
  <c r="H32" i="1"/>
  <c r="G32" i="1"/>
  <c r="B32" i="1"/>
  <c r="L31" i="1"/>
  <c r="K31" i="1"/>
  <c r="J31" i="1"/>
  <c r="H31" i="1"/>
  <c r="G31" i="1"/>
  <c r="B31" i="1"/>
  <c r="L30" i="1"/>
  <c r="K30" i="1"/>
  <c r="J30" i="1"/>
  <c r="H30" i="1"/>
  <c r="G30" i="1"/>
  <c r="B30" i="1"/>
  <c r="L29" i="1"/>
  <c r="K29" i="1"/>
  <c r="J29" i="1"/>
  <c r="H29" i="1"/>
  <c r="G29" i="1"/>
  <c r="B29" i="1"/>
  <c r="L28" i="1"/>
  <c r="K28" i="1"/>
  <c r="J28" i="1"/>
  <c r="H28" i="1"/>
  <c r="G28" i="1"/>
  <c r="B28" i="1"/>
  <c r="L27" i="1"/>
  <c r="K27" i="1"/>
  <c r="J27" i="1"/>
  <c r="H27" i="1"/>
  <c r="G27" i="1"/>
  <c r="B27" i="1"/>
  <c r="L26" i="1"/>
  <c r="K26" i="1"/>
  <c r="J26" i="1"/>
  <c r="H26" i="1"/>
  <c r="G26" i="1"/>
  <c r="B26" i="1"/>
  <c r="L25" i="1"/>
  <c r="K25" i="1"/>
  <c r="J25" i="1"/>
  <c r="H25" i="1"/>
  <c r="G25" i="1"/>
  <c r="B25" i="1"/>
  <c r="L24" i="1"/>
  <c r="K24" i="1"/>
  <c r="J24" i="1"/>
  <c r="H24" i="1"/>
  <c r="G24" i="1"/>
  <c r="B24" i="1"/>
  <c r="L23" i="1"/>
  <c r="K23" i="1"/>
  <c r="J23" i="1"/>
  <c r="H23" i="1"/>
  <c r="G23" i="1"/>
  <c r="B23" i="1"/>
  <c r="L22" i="1"/>
  <c r="K22" i="1"/>
  <c r="J22" i="1"/>
  <c r="H22" i="1"/>
  <c r="G22" i="1"/>
  <c r="B22" i="1"/>
  <c r="L21" i="1"/>
  <c r="K21" i="1"/>
  <c r="J21" i="1"/>
  <c r="H21" i="1"/>
  <c r="G21" i="1"/>
  <c r="B21" i="1"/>
  <c r="L20" i="1"/>
  <c r="K20" i="1"/>
  <c r="J20" i="1"/>
  <c r="H20" i="1"/>
  <c r="G20" i="1"/>
  <c r="B20" i="1"/>
  <c r="L19" i="1"/>
  <c r="K19" i="1"/>
  <c r="J19" i="1"/>
  <c r="H19" i="1"/>
  <c r="G19" i="1"/>
  <c r="B19" i="1"/>
  <c r="L18" i="1"/>
  <c r="K18" i="1"/>
  <c r="J18" i="1"/>
  <c r="H18" i="1"/>
  <c r="G18" i="1"/>
  <c r="B18" i="1"/>
  <c r="L17" i="1"/>
  <c r="K17" i="1"/>
  <c r="J17" i="1"/>
  <c r="H17" i="1"/>
  <c r="G17" i="1"/>
  <c r="B17" i="1"/>
  <c r="L16" i="1"/>
  <c r="K16" i="1"/>
  <c r="J16" i="1"/>
  <c r="H16" i="1"/>
  <c r="G16" i="1"/>
  <c r="B16" i="1"/>
  <c r="L15" i="1"/>
  <c r="K15" i="1"/>
  <c r="J15" i="1"/>
  <c r="H15" i="1"/>
  <c r="G15" i="1"/>
  <c r="B15" i="1"/>
  <c r="L14" i="1"/>
  <c r="K14" i="1"/>
  <c r="J14" i="1"/>
  <c r="H14" i="1"/>
  <c r="G14" i="1"/>
  <c r="B14" i="1"/>
  <c r="L13" i="1"/>
  <c r="K13" i="1"/>
  <c r="J13" i="1"/>
  <c r="H13" i="1"/>
  <c r="G13" i="1"/>
  <c r="B13" i="1"/>
  <c r="L12" i="1"/>
  <c r="K12" i="1"/>
  <c r="J12" i="1"/>
  <c r="H12" i="1"/>
  <c r="G12" i="1"/>
  <c r="B12" i="1"/>
  <c r="L11" i="1"/>
  <c r="K11" i="1"/>
  <c r="J11" i="1"/>
  <c r="H11" i="1"/>
  <c r="G11" i="1"/>
  <c r="B11" i="1"/>
  <c r="L10" i="1"/>
  <c r="K10" i="1"/>
  <c r="J10" i="1"/>
  <c r="H10" i="1"/>
  <c r="G10" i="1"/>
  <c r="B10" i="1"/>
  <c r="L9" i="1"/>
  <c r="K9" i="1"/>
  <c r="J9" i="1"/>
  <c r="H9" i="1"/>
  <c r="G9" i="1"/>
  <c r="B9" i="1"/>
  <c r="L8" i="1"/>
  <c r="K8" i="1"/>
  <c r="J8" i="1"/>
  <c r="H8" i="1"/>
  <c r="G8" i="1"/>
  <c r="B8" i="1"/>
  <c r="L7" i="1"/>
  <c r="K7" i="1"/>
  <c r="J7" i="1"/>
  <c r="H7" i="1"/>
  <c r="G7" i="1"/>
  <c r="B7" i="1"/>
  <c r="L6" i="1"/>
  <c r="K6" i="1"/>
  <c r="J6" i="1"/>
  <c r="H6" i="1"/>
  <c r="G6" i="1"/>
  <c r="B6" i="1"/>
  <c r="L5" i="1"/>
  <c r="K5" i="1"/>
  <c r="J5" i="1"/>
  <c r="H5" i="1"/>
  <c r="G5" i="1"/>
  <c r="B5" i="1"/>
  <c r="L4" i="1"/>
  <c r="K4" i="1"/>
  <c r="J4" i="1"/>
  <c r="H4" i="1"/>
  <c r="G4" i="1"/>
  <c r="B4" i="1"/>
  <c r="L3" i="1"/>
  <c r="K3" i="1"/>
  <c r="J3" i="1"/>
  <c r="H3" i="1"/>
  <c r="G3" i="1"/>
  <c r="B3" i="1"/>
  <c r="L2" i="1"/>
  <c r="K2" i="1"/>
  <c r="J2" i="1"/>
  <c r="H2" i="1"/>
  <c r="G2" i="1"/>
  <c r="B2" i="1"/>
</calcChain>
</file>

<file path=xl/sharedStrings.xml><?xml version="1.0" encoding="utf-8"?>
<sst xmlns="http://schemas.openxmlformats.org/spreadsheetml/2006/main" count="20066" uniqueCount="18">
  <si>
    <t>Request id</t>
  </si>
  <si>
    <t>Duplicate Check</t>
  </si>
  <si>
    <t>Pickup point</t>
  </si>
  <si>
    <t>Driver id</t>
  </si>
  <si>
    <t>Status</t>
  </si>
  <si>
    <t>Request timestamp</t>
  </si>
  <si>
    <t>Request Hour</t>
  </si>
  <si>
    <t>Time Slot</t>
  </si>
  <si>
    <t>Drop timestamp</t>
  </si>
  <si>
    <t>Ride Duration</t>
  </si>
  <si>
    <t>Pickup Point Clean</t>
  </si>
  <si>
    <t>Pickup Point Proper</t>
  </si>
  <si>
    <t>Airport</t>
  </si>
  <si>
    <t>Trip Completed</t>
  </si>
  <si>
    <t>City</t>
  </si>
  <si>
    <t>Cancelled</t>
  </si>
  <si>
    <t>NA</t>
  </si>
  <si>
    <t>No Cars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</si>
</sst>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31" formatCode="[h]:mm:ss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933D8-3B2D-4E92-A54C-3A2BD0AF37AC}" name="Table1" displayName="Table1" ref="A1:L6746" totalsRowShown="0">
  <autoFilter ref="A1:L6746" xr:uid="{738CD907-9283-4780-B70C-032145F5D7AE}"/>
  <tableColumns count="12">
    <tableColumn id="1" xr3:uid="{790F8B37-A249-4FC9-B087-95D673FC75E1}" name="Request id"/>
    <tableColumn id="13" xr3:uid="{DF4BFD7B-D21E-4DB2-8C96-2D8ADF2D06E6}" name="Duplicate Check" dataDxfId="6">
      <calculatedColumnFormula>COUNTIF($A:$A,A2)</calculatedColumnFormula>
    </tableColumn>
    <tableColumn id="2" xr3:uid="{78497F93-CDF1-460C-9F6E-7FDC642C337B}" name="Pickup point"/>
    <tableColumn id="3" xr3:uid="{D03B6295-E9D5-44DB-B687-BCDE49F95180}" name="Driver id"/>
    <tableColumn id="4" xr3:uid="{C7370906-EB95-4B95-B292-57CBB07EA850}" name="Status"/>
    <tableColumn id="5" xr3:uid="{618D7671-4CDC-4481-8D69-1EC8CE357B62}" name="Request timestamp" dataDxfId="5"/>
    <tableColumn id="10" xr3:uid="{8E68F9DE-1DB5-4C05-827F-8A3B77C43949}" name="Request Hour" dataDxfId="4">
      <calculatedColumnFormula>HOUR(F2)</calculatedColumnFormula>
    </tableColumn>
    <tableColumn id="11" xr3:uid="{B2E12DF7-0AA3-4166-8F4B-4D51CDE46FD5}" name="Time Slot" dataDxfId="3">
      <calculatedColumnFormula>IF(G2&lt;5,"Late Night",IF(G2&lt;10,"Early Morning",IF(G2&lt;17,"Afternoon",IF(G2&lt;21,"Evening","Night"))))</calculatedColumnFormula>
    </tableColumn>
    <tableColumn id="6" xr3:uid="{F450B6F4-B0BC-444D-86EB-1000EE9A1F37}" name="Drop timestamp"/>
    <tableColumn id="12" xr3:uid="{657D48A7-9FE7-4DE9-9673-9222B76DA0C9}" name="Ride Duration" dataDxfId="2">
      <calculatedColumnFormula>I2-F2</calculatedColumnFormula>
    </tableColumn>
    <tableColumn id="7" xr3:uid="{216ADC4B-982D-460F-AE14-0ED7CEF6C139}" name="Pickup Point Clean" dataDxfId="1">
      <calculatedColumnFormula>TRIM(C2)</calculatedColumnFormula>
    </tableColumn>
    <tableColumn id="8" xr3:uid="{D3B70561-7EDA-4B68-87FD-93F0288BCCAF}" name="Pickup Point Proper" dataDxfId="0">
      <calculatedColumnFormula>PROPER(C2)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1A5D-E2D0-405D-A227-1224E5DA8DBF}">
  <dimension ref="A1:L6746"/>
  <sheetViews>
    <sheetView tabSelected="1" workbookViewId="0">
      <selection activeCell="N12" sqref="N12"/>
    </sheetView>
  </sheetViews>
  <sheetFormatPr defaultRowHeight="14.4" x14ac:dyDescent="0.3"/>
  <cols>
    <col min="1" max="2" width="11.6640625" customWidth="1"/>
    <col min="3" max="3" width="13.44140625" customWidth="1"/>
    <col min="4" max="4" width="9.88671875" customWidth="1"/>
    <col min="6" max="8" width="19.109375" customWidth="1"/>
    <col min="9" max="9" width="16.44140625" customWidth="1"/>
    <col min="10" max="10" width="16.44140625" style="2" customWidth="1"/>
    <col min="11" max="11" width="16.6640625" customWidth="1"/>
    <col min="12" max="12" width="21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3">
      <c r="A2">
        <v>619</v>
      </c>
      <c r="B2">
        <f t="shared" ref="B2:B65" si="0">COUNTIF($A:$A,A2)</f>
        <v>1</v>
      </c>
      <c r="C2" t="s">
        <v>12</v>
      </c>
      <c r="D2">
        <v>1</v>
      </c>
      <c r="E2" t="s">
        <v>13</v>
      </c>
      <c r="F2" s="3">
        <v>42562.493750000001</v>
      </c>
      <c r="G2">
        <f>HOUR(F2)</f>
        <v>11</v>
      </c>
      <c r="H2" s="3" t="str">
        <f t="shared" ref="H2:H65" si="1">IF(G2&lt;5,"Late Night",IF(G2&lt;10,"Early Morning",IF(G2&lt;17,"Afternoon",IF(G2&lt;21,"Evening","Night"))))</f>
        <v>Afternoon</v>
      </c>
      <c r="I2" s="3">
        <v>42562.541666666664</v>
      </c>
      <c r="J2" s="2">
        <f t="shared" ref="J2:J65" si="2">I2-F2</f>
        <v>4.7916666662786156E-2</v>
      </c>
      <c r="K2" t="str">
        <f t="shared" ref="K2:K65" si="3">TRIM(C2)</f>
        <v>Airport</v>
      </c>
      <c r="L2" t="str">
        <f t="shared" ref="L2:L65" si="4">PROPER(C2)</f>
        <v>Airport</v>
      </c>
    </row>
    <row r="3" spans="1:12" x14ac:dyDescent="0.3">
      <c r="A3">
        <v>867</v>
      </c>
      <c r="B3">
        <f t="shared" si="0"/>
        <v>1</v>
      </c>
      <c r="C3" t="s">
        <v>12</v>
      </c>
      <c r="D3">
        <v>1</v>
      </c>
      <c r="E3" t="s">
        <v>13</v>
      </c>
      <c r="F3" s="3">
        <v>42562.747916666667</v>
      </c>
      <c r="G3">
        <f t="shared" ref="G3:G66" si="5">HOUR(F3)</f>
        <v>17</v>
      </c>
      <c r="H3" s="3" t="str">
        <f t="shared" si="1"/>
        <v>Evening</v>
      </c>
      <c r="I3" s="3">
        <v>42562.782638888886</v>
      </c>
      <c r="J3" s="2">
        <f t="shared" si="2"/>
        <v>3.4722222218988463E-2</v>
      </c>
      <c r="K3" t="str">
        <f t="shared" si="3"/>
        <v>Airport</v>
      </c>
      <c r="L3" t="str">
        <f t="shared" si="4"/>
        <v>Airport</v>
      </c>
    </row>
    <row r="4" spans="1:12" x14ac:dyDescent="0.3">
      <c r="A4">
        <v>1807</v>
      </c>
      <c r="B4">
        <f t="shared" si="0"/>
        <v>1</v>
      </c>
      <c r="C4" t="s">
        <v>14</v>
      </c>
      <c r="D4">
        <v>1</v>
      </c>
      <c r="E4" t="s">
        <v>13</v>
      </c>
      <c r="F4" s="3">
        <v>42563.386805555558</v>
      </c>
      <c r="G4">
        <f t="shared" si="5"/>
        <v>9</v>
      </c>
      <c r="H4" s="3" t="str">
        <f t="shared" si="1"/>
        <v>Early Morning</v>
      </c>
      <c r="I4" s="3">
        <v>42563.415277777778</v>
      </c>
      <c r="J4" s="2">
        <f t="shared" si="2"/>
        <v>2.8472222220443655E-2</v>
      </c>
      <c r="K4" t="str">
        <f t="shared" si="3"/>
        <v>City</v>
      </c>
      <c r="L4" t="str">
        <f t="shared" si="4"/>
        <v>City</v>
      </c>
    </row>
    <row r="5" spans="1:12" x14ac:dyDescent="0.3">
      <c r="A5">
        <v>2532</v>
      </c>
      <c r="B5">
        <f t="shared" si="0"/>
        <v>1</v>
      </c>
      <c r="C5" t="s">
        <v>12</v>
      </c>
      <c r="D5">
        <v>1</v>
      </c>
      <c r="E5" t="s">
        <v>13</v>
      </c>
      <c r="F5" s="3">
        <v>42563.880555555559</v>
      </c>
      <c r="G5">
        <f t="shared" si="5"/>
        <v>21</v>
      </c>
      <c r="H5" s="3" t="str">
        <f t="shared" si="1"/>
        <v>Night</v>
      </c>
      <c r="I5" s="3">
        <v>42563.918749999997</v>
      </c>
      <c r="J5" s="2">
        <f t="shared" si="2"/>
        <v>3.8194444437976927E-2</v>
      </c>
      <c r="K5" t="str">
        <f t="shared" si="3"/>
        <v>Airport</v>
      </c>
      <c r="L5" t="str">
        <f t="shared" si="4"/>
        <v>Airport</v>
      </c>
    </row>
    <row r="6" spans="1:12" x14ac:dyDescent="0.3">
      <c r="A6">
        <v>3112</v>
      </c>
      <c r="B6">
        <f t="shared" si="0"/>
        <v>1</v>
      </c>
      <c r="C6" t="s">
        <v>14</v>
      </c>
      <c r="D6">
        <v>1</v>
      </c>
      <c r="E6" t="s">
        <v>13</v>
      </c>
      <c r="F6" s="3">
        <v>42564.356435185182</v>
      </c>
      <c r="G6">
        <f t="shared" si="5"/>
        <v>8</v>
      </c>
      <c r="H6" s="3" t="str">
        <f t="shared" si="1"/>
        <v>Early Morning</v>
      </c>
      <c r="I6" s="3">
        <v>42564.392905092594</v>
      </c>
      <c r="J6" s="2">
        <f t="shared" si="2"/>
        <v>3.6469907412538305E-2</v>
      </c>
      <c r="K6" t="str">
        <f t="shared" si="3"/>
        <v>City</v>
      </c>
      <c r="L6" t="str">
        <f t="shared" si="4"/>
        <v>City</v>
      </c>
    </row>
    <row r="7" spans="1:12" x14ac:dyDescent="0.3">
      <c r="A7">
        <v>3879</v>
      </c>
      <c r="B7">
        <f t="shared" si="0"/>
        <v>1</v>
      </c>
      <c r="C7" t="s">
        <v>12</v>
      </c>
      <c r="D7">
        <v>1</v>
      </c>
      <c r="E7" t="s">
        <v>13</v>
      </c>
      <c r="F7" s="3">
        <v>42564.914907407408</v>
      </c>
      <c r="G7">
        <f t="shared" si="5"/>
        <v>21</v>
      </c>
      <c r="H7" s="3" t="str">
        <f t="shared" si="1"/>
        <v>Night</v>
      </c>
      <c r="I7" s="3">
        <v>42564.936793981484</v>
      </c>
      <c r="J7" s="2">
        <f t="shared" si="2"/>
        <v>2.1886574075324461E-2</v>
      </c>
      <c r="K7" t="str">
        <f t="shared" si="3"/>
        <v>Airport</v>
      </c>
      <c r="L7" t="str">
        <f t="shared" si="4"/>
        <v>Airport</v>
      </c>
    </row>
    <row r="8" spans="1:12" x14ac:dyDescent="0.3">
      <c r="A8">
        <v>4270</v>
      </c>
      <c r="B8">
        <f t="shared" si="0"/>
        <v>1</v>
      </c>
      <c r="C8" t="s">
        <v>12</v>
      </c>
      <c r="D8">
        <v>1</v>
      </c>
      <c r="E8" t="s">
        <v>13</v>
      </c>
      <c r="F8" s="3">
        <v>42565.260787037034</v>
      </c>
      <c r="G8">
        <f t="shared" si="5"/>
        <v>6</v>
      </c>
      <c r="H8" s="3" t="str">
        <f t="shared" si="1"/>
        <v>Early Morning</v>
      </c>
      <c r="I8" s="3">
        <v>42565.300868055558</v>
      </c>
      <c r="J8" s="2">
        <f t="shared" si="2"/>
        <v>4.0081018523778766E-2</v>
      </c>
      <c r="K8" t="str">
        <f t="shared" si="3"/>
        <v>Airport</v>
      </c>
      <c r="L8" t="str">
        <f t="shared" si="4"/>
        <v>Airport</v>
      </c>
    </row>
    <row r="9" spans="1:12" x14ac:dyDescent="0.3">
      <c r="A9">
        <v>5510</v>
      </c>
      <c r="B9">
        <f t="shared" si="0"/>
        <v>1</v>
      </c>
      <c r="C9" t="s">
        <v>12</v>
      </c>
      <c r="D9">
        <v>1</v>
      </c>
      <c r="E9" t="s">
        <v>13</v>
      </c>
      <c r="F9" s="3">
        <v>42566.216574074075</v>
      </c>
      <c r="G9">
        <f t="shared" si="5"/>
        <v>5</v>
      </c>
      <c r="H9" s="3" t="str">
        <f t="shared" si="1"/>
        <v>Early Morning</v>
      </c>
      <c r="I9" s="3">
        <v>42566.255462962959</v>
      </c>
      <c r="J9" s="2">
        <f t="shared" si="2"/>
        <v>3.8888888884685002E-2</v>
      </c>
      <c r="K9" t="str">
        <f t="shared" si="3"/>
        <v>Airport</v>
      </c>
      <c r="L9" t="str">
        <f t="shared" si="4"/>
        <v>Airport</v>
      </c>
    </row>
    <row r="10" spans="1:12" x14ac:dyDescent="0.3">
      <c r="A10">
        <v>6248</v>
      </c>
      <c r="B10">
        <f t="shared" si="0"/>
        <v>1</v>
      </c>
      <c r="C10" t="s">
        <v>14</v>
      </c>
      <c r="D10">
        <v>1</v>
      </c>
      <c r="E10" t="s">
        <v>13</v>
      </c>
      <c r="F10" s="3">
        <v>42566.748229166667</v>
      </c>
      <c r="G10">
        <f t="shared" si="5"/>
        <v>17</v>
      </c>
      <c r="H10" s="3" t="str">
        <f t="shared" si="1"/>
        <v>Evening</v>
      </c>
      <c r="I10" s="3">
        <v>42566.785312499997</v>
      </c>
      <c r="J10" s="2">
        <f t="shared" si="2"/>
        <v>3.7083333329064772E-2</v>
      </c>
      <c r="K10" t="str">
        <f t="shared" si="3"/>
        <v>City</v>
      </c>
      <c r="L10" t="str">
        <f t="shared" si="4"/>
        <v>City</v>
      </c>
    </row>
    <row r="11" spans="1:12" x14ac:dyDescent="0.3">
      <c r="A11">
        <v>267</v>
      </c>
      <c r="B11">
        <f t="shared" si="0"/>
        <v>1</v>
      </c>
      <c r="C11" t="s">
        <v>14</v>
      </c>
      <c r="D11">
        <v>2</v>
      </c>
      <c r="E11" t="s">
        <v>13</v>
      </c>
      <c r="F11" s="3">
        <v>42562.281944444447</v>
      </c>
      <c r="G11">
        <f t="shared" si="5"/>
        <v>6</v>
      </c>
      <c r="H11" s="3" t="str">
        <f t="shared" si="1"/>
        <v>Early Morning</v>
      </c>
      <c r="I11" s="3">
        <v>42562.309027777781</v>
      </c>
      <c r="J11" s="2">
        <f t="shared" si="2"/>
        <v>2.7083333334303461E-2</v>
      </c>
      <c r="K11" t="str">
        <f t="shared" si="3"/>
        <v>City</v>
      </c>
      <c r="L11" t="str">
        <f t="shared" si="4"/>
        <v>City</v>
      </c>
    </row>
    <row r="12" spans="1:12" x14ac:dyDescent="0.3">
      <c r="A12">
        <v>1467</v>
      </c>
      <c r="B12">
        <f t="shared" si="0"/>
        <v>1</v>
      </c>
      <c r="C12" t="s">
        <v>12</v>
      </c>
      <c r="D12">
        <v>2</v>
      </c>
      <c r="E12" t="s">
        <v>13</v>
      </c>
      <c r="F12" s="3">
        <v>42563.213888888888</v>
      </c>
      <c r="G12">
        <f t="shared" si="5"/>
        <v>5</v>
      </c>
      <c r="H12" s="3" t="str">
        <f t="shared" si="1"/>
        <v>Early Morning</v>
      </c>
      <c r="I12" s="3">
        <v>42563.251388888886</v>
      </c>
      <c r="J12" s="2">
        <f t="shared" si="2"/>
        <v>3.7499999998544808E-2</v>
      </c>
      <c r="K12" t="str">
        <f t="shared" si="3"/>
        <v>Airport</v>
      </c>
      <c r="L12" t="str">
        <f t="shared" si="4"/>
        <v>Airport</v>
      </c>
    </row>
    <row r="13" spans="1:12" x14ac:dyDescent="0.3">
      <c r="A13">
        <v>1983</v>
      </c>
      <c r="B13">
        <f t="shared" si="0"/>
        <v>1</v>
      </c>
      <c r="C13" t="s">
        <v>14</v>
      </c>
      <c r="D13">
        <v>2</v>
      </c>
      <c r="E13" t="s">
        <v>13</v>
      </c>
      <c r="F13" s="3">
        <v>42563.520833333336</v>
      </c>
      <c r="G13">
        <f t="shared" si="5"/>
        <v>12</v>
      </c>
      <c r="H13" s="3" t="str">
        <f t="shared" si="1"/>
        <v>Afternoon</v>
      </c>
      <c r="I13" s="3">
        <v>42563.539583333331</v>
      </c>
      <c r="J13" s="2">
        <f t="shared" si="2"/>
        <v>1.8749999995634425E-2</v>
      </c>
      <c r="K13" t="str">
        <f t="shared" si="3"/>
        <v>City</v>
      </c>
      <c r="L13" t="str">
        <f t="shared" si="4"/>
        <v>City</v>
      </c>
    </row>
    <row r="14" spans="1:12" x14ac:dyDescent="0.3">
      <c r="A14">
        <v>2784</v>
      </c>
      <c r="B14">
        <f t="shared" si="0"/>
        <v>1</v>
      </c>
      <c r="C14" t="s">
        <v>12</v>
      </c>
      <c r="D14">
        <v>2</v>
      </c>
      <c r="E14" t="s">
        <v>13</v>
      </c>
      <c r="F14" s="3">
        <v>42564.200925925928</v>
      </c>
      <c r="G14">
        <f t="shared" si="5"/>
        <v>4</v>
      </c>
      <c r="H14" s="3" t="str">
        <f t="shared" si="1"/>
        <v>Late Night</v>
      </c>
      <c r="I14" s="3">
        <v>42564.224340277775</v>
      </c>
      <c r="J14" s="2">
        <f t="shared" si="2"/>
        <v>2.3414351846440695E-2</v>
      </c>
      <c r="K14" t="str">
        <f t="shared" si="3"/>
        <v>Airport</v>
      </c>
      <c r="L14" t="str">
        <f t="shared" si="4"/>
        <v>Airport</v>
      </c>
    </row>
    <row r="15" spans="1:12" x14ac:dyDescent="0.3">
      <c r="A15">
        <v>3075</v>
      </c>
      <c r="B15">
        <f t="shared" si="0"/>
        <v>1</v>
      </c>
      <c r="C15" t="s">
        <v>14</v>
      </c>
      <c r="D15">
        <v>2</v>
      </c>
      <c r="E15" t="s">
        <v>13</v>
      </c>
      <c r="F15" s="3">
        <v>42564.335335648146</v>
      </c>
      <c r="G15">
        <f t="shared" si="5"/>
        <v>8</v>
      </c>
      <c r="H15" s="3" t="str">
        <f t="shared" si="1"/>
        <v>Early Morning</v>
      </c>
      <c r="I15" s="3">
        <v>42564.386331018519</v>
      </c>
      <c r="J15" s="2">
        <f t="shared" si="2"/>
        <v>5.0995370373129845E-2</v>
      </c>
      <c r="K15" t="str">
        <f t="shared" si="3"/>
        <v>City</v>
      </c>
      <c r="L15" t="str">
        <f t="shared" si="4"/>
        <v>City</v>
      </c>
    </row>
    <row r="16" spans="1:12" x14ac:dyDescent="0.3">
      <c r="A16">
        <v>3379</v>
      </c>
      <c r="B16">
        <f t="shared" si="0"/>
        <v>1</v>
      </c>
      <c r="C16" t="s">
        <v>14</v>
      </c>
      <c r="D16">
        <v>2</v>
      </c>
      <c r="E16" t="s">
        <v>13</v>
      </c>
      <c r="F16" s="3">
        <v>42564.599328703705</v>
      </c>
      <c r="G16">
        <f t="shared" si="5"/>
        <v>14</v>
      </c>
      <c r="H16" s="3" t="str">
        <f t="shared" si="1"/>
        <v>Afternoon</v>
      </c>
      <c r="I16" s="3">
        <v>42564.649513888886</v>
      </c>
      <c r="J16" s="2">
        <f t="shared" si="2"/>
        <v>5.0185185180453118E-2</v>
      </c>
      <c r="K16" t="str">
        <f t="shared" si="3"/>
        <v>City</v>
      </c>
      <c r="L16" t="str">
        <f t="shared" si="4"/>
        <v>City</v>
      </c>
    </row>
    <row r="17" spans="1:12" x14ac:dyDescent="0.3">
      <c r="A17">
        <v>3482</v>
      </c>
      <c r="B17">
        <f t="shared" si="0"/>
        <v>1</v>
      </c>
      <c r="C17" t="s">
        <v>12</v>
      </c>
      <c r="D17">
        <v>2</v>
      </c>
      <c r="E17" t="s">
        <v>13</v>
      </c>
      <c r="F17" s="3">
        <v>42564.72451388889</v>
      </c>
      <c r="G17">
        <f t="shared" si="5"/>
        <v>17</v>
      </c>
      <c r="H17" s="3" t="str">
        <f t="shared" si="1"/>
        <v>Evening</v>
      </c>
      <c r="I17" s="3">
        <v>42564.764479166668</v>
      </c>
      <c r="J17" s="2">
        <f t="shared" si="2"/>
        <v>3.9965277777810115E-2</v>
      </c>
      <c r="K17" t="str">
        <f t="shared" si="3"/>
        <v>Airport</v>
      </c>
      <c r="L17" t="str">
        <f t="shared" si="4"/>
        <v>Airport</v>
      </c>
    </row>
    <row r="18" spans="1:12" x14ac:dyDescent="0.3">
      <c r="A18">
        <v>4652</v>
      </c>
      <c r="B18">
        <f t="shared" si="0"/>
        <v>1</v>
      </c>
      <c r="C18" t="s">
        <v>14</v>
      </c>
      <c r="D18">
        <v>2</v>
      </c>
      <c r="E18" t="s">
        <v>13</v>
      </c>
      <c r="F18" s="3">
        <v>42565.500717592593</v>
      </c>
      <c r="G18">
        <f t="shared" si="5"/>
        <v>12</v>
      </c>
      <c r="H18" s="3" t="str">
        <f t="shared" si="1"/>
        <v>Afternoon</v>
      </c>
      <c r="I18" s="3">
        <v>42565.52553240741</v>
      </c>
      <c r="J18" s="2">
        <f t="shared" si="2"/>
        <v>2.4814814816636499E-2</v>
      </c>
      <c r="K18" t="str">
        <f t="shared" si="3"/>
        <v>City</v>
      </c>
      <c r="L18" t="str">
        <f t="shared" si="4"/>
        <v>City</v>
      </c>
    </row>
    <row r="19" spans="1:12" x14ac:dyDescent="0.3">
      <c r="A19">
        <v>5335</v>
      </c>
      <c r="B19">
        <f t="shared" si="0"/>
        <v>1</v>
      </c>
      <c r="C19" t="s">
        <v>12</v>
      </c>
      <c r="D19">
        <v>2</v>
      </c>
      <c r="E19" t="s">
        <v>13</v>
      </c>
      <c r="F19" s="3">
        <v>42565.933483796296</v>
      </c>
      <c r="G19">
        <f t="shared" si="5"/>
        <v>22</v>
      </c>
      <c r="H19" s="3" t="str">
        <f t="shared" si="1"/>
        <v>Night</v>
      </c>
      <c r="I19" s="3">
        <v>42565.971435185187</v>
      </c>
      <c r="J19" s="2">
        <f t="shared" si="2"/>
        <v>3.7951388891087845E-2</v>
      </c>
      <c r="K19" t="str">
        <f t="shared" si="3"/>
        <v>Airport</v>
      </c>
      <c r="L19" t="str">
        <f t="shared" si="4"/>
        <v>Airport</v>
      </c>
    </row>
    <row r="20" spans="1:12" x14ac:dyDescent="0.3">
      <c r="A20">
        <v>535</v>
      </c>
      <c r="B20">
        <f t="shared" si="0"/>
        <v>1</v>
      </c>
      <c r="C20" t="s">
        <v>12</v>
      </c>
      <c r="D20">
        <v>3</v>
      </c>
      <c r="E20" t="s">
        <v>13</v>
      </c>
      <c r="F20" s="3">
        <v>42562.416666666664</v>
      </c>
      <c r="G20">
        <f t="shared" si="5"/>
        <v>10</v>
      </c>
      <c r="H20" s="3" t="str">
        <f t="shared" si="1"/>
        <v>Afternoon</v>
      </c>
      <c r="I20" s="3">
        <v>42562.438194444447</v>
      </c>
      <c r="J20" s="2">
        <f t="shared" si="2"/>
        <v>2.1527777782466728E-2</v>
      </c>
      <c r="K20" t="str">
        <f t="shared" si="3"/>
        <v>Airport</v>
      </c>
      <c r="L20" t="str">
        <f t="shared" si="4"/>
        <v>Airport</v>
      </c>
    </row>
    <row r="21" spans="1:12" x14ac:dyDescent="0.3">
      <c r="A21">
        <v>960</v>
      </c>
      <c r="B21">
        <f t="shared" si="0"/>
        <v>1</v>
      </c>
      <c r="C21" t="s">
        <v>12</v>
      </c>
      <c r="D21">
        <v>3</v>
      </c>
      <c r="E21" t="s">
        <v>13</v>
      </c>
      <c r="F21" s="3">
        <v>42562.78125</v>
      </c>
      <c r="G21">
        <f t="shared" si="5"/>
        <v>18</v>
      </c>
      <c r="H21" s="3" t="str">
        <f t="shared" si="1"/>
        <v>Evening</v>
      </c>
      <c r="I21" s="3">
        <v>42562.807638888888</v>
      </c>
      <c r="J21" s="2">
        <f t="shared" si="2"/>
        <v>2.6388888887595385E-2</v>
      </c>
      <c r="K21" t="str">
        <f t="shared" si="3"/>
        <v>Airport</v>
      </c>
      <c r="L21" t="str">
        <f t="shared" si="4"/>
        <v>Airport</v>
      </c>
    </row>
    <row r="22" spans="1:12" x14ac:dyDescent="0.3">
      <c r="A22">
        <v>1934</v>
      </c>
      <c r="B22">
        <f t="shared" si="0"/>
        <v>1</v>
      </c>
      <c r="C22" t="s">
        <v>12</v>
      </c>
      <c r="D22">
        <v>3</v>
      </c>
      <c r="E22" t="s">
        <v>13</v>
      </c>
      <c r="F22" s="3">
        <v>42563.470138888886</v>
      </c>
      <c r="G22">
        <f t="shared" si="5"/>
        <v>11</v>
      </c>
      <c r="H22" s="3" t="str">
        <f t="shared" si="1"/>
        <v>Afternoon</v>
      </c>
      <c r="I22" s="3">
        <v>42563.515972222223</v>
      </c>
      <c r="J22" s="2">
        <f t="shared" si="2"/>
        <v>4.5833333337213844E-2</v>
      </c>
      <c r="K22" t="str">
        <f t="shared" si="3"/>
        <v>Airport</v>
      </c>
      <c r="L22" t="str">
        <f t="shared" si="4"/>
        <v>Airport</v>
      </c>
    </row>
    <row r="23" spans="1:12" x14ac:dyDescent="0.3">
      <c r="A23">
        <v>2083</v>
      </c>
      <c r="B23">
        <f t="shared" si="0"/>
        <v>1</v>
      </c>
      <c r="C23" t="s">
        <v>12</v>
      </c>
      <c r="D23">
        <v>3</v>
      </c>
      <c r="E23" t="s">
        <v>13</v>
      </c>
      <c r="F23" s="3">
        <v>42563.656944444447</v>
      </c>
      <c r="G23">
        <f t="shared" si="5"/>
        <v>15</v>
      </c>
      <c r="H23" s="3" t="str">
        <f t="shared" si="1"/>
        <v>Afternoon</v>
      </c>
      <c r="I23" s="3">
        <v>42563.694444444445</v>
      </c>
      <c r="J23" s="2">
        <f t="shared" si="2"/>
        <v>3.7499999998544808E-2</v>
      </c>
      <c r="K23" t="str">
        <f t="shared" si="3"/>
        <v>Airport</v>
      </c>
      <c r="L23" t="str">
        <f t="shared" si="4"/>
        <v>Airport</v>
      </c>
    </row>
    <row r="24" spans="1:12" x14ac:dyDescent="0.3">
      <c r="A24">
        <v>2211</v>
      </c>
      <c r="B24">
        <f t="shared" si="0"/>
        <v>1</v>
      </c>
      <c r="C24" t="s">
        <v>12</v>
      </c>
      <c r="D24">
        <v>3</v>
      </c>
      <c r="E24" t="s">
        <v>13</v>
      </c>
      <c r="F24" s="3">
        <v>42563.75</v>
      </c>
      <c r="G24">
        <f t="shared" si="5"/>
        <v>18</v>
      </c>
      <c r="H24" s="3" t="str">
        <f t="shared" si="1"/>
        <v>Evening</v>
      </c>
      <c r="I24" s="3">
        <v>42563.769444444442</v>
      </c>
      <c r="J24" s="2">
        <f t="shared" si="2"/>
        <v>1.9444444442342501E-2</v>
      </c>
      <c r="K24" t="str">
        <f t="shared" si="3"/>
        <v>Airport</v>
      </c>
      <c r="L24" t="str">
        <f t="shared" si="4"/>
        <v>Airport</v>
      </c>
    </row>
    <row r="25" spans="1:12" x14ac:dyDescent="0.3">
      <c r="A25">
        <v>3096</v>
      </c>
      <c r="B25">
        <f t="shared" si="0"/>
        <v>1</v>
      </c>
      <c r="C25" t="s">
        <v>12</v>
      </c>
      <c r="D25">
        <v>3</v>
      </c>
      <c r="E25" t="s">
        <v>13</v>
      </c>
      <c r="F25" s="3">
        <v>42564.34547453704</v>
      </c>
      <c r="G25">
        <f t="shared" si="5"/>
        <v>8</v>
      </c>
      <c r="H25" s="3" t="str">
        <f t="shared" si="1"/>
        <v>Early Morning</v>
      </c>
      <c r="I25" s="3">
        <v>42564.390706018516</v>
      </c>
      <c r="J25" s="2">
        <f t="shared" si="2"/>
        <v>4.5231481475639157E-2</v>
      </c>
      <c r="K25" t="str">
        <f t="shared" si="3"/>
        <v>Airport</v>
      </c>
      <c r="L25" t="str">
        <f t="shared" si="4"/>
        <v>Airport</v>
      </c>
    </row>
    <row r="26" spans="1:12" x14ac:dyDescent="0.3">
      <c r="A26">
        <v>3881</v>
      </c>
      <c r="B26">
        <f t="shared" si="0"/>
        <v>1</v>
      </c>
      <c r="C26" t="s">
        <v>12</v>
      </c>
      <c r="D26">
        <v>3</v>
      </c>
      <c r="E26" t="s">
        <v>13</v>
      </c>
      <c r="F26" s="3">
        <v>42564.912708333337</v>
      </c>
      <c r="G26">
        <f t="shared" si="5"/>
        <v>21</v>
      </c>
      <c r="H26" s="3" t="str">
        <f t="shared" si="1"/>
        <v>Night</v>
      </c>
      <c r="I26" s="3">
        <v>42564.952349537038</v>
      </c>
      <c r="J26" s="2">
        <f t="shared" si="2"/>
        <v>3.9641203700739425E-2</v>
      </c>
      <c r="K26" t="str">
        <f t="shared" si="3"/>
        <v>Airport</v>
      </c>
      <c r="L26" t="str">
        <f t="shared" si="4"/>
        <v>Airport</v>
      </c>
    </row>
    <row r="27" spans="1:12" x14ac:dyDescent="0.3">
      <c r="A27">
        <v>5254</v>
      </c>
      <c r="B27">
        <f t="shared" si="0"/>
        <v>1</v>
      </c>
      <c r="C27" t="s">
        <v>14</v>
      </c>
      <c r="D27">
        <v>3</v>
      </c>
      <c r="E27" t="s">
        <v>13</v>
      </c>
      <c r="F27" s="3">
        <v>42565.891006944446</v>
      </c>
      <c r="G27">
        <f t="shared" si="5"/>
        <v>21</v>
      </c>
      <c r="H27" s="3" t="str">
        <f t="shared" si="1"/>
        <v>Night</v>
      </c>
      <c r="I27" s="3">
        <v>42565.934247685182</v>
      </c>
      <c r="J27" s="2">
        <f t="shared" si="2"/>
        <v>4.3240740735200234E-2</v>
      </c>
      <c r="K27" t="str">
        <f t="shared" si="3"/>
        <v>City</v>
      </c>
      <c r="L27" t="str">
        <f t="shared" si="4"/>
        <v>City</v>
      </c>
    </row>
    <row r="28" spans="1:12" x14ac:dyDescent="0.3">
      <c r="A28">
        <v>5434</v>
      </c>
      <c r="B28">
        <f t="shared" si="0"/>
        <v>1</v>
      </c>
      <c r="C28" t="s">
        <v>14</v>
      </c>
      <c r="D28">
        <v>3</v>
      </c>
      <c r="E28" t="s">
        <v>13</v>
      </c>
      <c r="F28" s="3">
        <v>42566.112245370372</v>
      </c>
      <c r="G28">
        <f t="shared" si="5"/>
        <v>2</v>
      </c>
      <c r="H28" s="3" t="str">
        <f t="shared" si="1"/>
        <v>Late Night</v>
      </c>
      <c r="I28" s="3">
        <v>42566.142164351855</v>
      </c>
      <c r="J28" s="2">
        <f t="shared" si="2"/>
        <v>2.9918981483206153E-2</v>
      </c>
      <c r="K28" t="str">
        <f t="shared" si="3"/>
        <v>City</v>
      </c>
      <c r="L28" t="str">
        <f t="shared" si="4"/>
        <v>City</v>
      </c>
    </row>
    <row r="29" spans="1:12" x14ac:dyDescent="0.3">
      <c r="A29">
        <v>5916</v>
      </c>
      <c r="B29">
        <f t="shared" si="0"/>
        <v>1</v>
      </c>
      <c r="C29" t="s">
        <v>14</v>
      </c>
      <c r="D29">
        <v>3</v>
      </c>
      <c r="E29" t="s">
        <v>13</v>
      </c>
      <c r="F29" s="3">
        <v>42566.417164351849</v>
      </c>
      <c r="G29">
        <f t="shared" si="5"/>
        <v>10</v>
      </c>
      <c r="H29" s="3" t="str">
        <f t="shared" si="1"/>
        <v>Afternoon</v>
      </c>
      <c r="I29" s="3">
        <v>42566.453541666669</v>
      </c>
      <c r="J29" s="2">
        <f t="shared" si="2"/>
        <v>3.6377314820128959E-2</v>
      </c>
      <c r="K29" t="str">
        <f t="shared" si="3"/>
        <v>City</v>
      </c>
      <c r="L29" t="str">
        <f t="shared" si="4"/>
        <v>City</v>
      </c>
    </row>
    <row r="30" spans="1:12" x14ac:dyDescent="0.3">
      <c r="A30">
        <v>669</v>
      </c>
      <c r="B30">
        <f t="shared" si="0"/>
        <v>1</v>
      </c>
      <c r="C30" t="s">
        <v>14</v>
      </c>
      <c r="D30">
        <v>4</v>
      </c>
      <c r="E30" t="s">
        <v>13</v>
      </c>
      <c r="F30" s="3">
        <v>42562.547222222223</v>
      </c>
      <c r="G30">
        <f t="shared" si="5"/>
        <v>13</v>
      </c>
      <c r="H30" s="3" t="str">
        <f t="shared" si="1"/>
        <v>Afternoon</v>
      </c>
      <c r="I30" s="3">
        <v>42562.575694444444</v>
      </c>
      <c r="J30" s="2">
        <f t="shared" si="2"/>
        <v>2.8472222220443655E-2</v>
      </c>
      <c r="K30" t="str">
        <f t="shared" si="3"/>
        <v>City</v>
      </c>
      <c r="L30" t="str">
        <f t="shared" si="4"/>
        <v>City</v>
      </c>
    </row>
    <row r="31" spans="1:12" x14ac:dyDescent="0.3">
      <c r="A31">
        <v>1567</v>
      </c>
      <c r="B31">
        <f t="shared" si="0"/>
        <v>1</v>
      </c>
      <c r="C31" t="s">
        <v>12</v>
      </c>
      <c r="D31">
        <v>4</v>
      </c>
      <c r="E31" t="s">
        <v>13</v>
      </c>
      <c r="F31" s="3">
        <v>42563.26458333333</v>
      </c>
      <c r="G31">
        <f t="shared" si="5"/>
        <v>6</v>
      </c>
      <c r="H31" s="3" t="str">
        <f t="shared" si="1"/>
        <v>Early Morning</v>
      </c>
      <c r="I31" s="3">
        <v>42563.298611111109</v>
      </c>
      <c r="J31" s="2">
        <f t="shared" si="2"/>
        <v>3.4027777779556345E-2</v>
      </c>
      <c r="K31" t="str">
        <f t="shared" si="3"/>
        <v>Airport</v>
      </c>
      <c r="L31" t="str">
        <f t="shared" si="4"/>
        <v>Airport</v>
      </c>
    </row>
    <row r="32" spans="1:12" x14ac:dyDescent="0.3">
      <c r="A32">
        <v>1826</v>
      </c>
      <c r="B32">
        <f t="shared" si="0"/>
        <v>1</v>
      </c>
      <c r="C32" t="s">
        <v>14</v>
      </c>
      <c r="D32">
        <v>4</v>
      </c>
      <c r="E32" t="s">
        <v>13</v>
      </c>
      <c r="F32" s="3">
        <v>42563.393750000003</v>
      </c>
      <c r="G32">
        <f t="shared" si="5"/>
        <v>9</v>
      </c>
      <c r="H32" s="3" t="str">
        <f t="shared" si="1"/>
        <v>Early Morning</v>
      </c>
      <c r="I32" s="3">
        <v>42563.435416666667</v>
      </c>
      <c r="J32" s="2">
        <f t="shared" si="2"/>
        <v>4.1666666664241347E-2</v>
      </c>
      <c r="K32" t="str">
        <f t="shared" si="3"/>
        <v>City</v>
      </c>
      <c r="L32" t="str">
        <f t="shared" si="4"/>
        <v>City</v>
      </c>
    </row>
    <row r="33" spans="1:12" x14ac:dyDescent="0.3">
      <c r="A33">
        <v>2102</v>
      </c>
      <c r="B33">
        <f t="shared" si="0"/>
        <v>1</v>
      </c>
      <c r="C33" t="s">
        <v>14</v>
      </c>
      <c r="D33">
        <v>4</v>
      </c>
      <c r="E33" t="s">
        <v>13</v>
      </c>
      <c r="F33" s="3">
        <v>42563.67291666667</v>
      </c>
      <c r="G33">
        <f t="shared" si="5"/>
        <v>16</v>
      </c>
      <c r="H33" s="3" t="str">
        <f t="shared" si="1"/>
        <v>Afternoon</v>
      </c>
      <c r="I33" s="3">
        <v>42563.709027777775</v>
      </c>
      <c r="J33" s="2">
        <f t="shared" si="2"/>
        <v>3.6111111105128657E-2</v>
      </c>
      <c r="K33" t="str">
        <f t="shared" si="3"/>
        <v>City</v>
      </c>
      <c r="L33" t="str">
        <f t="shared" si="4"/>
        <v>City</v>
      </c>
    </row>
    <row r="34" spans="1:12" x14ac:dyDescent="0.3">
      <c r="A34">
        <v>2847</v>
      </c>
      <c r="B34">
        <f t="shared" si="0"/>
        <v>1</v>
      </c>
      <c r="C34" t="s">
        <v>12</v>
      </c>
      <c r="D34">
        <v>4</v>
      </c>
      <c r="E34" t="s">
        <v>13</v>
      </c>
      <c r="F34" s="3">
        <v>42564.232175925928</v>
      </c>
      <c r="G34">
        <f t="shared" si="5"/>
        <v>5</v>
      </c>
      <c r="H34" s="3" t="str">
        <f t="shared" si="1"/>
        <v>Early Morning</v>
      </c>
      <c r="I34" s="3">
        <v>42564.256932870368</v>
      </c>
      <c r="J34" s="2">
        <f t="shared" si="2"/>
        <v>2.4756944440014195E-2</v>
      </c>
      <c r="K34" t="str">
        <f t="shared" si="3"/>
        <v>Airport</v>
      </c>
      <c r="L34" t="str">
        <f t="shared" si="4"/>
        <v>Airport</v>
      </c>
    </row>
    <row r="35" spans="1:12" x14ac:dyDescent="0.3">
      <c r="A35">
        <v>3722</v>
      </c>
      <c r="B35">
        <f t="shared" si="0"/>
        <v>1</v>
      </c>
      <c r="C35" t="s">
        <v>12</v>
      </c>
      <c r="D35">
        <v>4</v>
      </c>
      <c r="E35" t="s">
        <v>13</v>
      </c>
      <c r="F35" s="3">
        <v>42564.831932870373</v>
      </c>
      <c r="G35">
        <f t="shared" si="5"/>
        <v>19</v>
      </c>
      <c r="H35" s="3" t="str">
        <f t="shared" si="1"/>
        <v>Evening</v>
      </c>
      <c r="I35" s="3">
        <v>42564.85560185185</v>
      </c>
      <c r="J35" s="2">
        <f t="shared" si="2"/>
        <v>2.3668981477385387E-2</v>
      </c>
      <c r="K35" t="str">
        <f t="shared" si="3"/>
        <v>Airport</v>
      </c>
      <c r="L35" t="str">
        <f t="shared" si="4"/>
        <v>Airport</v>
      </c>
    </row>
    <row r="36" spans="1:12" x14ac:dyDescent="0.3">
      <c r="A36">
        <v>4075</v>
      </c>
      <c r="B36">
        <f t="shared" si="0"/>
        <v>1</v>
      </c>
      <c r="C36" t="s">
        <v>14</v>
      </c>
      <c r="D36">
        <v>4</v>
      </c>
      <c r="E36" t="s">
        <v>13</v>
      </c>
      <c r="F36" s="3">
        <v>42565.095543981479</v>
      </c>
      <c r="G36">
        <f t="shared" si="5"/>
        <v>2</v>
      </c>
      <c r="H36" s="3" t="str">
        <f t="shared" si="1"/>
        <v>Late Night</v>
      </c>
      <c r="I36" s="3">
        <v>42565.140023148146</v>
      </c>
      <c r="J36" s="2">
        <f t="shared" si="2"/>
        <v>4.4479166666860692E-2</v>
      </c>
      <c r="K36" t="str">
        <f t="shared" si="3"/>
        <v>City</v>
      </c>
      <c r="L36" t="str">
        <f t="shared" si="4"/>
        <v>City</v>
      </c>
    </row>
    <row r="37" spans="1:12" x14ac:dyDescent="0.3">
      <c r="A37">
        <v>4686</v>
      </c>
      <c r="B37">
        <f t="shared" si="0"/>
        <v>1</v>
      </c>
      <c r="C37" t="s">
        <v>14</v>
      </c>
      <c r="D37">
        <v>4</v>
      </c>
      <c r="E37" t="s">
        <v>13</v>
      </c>
      <c r="F37" s="3">
        <v>42565.54247685185</v>
      </c>
      <c r="G37">
        <f t="shared" si="5"/>
        <v>13</v>
      </c>
      <c r="H37" s="3" t="str">
        <f t="shared" si="1"/>
        <v>Afternoon</v>
      </c>
      <c r="I37" s="3">
        <v>42565.573240740741</v>
      </c>
      <c r="J37" s="2">
        <f t="shared" si="2"/>
        <v>3.0763888891669922E-2</v>
      </c>
      <c r="K37" t="str">
        <f t="shared" si="3"/>
        <v>City</v>
      </c>
      <c r="L37" t="str">
        <f t="shared" si="4"/>
        <v>City</v>
      </c>
    </row>
    <row r="38" spans="1:12" x14ac:dyDescent="0.3">
      <c r="A38">
        <v>5771</v>
      </c>
      <c r="B38">
        <f t="shared" si="0"/>
        <v>1</v>
      </c>
      <c r="C38" t="s">
        <v>12</v>
      </c>
      <c r="D38">
        <v>4</v>
      </c>
      <c r="E38" t="s">
        <v>13</v>
      </c>
      <c r="F38" s="3">
        <v>42566.35423611111</v>
      </c>
      <c r="G38">
        <f t="shared" si="5"/>
        <v>8</v>
      </c>
      <c r="H38" s="3" t="str">
        <f t="shared" si="1"/>
        <v>Early Morning</v>
      </c>
      <c r="I38" s="3">
        <v>42566.400925925926</v>
      </c>
      <c r="J38" s="2">
        <f t="shared" si="2"/>
        <v>4.6689814815181307E-2</v>
      </c>
      <c r="K38" t="str">
        <f t="shared" si="3"/>
        <v>Airport</v>
      </c>
      <c r="L38" t="str">
        <f t="shared" si="4"/>
        <v>Airport</v>
      </c>
    </row>
    <row r="39" spans="1:12" x14ac:dyDescent="0.3">
      <c r="A39">
        <v>6106</v>
      </c>
      <c r="B39">
        <f t="shared" si="0"/>
        <v>1</v>
      </c>
      <c r="C39" t="s">
        <v>12</v>
      </c>
      <c r="D39">
        <v>4</v>
      </c>
      <c r="E39" t="s">
        <v>13</v>
      </c>
      <c r="F39" s="3">
        <v>42566.625925925924</v>
      </c>
      <c r="G39">
        <f t="shared" si="5"/>
        <v>15</v>
      </c>
      <c r="H39" s="3" t="str">
        <f t="shared" si="1"/>
        <v>Afternoon</v>
      </c>
      <c r="I39" s="3">
        <v>42566.657997685186</v>
      </c>
      <c r="J39" s="2">
        <f t="shared" si="2"/>
        <v>3.2071759262180422E-2</v>
      </c>
      <c r="K39" t="str">
        <f t="shared" si="3"/>
        <v>Airport</v>
      </c>
      <c r="L39" t="str">
        <f t="shared" si="4"/>
        <v>Airport</v>
      </c>
    </row>
    <row r="40" spans="1:12" x14ac:dyDescent="0.3">
      <c r="A40">
        <v>312</v>
      </c>
      <c r="B40">
        <f t="shared" si="0"/>
        <v>1</v>
      </c>
      <c r="C40" t="s">
        <v>14</v>
      </c>
      <c r="D40">
        <v>5</v>
      </c>
      <c r="E40" t="s">
        <v>13</v>
      </c>
      <c r="F40" s="3">
        <v>42562.310416666667</v>
      </c>
      <c r="G40">
        <f t="shared" si="5"/>
        <v>7</v>
      </c>
      <c r="H40" s="3" t="str">
        <f t="shared" si="1"/>
        <v>Early Morning</v>
      </c>
      <c r="I40" s="3">
        <v>42562.354861111111</v>
      </c>
      <c r="J40" s="2">
        <f t="shared" si="2"/>
        <v>4.4444444443797693E-2</v>
      </c>
      <c r="K40" t="str">
        <f t="shared" si="3"/>
        <v>City</v>
      </c>
      <c r="L40" t="str">
        <f t="shared" si="4"/>
        <v>City</v>
      </c>
    </row>
    <row r="41" spans="1:12" x14ac:dyDescent="0.3">
      <c r="A41">
        <v>577</v>
      </c>
      <c r="B41">
        <f t="shared" si="0"/>
        <v>1</v>
      </c>
      <c r="C41" t="s">
        <v>12</v>
      </c>
      <c r="D41">
        <v>5</v>
      </c>
      <c r="E41" t="s">
        <v>13</v>
      </c>
      <c r="F41" s="3">
        <v>42562.460416666669</v>
      </c>
      <c r="G41">
        <f t="shared" si="5"/>
        <v>11</v>
      </c>
      <c r="H41" s="3" t="str">
        <f t="shared" si="1"/>
        <v>Afternoon</v>
      </c>
      <c r="I41" s="3">
        <v>42562.500694444447</v>
      </c>
      <c r="J41" s="2">
        <f t="shared" si="2"/>
        <v>4.0277777778101154E-2</v>
      </c>
      <c r="K41" t="str">
        <f t="shared" si="3"/>
        <v>Airport</v>
      </c>
      <c r="L41" t="str">
        <f t="shared" si="4"/>
        <v>Airport</v>
      </c>
    </row>
    <row r="42" spans="1:12" x14ac:dyDescent="0.3">
      <c r="A42">
        <v>1179</v>
      </c>
      <c r="B42">
        <f t="shared" si="0"/>
        <v>1</v>
      </c>
      <c r="C42" t="s">
        <v>14</v>
      </c>
      <c r="D42">
        <v>5</v>
      </c>
      <c r="E42" t="s">
        <v>13</v>
      </c>
      <c r="F42" s="3">
        <v>42562.873611111114</v>
      </c>
      <c r="G42">
        <f t="shared" si="5"/>
        <v>20</v>
      </c>
      <c r="H42" s="3" t="str">
        <f t="shared" si="1"/>
        <v>Evening</v>
      </c>
      <c r="I42" s="3">
        <v>42562.90625</v>
      </c>
      <c r="J42" s="2">
        <f t="shared" si="2"/>
        <v>3.2638888886140194E-2</v>
      </c>
      <c r="K42" t="str">
        <f t="shared" si="3"/>
        <v>City</v>
      </c>
      <c r="L42" t="str">
        <f t="shared" si="4"/>
        <v>City</v>
      </c>
    </row>
    <row r="43" spans="1:12" x14ac:dyDescent="0.3">
      <c r="A43">
        <v>1756</v>
      </c>
      <c r="B43">
        <f t="shared" si="0"/>
        <v>1</v>
      </c>
      <c r="C43" t="s">
        <v>12</v>
      </c>
      <c r="D43">
        <v>5</v>
      </c>
      <c r="E43" t="s">
        <v>13</v>
      </c>
      <c r="F43" s="3">
        <v>42563.361111111109</v>
      </c>
      <c r="G43">
        <f t="shared" si="5"/>
        <v>8</v>
      </c>
      <c r="H43" s="3" t="str">
        <f t="shared" si="1"/>
        <v>Early Morning</v>
      </c>
      <c r="I43" s="3">
        <v>42563.390972222223</v>
      </c>
      <c r="J43" s="2">
        <f t="shared" si="2"/>
        <v>2.9861111113859806E-2</v>
      </c>
      <c r="K43" t="str">
        <f t="shared" si="3"/>
        <v>Airport</v>
      </c>
      <c r="L43" t="str">
        <f t="shared" si="4"/>
        <v>Airport</v>
      </c>
    </row>
    <row r="44" spans="1:12" x14ac:dyDescent="0.3">
      <c r="A44">
        <v>2052</v>
      </c>
      <c r="B44">
        <f t="shared" si="0"/>
        <v>1</v>
      </c>
      <c r="C44" t="s">
        <v>14</v>
      </c>
      <c r="D44">
        <v>5</v>
      </c>
      <c r="E44" t="s">
        <v>13</v>
      </c>
      <c r="F44" s="3">
        <v>42563.616666666669</v>
      </c>
      <c r="G44">
        <f t="shared" si="5"/>
        <v>14</v>
      </c>
      <c r="H44" s="3" t="str">
        <f t="shared" si="1"/>
        <v>Afternoon</v>
      </c>
      <c r="I44" s="3">
        <v>42563.659722222219</v>
      </c>
      <c r="J44" s="2">
        <f t="shared" si="2"/>
        <v>4.3055555550381541E-2</v>
      </c>
      <c r="K44" t="str">
        <f t="shared" si="3"/>
        <v>City</v>
      </c>
      <c r="L44" t="str">
        <f t="shared" si="4"/>
        <v>City</v>
      </c>
    </row>
    <row r="45" spans="1:12" x14ac:dyDescent="0.3">
      <c r="A45">
        <v>2559</v>
      </c>
      <c r="B45">
        <f t="shared" si="0"/>
        <v>1</v>
      </c>
      <c r="C45" t="s">
        <v>14</v>
      </c>
      <c r="D45">
        <v>5</v>
      </c>
      <c r="E45" t="s">
        <v>13</v>
      </c>
      <c r="F45" s="3">
        <v>42563.897222222222</v>
      </c>
      <c r="G45">
        <f t="shared" si="5"/>
        <v>21</v>
      </c>
      <c r="H45" s="3" t="str">
        <f t="shared" si="1"/>
        <v>Night</v>
      </c>
      <c r="I45" s="3">
        <v>42563.936805555553</v>
      </c>
      <c r="J45" s="2">
        <f t="shared" si="2"/>
        <v>3.9583333331393078E-2</v>
      </c>
      <c r="K45" t="str">
        <f t="shared" si="3"/>
        <v>City</v>
      </c>
      <c r="L45" t="str">
        <f t="shared" si="4"/>
        <v>City</v>
      </c>
    </row>
    <row r="46" spans="1:12" x14ac:dyDescent="0.3">
      <c r="A46">
        <v>3014</v>
      </c>
      <c r="B46">
        <f t="shared" si="0"/>
        <v>1</v>
      </c>
      <c r="C46" t="s">
        <v>14</v>
      </c>
      <c r="D46">
        <v>5</v>
      </c>
      <c r="E46" t="s">
        <v>13</v>
      </c>
      <c r="F46" s="3">
        <v>42564.311273148145</v>
      </c>
      <c r="G46">
        <f t="shared" si="5"/>
        <v>7</v>
      </c>
      <c r="H46" s="3" t="str">
        <f t="shared" si="1"/>
        <v>Early Morning</v>
      </c>
      <c r="I46" s="3">
        <v>42564.354016203702</v>
      </c>
      <c r="J46" s="2">
        <f t="shared" si="2"/>
        <v>4.2743055557366461E-2</v>
      </c>
      <c r="K46" t="str">
        <f t="shared" si="3"/>
        <v>City</v>
      </c>
      <c r="L46" t="str">
        <f t="shared" si="4"/>
        <v>City</v>
      </c>
    </row>
    <row r="47" spans="1:12" x14ac:dyDescent="0.3">
      <c r="A47">
        <v>3317</v>
      </c>
      <c r="B47">
        <f t="shared" si="0"/>
        <v>1</v>
      </c>
      <c r="C47" t="s">
        <v>14</v>
      </c>
      <c r="D47">
        <v>5</v>
      </c>
      <c r="E47" t="s">
        <v>13</v>
      </c>
      <c r="F47" s="3">
        <v>42564.510034722225</v>
      </c>
      <c r="G47">
        <f t="shared" si="5"/>
        <v>12</v>
      </c>
      <c r="H47" s="3" t="str">
        <f t="shared" si="1"/>
        <v>Afternoon</v>
      </c>
      <c r="I47" s="3">
        <v>42564.532384259262</v>
      </c>
      <c r="J47" s="2">
        <f t="shared" si="2"/>
        <v>2.2349537037371192E-2</v>
      </c>
      <c r="K47" t="str">
        <f t="shared" si="3"/>
        <v>City</v>
      </c>
      <c r="L47" t="str">
        <f t="shared" si="4"/>
        <v>City</v>
      </c>
    </row>
    <row r="48" spans="1:12" x14ac:dyDescent="0.3">
      <c r="A48">
        <v>4297</v>
      </c>
      <c r="B48">
        <f t="shared" si="0"/>
        <v>1</v>
      </c>
      <c r="C48" t="s">
        <v>14</v>
      </c>
      <c r="D48">
        <v>5</v>
      </c>
      <c r="E48" t="s">
        <v>13</v>
      </c>
      <c r="F48" s="3">
        <v>42565.279872685183</v>
      </c>
      <c r="G48">
        <f t="shared" si="5"/>
        <v>6</v>
      </c>
      <c r="H48" s="3" t="str">
        <f t="shared" si="1"/>
        <v>Early Morning</v>
      </c>
      <c r="I48" s="3">
        <v>42565.32613425926</v>
      </c>
      <c r="J48" s="2">
        <f t="shared" si="2"/>
        <v>4.6261574076197576E-2</v>
      </c>
      <c r="K48" t="str">
        <f t="shared" si="3"/>
        <v>City</v>
      </c>
      <c r="L48" t="str">
        <f t="shared" si="4"/>
        <v>City</v>
      </c>
    </row>
    <row r="49" spans="1:12" x14ac:dyDescent="0.3">
      <c r="A49">
        <v>5857</v>
      </c>
      <c r="B49">
        <f t="shared" si="0"/>
        <v>1</v>
      </c>
      <c r="C49" t="s">
        <v>12</v>
      </c>
      <c r="D49">
        <v>5</v>
      </c>
      <c r="E49" t="s">
        <v>13</v>
      </c>
      <c r="F49" s="3">
        <v>42566.38113425926</v>
      </c>
      <c r="G49">
        <f t="shared" si="5"/>
        <v>9</v>
      </c>
      <c r="H49" s="3" t="str">
        <f t="shared" si="1"/>
        <v>Early Morning</v>
      </c>
      <c r="I49" s="3">
        <v>42566.4216087963</v>
      </c>
      <c r="J49" s="2">
        <f t="shared" si="2"/>
        <v>4.0474537039699499E-2</v>
      </c>
      <c r="K49" t="str">
        <f t="shared" si="3"/>
        <v>Airport</v>
      </c>
      <c r="L49" t="str">
        <f t="shared" si="4"/>
        <v>Airport</v>
      </c>
    </row>
    <row r="50" spans="1:12" x14ac:dyDescent="0.3">
      <c r="A50">
        <v>6690</v>
      </c>
      <c r="B50">
        <f t="shared" si="0"/>
        <v>1</v>
      </c>
      <c r="C50" t="s">
        <v>12</v>
      </c>
      <c r="D50">
        <v>5</v>
      </c>
      <c r="E50" t="s">
        <v>13</v>
      </c>
      <c r="F50" s="3">
        <v>42566.945613425924</v>
      </c>
      <c r="G50">
        <f t="shared" si="5"/>
        <v>22</v>
      </c>
      <c r="H50" s="3" t="str">
        <f t="shared" si="1"/>
        <v>Night</v>
      </c>
      <c r="I50" s="3">
        <v>42566.993750000001</v>
      </c>
      <c r="J50" s="2">
        <f t="shared" si="2"/>
        <v>4.8136574077943806E-2</v>
      </c>
      <c r="K50" t="str">
        <f t="shared" si="3"/>
        <v>Airport</v>
      </c>
      <c r="L50" t="str">
        <f t="shared" si="4"/>
        <v>Airport</v>
      </c>
    </row>
    <row r="51" spans="1:12" x14ac:dyDescent="0.3">
      <c r="A51">
        <v>1517</v>
      </c>
      <c r="B51">
        <f t="shared" si="0"/>
        <v>1</v>
      </c>
      <c r="C51" t="s">
        <v>12</v>
      </c>
      <c r="D51">
        <v>6</v>
      </c>
      <c r="E51" t="s">
        <v>13</v>
      </c>
      <c r="F51" s="3">
        <v>42563.239583333336</v>
      </c>
      <c r="G51">
        <f t="shared" si="5"/>
        <v>5</v>
      </c>
      <c r="H51" s="3" t="str">
        <f t="shared" si="1"/>
        <v>Early Morning</v>
      </c>
      <c r="I51" s="3">
        <v>42563.269444444442</v>
      </c>
      <c r="J51" s="2">
        <f t="shared" si="2"/>
        <v>2.9861111106583849E-2</v>
      </c>
      <c r="K51" t="str">
        <f t="shared" si="3"/>
        <v>Airport</v>
      </c>
      <c r="L51" t="str">
        <f t="shared" si="4"/>
        <v>Airport</v>
      </c>
    </row>
    <row r="52" spans="1:12" x14ac:dyDescent="0.3">
      <c r="A52">
        <v>1999</v>
      </c>
      <c r="B52">
        <f t="shared" si="0"/>
        <v>1</v>
      </c>
      <c r="C52" t="s">
        <v>12</v>
      </c>
      <c r="D52">
        <v>6</v>
      </c>
      <c r="E52" t="s">
        <v>13</v>
      </c>
      <c r="F52" s="3">
        <v>42563.543055555558</v>
      </c>
      <c r="G52">
        <f t="shared" si="5"/>
        <v>13</v>
      </c>
      <c r="H52" s="3" t="str">
        <f t="shared" si="1"/>
        <v>Afternoon</v>
      </c>
      <c r="I52" s="3">
        <v>42563.57708333333</v>
      </c>
      <c r="J52" s="2">
        <f t="shared" si="2"/>
        <v>3.4027777772280388E-2</v>
      </c>
      <c r="K52" t="str">
        <f t="shared" si="3"/>
        <v>Airport</v>
      </c>
      <c r="L52" t="str">
        <f t="shared" si="4"/>
        <v>Airport</v>
      </c>
    </row>
    <row r="53" spans="1:12" x14ac:dyDescent="0.3">
      <c r="A53">
        <v>2960</v>
      </c>
      <c r="B53">
        <f t="shared" si="0"/>
        <v>1</v>
      </c>
      <c r="C53" t="s">
        <v>12</v>
      </c>
      <c r="D53">
        <v>6</v>
      </c>
      <c r="E53" t="s">
        <v>13</v>
      </c>
      <c r="F53" s="3">
        <v>42564.285104166665</v>
      </c>
      <c r="G53">
        <f t="shared" si="5"/>
        <v>6</v>
      </c>
      <c r="H53" s="3" t="str">
        <f t="shared" si="1"/>
        <v>Early Morning</v>
      </c>
      <c r="I53" s="3">
        <v>42564.319849537038</v>
      </c>
      <c r="J53" s="2">
        <f t="shared" si="2"/>
        <v>3.4745370372547768E-2</v>
      </c>
      <c r="K53" t="str">
        <f t="shared" si="3"/>
        <v>Airport</v>
      </c>
      <c r="L53" t="str">
        <f t="shared" si="4"/>
        <v>Airport</v>
      </c>
    </row>
    <row r="54" spans="1:12" x14ac:dyDescent="0.3">
      <c r="A54">
        <v>3882</v>
      </c>
      <c r="B54">
        <f t="shared" si="0"/>
        <v>1</v>
      </c>
      <c r="C54" t="s">
        <v>14</v>
      </c>
      <c r="D54">
        <v>6</v>
      </c>
      <c r="E54" t="s">
        <v>13</v>
      </c>
      <c r="F54" s="3">
        <v>42564.911840277775</v>
      </c>
      <c r="G54">
        <f t="shared" si="5"/>
        <v>21</v>
      </c>
      <c r="H54" s="3" t="str">
        <f t="shared" si="1"/>
        <v>Night</v>
      </c>
      <c r="I54" s="3">
        <v>42564.948194444441</v>
      </c>
      <c r="J54" s="2">
        <f t="shared" si="2"/>
        <v>3.6354166666569654E-2</v>
      </c>
      <c r="K54" t="str">
        <f t="shared" si="3"/>
        <v>City</v>
      </c>
      <c r="L54" t="str">
        <f t="shared" si="4"/>
        <v>City</v>
      </c>
    </row>
    <row r="55" spans="1:12" x14ac:dyDescent="0.3">
      <c r="A55">
        <v>4081</v>
      </c>
      <c r="B55">
        <f t="shared" si="0"/>
        <v>1</v>
      </c>
      <c r="C55" t="s">
        <v>12</v>
      </c>
      <c r="D55">
        <v>6</v>
      </c>
      <c r="E55" t="s">
        <v>13</v>
      </c>
      <c r="F55" s="3">
        <v>42565.109189814815</v>
      </c>
      <c r="G55">
        <f t="shared" si="5"/>
        <v>2</v>
      </c>
      <c r="H55" s="3" t="str">
        <f t="shared" si="1"/>
        <v>Late Night</v>
      </c>
      <c r="I55" s="3">
        <v>42565.146145833336</v>
      </c>
      <c r="J55" s="2">
        <f t="shared" si="2"/>
        <v>3.6956018520868383E-2</v>
      </c>
      <c r="K55" t="str">
        <f t="shared" si="3"/>
        <v>Airport</v>
      </c>
      <c r="L55" t="str">
        <f t="shared" si="4"/>
        <v>Airport</v>
      </c>
    </row>
    <row r="56" spans="1:12" x14ac:dyDescent="0.3">
      <c r="A56">
        <v>4740</v>
      </c>
      <c r="B56">
        <f t="shared" si="0"/>
        <v>1</v>
      </c>
      <c r="C56" t="s">
        <v>14</v>
      </c>
      <c r="D56">
        <v>6</v>
      </c>
      <c r="E56" t="s">
        <v>13</v>
      </c>
      <c r="F56" s="3">
        <v>42565.618136574078</v>
      </c>
      <c r="G56">
        <f t="shared" si="5"/>
        <v>14</v>
      </c>
      <c r="H56" s="3" t="str">
        <f t="shared" si="1"/>
        <v>Afternoon</v>
      </c>
      <c r="I56" s="3">
        <v>42565.651550925926</v>
      </c>
      <c r="J56" s="2">
        <f t="shared" si="2"/>
        <v>3.3414351848477963E-2</v>
      </c>
      <c r="K56" t="str">
        <f t="shared" si="3"/>
        <v>City</v>
      </c>
      <c r="L56" t="str">
        <f t="shared" si="4"/>
        <v>City</v>
      </c>
    </row>
    <row r="57" spans="1:12" x14ac:dyDescent="0.3">
      <c r="A57">
        <v>5270</v>
      </c>
      <c r="B57">
        <f t="shared" si="0"/>
        <v>1</v>
      </c>
      <c r="C57" t="s">
        <v>14</v>
      </c>
      <c r="D57">
        <v>6</v>
      </c>
      <c r="E57" t="s">
        <v>13</v>
      </c>
      <c r="F57" s="3">
        <v>42565.898553240739</v>
      </c>
      <c r="G57">
        <f t="shared" si="5"/>
        <v>21</v>
      </c>
      <c r="H57" s="3" t="str">
        <f t="shared" si="1"/>
        <v>Night</v>
      </c>
      <c r="I57" s="3">
        <v>42565.934525462966</v>
      </c>
      <c r="J57" s="2">
        <f t="shared" si="2"/>
        <v>3.5972222227428574E-2</v>
      </c>
      <c r="K57" t="str">
        <f t="shared" si="3"/>
        <v>City</v>
      </c>
      <c r="L57" t="str">
        <f t="shared" si="4"/>
        <v>City</v>
      </c>
    </row>
    <row r="58" spans="1:12" x14ac:dyDescent="0.3">
      <c r="A58">
        <v>6758</v>
      </c>
      <c r="B58">
        <f t="shared" si="0"/>
        <v>1</v>
      </c>
      <c r="C58" t="s">
        <v>12</v>
      </c>
      <c r="D58">
        <v>6</v>
      </c>
      <c r="E58" t="s">
        <v>13</v>
      </c>
      <c r="F58" s="3">
        <v>42566.002534722225</v>
      </c>
      <c r="G58">
        <f t="shared" si="5"/>
        <v>0</v>
      </c>
      <c r="H58" s="3" t="str">
        <f t="shared" si="1"/>
        <v>Late Night</v>
      </c>
      <c r="I58" s="3">
        <v>42566.046979166669</v>
      </c>
      <c r="J58" s="2">
        <f t="shared" si="2"/>
        <v>4.4444444443797693E-2</v>
      </c>
      <c r="K58" t="str">
        <f t="shared" si="3"/>
        <v>Airport</v>
      </c>
      <c r="L58" t="str">
        <f t="shared" si="4"/>
        <v>Airport</v>
      </c>
    </row>
    <row r="59" spans="1:12" x14ac:dyDescent="0.3">
      <c r="A59">
        <v>5741</v>
      </c>
      <c r="B59">
        <f t="shared" si="0"/>
        <v>1</v>
      </c>
      <c r="C59" t="s">
        <v>14</v>
      </c>
      <c r="D59">
        <v>6</v>
      </c>
      <c r="E59" t="s">
        <v>13</v>
      </c>
      <c r="F59" s="3">
        <v>42566.328368055554</v>
      </c>
      <c r="G59">
        <f t="shared" si="5"/>
        <v>7</v>
      </c>
      <c r="H59" s="3" t="str">
        <f t="shared" si="1"/>
        <v>Early Morning</v>
      </c>
      <c r="I59" s="3">
        <v>42566.360358796293</v>
      </c>
      <c r="J59" s="2">
        <f t="shared" si="2"/>
        <v>3.199074073927477E-2</v>
      </c>
      <c r="K59" t="str">
        <f t="shared" si="3"/>
        <v>City</v>
      </c>
      <c r="L59" t="str">
        <f t="shared" si="4"/>
        <v>City</v>
      </c>
    </row>
    <row r="60" spans="1:12" x14ac:dyDescent="0.3">
      <c r="A60">
        <v>6087</v>
      </c>
      <c r="B60">
        <f t="shared" si="0"/>
        <v>1</v>
      </c>
      <c r="C60" t="s">
        <v>12</v>
      </c>
      <c r="D60">
        <v>6</v>
      </c>
      <c r="E60" t="s">
        <v>13</v>
      </c>
      <c r="F60" s="3">
        <v>42566.603356481479</v>
      </c>
      <c r="G60">
        <f t="shared" si="5"/>
        <v>14</v>
      </c>
      <c r="H60" s="3" t="str">
        <f t="shared" si="1"/>
        <v>Afternoon</v>
      </c>
      <c r="I60" s="3">
        <v>42566.648530092592</v>
      </c>
      <c r="J60" s="2">
        <f t="shared" si="2"/>
        <v>4.5173611113568768E-2</v>
      </c>
      <c r="K60" t="str">
        <f t="shared" si="3"/>
        <v>Airport</v>
      </c>
      <c r="L60" t="str">
        <f t="shared" si="4"/>
        <v>Airport</v>
      </c>
    </row>
    <row r="61" spans="1:12" x14ac:dyDescent="0.3">
      <c r="A61">
        <v>1039</v>
      </c>
      <c r="B61">
        <f t="shared" si="0"/>
        <v>1</v>
      </c>
      <c r="C61" t="s">
        <v>14</v>
      </c>
      <c r="D61">
        <v>7</v>
      </c>
      <c r="E61" t="s">
        <v>13</v>
      </c>
      <c r="F61" s="3">
        <v>42562.813194444447</v>
      </c>
      <c r="G61">
        <f t="shared" si="5"/>
        <v>19</v>
      </c>
      <c r="H61" s="3" t="str">
        <f t="shared" si="1"/>
        <v>Evening</v>
      </c>
      <c r="I61" s="3">
        <v>42562.861805555556</v>
      </c>
      <c r="J61" s="2">
        <f t="shared" si="2"/>
        <v>4.8611111109494232E-2</v>
      </c>
      <c r="K61" t="str">
        <f t="shared" si="3"/>
        <v>City</v>
      </c>
      <c r="L61" t="str">
        <f t="shared" si="4"/>
        <v>City</v>
      </c>
    </row>
    <row r="62" spans="1:12" x14ac:dyDescent="0.3">
      <c r="A62">
        <v>1273</v>
      </c>
      <c r="B62">
        <f t="shared" si="0"/>
        <v>1</v>
      </c>
      <c r="C62" t="s">
        <v>12</v>
      </c>
      <c r="D62">
        <v>7</v>
      </c>
      <c r="E62" t="s">
        <v>13</v>
      </c>
      <c r="F62" s="3">
        <v>42562.921527777777</v>
      </c>
      <c r="G62">
        <f t="shared" si="5"/>
        <v>22</v>
      </c>
      <c r="H62" s="3" t="str">
        <f t="shared" si="1"/>
        <v>Night</v>
      </c>
      <c r="I62" s="3">
        <v>42562.966666666667</v>
      </c>
      <c r="J62" s="2">
        <f t="shared" si="2"/>
        <v>4.5138888890505768E-2</v>
      </c>
      <c r="K62" t="str">
        <f t="shared" si="3"/>
        <v>Airport</v>
      </c>
      <c r="L62" t="str">
        <f t="shared" si="4"/>
        <v>Airport</v>
      </c>
    </row>
    <row r="63" spans="1:12" x14ac:dyDescent="0.3">
      <c r="A63">
        <v>2480</v>
      </c>
      <c r="B63">
        <f t="shared" si="0"/>
        <v>1</v>
      </c>
      <c r="C63" t="s">
        <v>14</v>
      </c>
      <c r="D63">
        <v>7</v>
      </c>
      <c r="E63" t="s">
        <v>13</v>
      </c>
      <c r="F63" s="3">
        <v>42563.86041666667</v>
      </c>
      <c r="G63">
        <f t="shared" si="5"/>
        <v>20</v>
      </c>
      <c r="H63" s="3" t="str">
        <f t="shared" si="1"/>
        <v>Evening</v>
      </c>
      <c r="I63" s="3">
        <v>42563.894444444442</v>
      </c>
      <c r="J63" s="2">
        <f t="shared" si="2"/>
        <v>3.4027777772280388E-2</v>
      </c>
      <c r="K63" t="str">
        <f t="shared" si="3"/>
        <v>City</v>
      </c>
      <c r="L63" t="str">
        <f t="shared" si="4"/>
        <v>City</v>
      </c>
    </row>
    <row r="64" spans="1:12" x14ac:dyDescent="0.3">
      <c r="A64">
        <v>4105</v>
      </c>
      <c r="B64">
        <f t="shared" si="0"/>
        <v>1</v>
      </c>
      <c r="C64" t="s">
        <v>14</v>
      </c>
      <c r="D64">
        <v>7</v>
      </c>
      <c r="E64" t="s">
        <v>13</v>
      </c>
      <c r="F64" s="3">
        <v>42565.15252314815</v>
      </c>
      <c r="G64">
        <f t="shared" si="5"/>
        <v>3</v>
      </c>
      <c r="H64" s="3" t="str">
        <f t="shared" si="1"/>
        <v>Late Night</v>
      </c>
      <c r="I64" s="3">
        <v>42565.193796296298</v>
      </c>
      <c r="J64" s="2">
        <f t="shared" si="2"/>
        <v>4.1273148148320615E-2</v>
      </c>
      <c r="K64" t="str">
        <f t="shared" si="3"/>
        <v>City</v>
      </c>
      <c r="L64" t="str">
        <f t="shared" si="4"/>
        <v>City</v>
      </c>
    </row>
    <row r="65" spans="1:12" x14ac:dyDescent="0.3">
      <c r="A65">
        <v>4509</v>
      </c>
      <c r="B65">
        <f t="shared" si="0"/>
        <v>1</v>
      </c>
      <c r="C65" t="s">
        <v>14</v>
      </c>
      <c r="D65">
        <v>7</v>
      </c>
      <c r="E65" t="s">
        <v>13</v>
      </c>
      <c r="F65" s="3">
        <v>42565.382789351854</v>
      </c>
      <c r="G65">
        <f t="shared" si="5"/>
        <v>9</v>
      </c>
      <c r="H65" s="3" t="str">
        <f t="shared" si="1"/>
        <v>Early Morning</v>
      </c>
      <c r="I65" s="3">
        <v>42565.428483796299</v>
      </c>
      <c r="J65" s="2">
        <f t="shared" si="2"/>
        <v>4.5694444444961846E-2</v>
      </c>
      <c r="K65" t="str">
        <f t="shared" si="3"/>
        <v>City</v>
      </c>
      <c r="L65" t="str">
        <f t="shared" si="4"/>
        <v>City</v>
      </c>
    </row>
    <row r="66" spans="1:12" x14ac:dyDescent="0.3">
      <c r="A66">
        <v>4986</v>
      </c>
      <c r="B66">
        <f t="shared" ref="B66:B129" si="6">COUNTIF($A:$A,A66)</f>
        <v>1</v>
      </c>
      <c r="C66" t="s">
        <v>12</v>
      </c>
      <c r="D66">
        <v>7</v>
      </c>
      <c r="E66" t="s">
        <v>13</v>
      </c>
      <c r="F66" s="3">
        <v>42565.786481481482</v>
      </c>
      <c r="G66">
        <f t="shared" si="5"/>
        <v>18</v>
      </c>
      <c r="H66" s="3" t="str">
        <f t="shared" ref="H66:H129" si="7">IF(G66&lt;5,"Late Night",IF(G66&lt;10,"Early Morning",IF(G66&lt;17,"Afternoon",IF(G66&lt;21,"Evening","Night"))))</f>
        <v>Evening</v>
      </c>
      <c r="I66" s="3">
        <v>42565.827048611114</v>
      </c>
      <c r="J66" s="2">
        <f t="shared" ref="J66:J129" si="8">I66-F66</f>
        <v>4.0567129632108845E-2</v>
      </c>
      <c r="K66" t="str">
        <f t="shared" ref="K66:K129" si="9">TRIM(C66)</f>
        <v>Airport</v>
      </c>
      <c r="L66" t="str">
        <f t="shared" ref="L66:L129" si="10">PROPER(C66)</f>
        <v>Airport</v>
      </c>
    </row>
    <row r="67" spans="1:12" x14ac:dyDescent="0.3">
      <c r="A67">
        <v>5898</v>
      </c>
      <c r="B67">
        <f t="shared" si="6"/>
        <v>1</v>
      </c>
      <c r="C67" t="s">
        <v>14</v>
      </c>
      <c r="D67">
        <v>7</v>
      </c>
      <c r="E67" t="s">
        <v>13</v>
      </c>
      <c r="F67" s="3">
        <v>42566.410046296296</v>
      </c>
      <c r="G67">
        <f t="shared" ref="G67:G130" si="11">HOUR(F67)</f>
        <v>9</v>
      </c>
      <c r="H67" s="3" t="str">
        <f t="shared" si="7"/>
        <v>Early Morning</v>
      </c>
      <c r="I67" s="3">
        <v>42566.444895833331</v>
      </c>
      <c r="J67" s="2">
        <f t="shared" si="8"/>
        <v>3.4849537034460809E-2</v>
      </c>
      <c r="K67" t="str">
        <f t="shared" si="9"/>
        <v>City</v>
      </c>
      <c r="L67" t="str">
        <f t="shared" si="10"/>
        <v>City</v>
      </c>
    </row>
    <row r="68" spans="1:12" x14ac:dyDescent="0.3">
      <c r="A68">
        <v>6142</v>
      </c>
      <c r="B68">
        <f t="shared" si="6"/>
        <v>1</v>
      </c>
      <c r="C68" t="s">
        <v>12</v>
      </c>
      <c r="D68">
        <v>7</v>
      </c>
      <c r="E68" t="s">
        <v>13</v>
      </c>
      <c r="F68" s="3">
        <v>42566.659895833334</v>
      </c>
      <c r="G68">
        <f t="shared" si="11"/>
        <v>15</v>
      </c>
      <c r="H68" s="3" t="str">
        <f t="shared" si="7"/>
        <v>Afternoon</v>
      </c>
      <c r="I68" s="3">
        <v>42566.692314814813</v>
      </c>
      <c r="J68" s="2">
        <f t="shared" si="8"/>
        <v>3.2418981478258502E-2</v>
      </c>
      <c r="K68" t="str">
        <f t="shared" si="9"/>
        <v>Airport</v>
      </c>
      <c r="L68" t="str">
        <f t="shared" si="10"/>
        <v>Airport</v>
      </c>
    </row>
    <row r="69" spans="1:12" x14ac:dyDescent="0.3">
      <c r="A69">
        <v>380</v>
      </c>
      <c r="B69">
        <f t="shared" si="6"/>
        <v>1</v>
      </c>
      <c r="C69" t="s">
        <v>12</v>
      </c>
      <c r="D69">
        <v>8</v>
      </c>
      <c r="E69" t="s">
        <v>13</v>
      </c>
      <c r="F69" s="3">
        <v>42562.345833333333</v>
      </c>
      <c r="G69">
        <f t="shared" si="11"/>
        <v>8</v>
      </c>
      <c r="H69" s="3" t="str">
        <f t="shared" si="7"/>
        <v>Early Morning</v>
      </c>
      <c r="I69" s="3">
        <v>42562.387499999997</v>
      </c>
      <c r="J69" s="2">
        <f t="shared" si="8"/>
        <v>4.1666666664241347E-2</v>
      </c>
      <c r="K69" t="str">
        <f t="shared" si="9"/>
        <v>Airport</v>
      </c>
      <c r="L69" t="str">
        <f t="shared" si="10"/>
        <v>Airport</v>
      </c>
    </row>
    <row r="70" spans="1:12" x14ac:dyDescent="0.3">
      <c r="A70">
        <v>1050</v>
      </c>
      <c r="B70">
        <f t="shared" si="6"/>
        <v>1</v>
      </c>
      <c r="C70" t="s">
        <v>12</v>
      </c>
      <c r="D70">
        <v>8</v>
      </c>
      <c r="E70" t="s">
        <v>13</v>
      </c>
      <c r="F70" s="3">
        <v>42562.818749999999</v>
      </c>
      <c r="G70">
        <f t="shared" si="11"/>
        <v>19</v>
      </c>
      <c r="H70" s="3" t="str">
        <f t="shared" si="7"/>
        <v>Evening</v>
      </c>
      <c r="I70" s="3">
        <v>42562.854166666664</v>
      </c>
      <c r="J70" s="2">
        <f t="shared" si="8"/>
        <v>3.5416666665696539E-2</v>
      </c>
      <c r="K70" t="str">
        <f t="shared" si="9"/>
        <v>Airport</v>
      </c>
      <c r="L70" t="str">
        <f t="shared" si="10"/>
        <v>Airport</v>
      </c>
    </row>
    <row r="71" spans="1:12" x14ac:dyDescent="0.3">
      <c r="A71">
        <v>1769</v>
      </c>
      <c r="B71">
        <f t="shared" si="6"/>
        <v>1</v>
      </c>
      <c r="C71" t="s">
        <v>14</v>
      </c>
      <c r="D71">
        <v>8</v>
      </c>
      <c r="E71" t="s">
        <v>13</v>
      </c>
      <c r="F71" s="3">
        <v>42563.372916666667</v>
      </c>
      <c r="G71">
        <f t="shared" si="11"/>
        <v>8</v>
      </c>
      <c r="H71" s="3" t="str">
        <f t="shared" si="7"/>
        <v>Early Morning</v>
      </c>
      <c r="I71" s="3">
        <v>42563.39166666667</v>
      </c>
      <c r="J71" s="2">
        <f t="shared" si="8"/>
        <v>1.8750000002910383E-2</v>
      </c>
      <c r="K71" t="str">
        <f t="shared" si="9"/>
        <v>City</v>
      </c>
      <c r="L71" t="str">
        <f t="shared" si="10"/>
        <v>City</v>
      </c>
    </row>
    <row r="72" spans="1:12" x14ac:dyDescent="0.3">
      <c r="A72">
        <v>2520</v>
      </c>
      <c r="B72">
        <f t="shared" si="6"/>
        <v>1</v>
      </c>
      <c r="C72" t="s">
        <v>14</v>
      </c>
      <c r="D72">
        <v>8</v>
      </c>
      <c r="E72" t="s">
        <v>13</v>
      </c>
      <c r="F72" s="3">
        <v>42563.878472222219</v>
      </c>
      <c r="G72">
        <f t="shared" si="11"/>
        <v>21</v>
      </c>
      <c r="H72" s="3" t="str">
        <f t="shared" si="7"/>
        <v>Night</v>
      </c>
      <c r="I72" s="3">
        <v>42563.930555555555</v>
      </c>
      <c r="J72" s="2">
        <f t="shared" si="8"/>
        <v>5.2083333335758653E-2</v>
      </c>
      <c r="K72" t="str">
        <f t="shared" si="9"/>
        <v>City</v>
      </c>
      <c r="L72" t="str">
        <f t="shared" si="10"/>
        <v>City</v>
      </c>
    </row>
    <row r="73" spans="1:12" x14ac:dyDescent="0.3">
      <c r="A73">
        <v>3265</v>
      </c>
      <c r="B73">
        <f t="shared" si="6"/>
        <v>1</v>
      </c>
      <c r="C73" t="s">
        <v>12</v>
      </c>
      <c r="D73">
        <v>8</v>
      </c>
      <c r="E73" t="s">
        <v>13</v>
      </c>
      <c r="F73" s="3">
        <v>42564.432025462964</v>
      </c>
      <c r="G73">
        <f t="shared" si="11"/>
        <v>10</v>
      </c>
      <c r="H73" s="3" t="str">
        <f t="shared" si="7"/>
        <v>Afternoon</v>
      </c>
      <c r="I73" s="3">
        <v>42564.463217592594</v>
      </c>
      <c r="J73" s="2">
        <f t="shared" si="8"/>
        <v>3.1192129630653653E-2</v>
      </c>
      <c r="K73" t="str">
        <f t="shared" si="9"/>
        <v>Airport</v>
      </c>
      <c r="L73" t="str">
        <f t="shared" si="10"/>
        <v>Airport</v>
      </c>
    </row>
    <row r="74" spans="1:12" x14ac:dyDescent="0.3">
      <c r="A74">
        <v>4648</v>
      </c>
      <c r="B74">
        <f t="shared" si="6"/>
        <v>1</v>
      </c>
      <c r="C74" t="s">
        <v>14</v>
      </c>
      <c r="D74">
        <v>8</v>
      </c>
      <c r="E74" t="s">
        <v>13</v>
      </c>
      <c r="F74" s="3">
        <v>42565.49664351852</v>
      </c>
      <c r="G74">
        <f t="shared" si="11"/>
        <v>11</v>
      </c>
      <c r="H74" s="3" t="str">
        <f t="shared" si="7"/>
        <v>Afternoon</v>
      </c>
      <c r="I74" s="3">
        <v>42565.541365740741</v>
      </c>
      <c r="J74" s="2">
        <f t="shared" si="8"/>
        <v>4.4722222221025731E-2</v>
      </c>
      <c r="K74" t="str">
        <f t="shared" si="9"/>
        <v>City</v>
      </c>
      <c r="L74" t="str">
        <f t="shared" si="10"/>
        <v>City</v>
      </c>
    </row>
    <row r="75" spans="1:12" x14ac:dyDescent="0.3">
      <c r="A75">
        <v>449</v>
      </c>
      <c r="B75">
        <f t="shared" si="6"/>
        <v>1</v>
      </c>
      <c r="C75" t="s">
        <v>12</v>
      </c>
      <c r="D75">
        <v>9</v>
      </c>
      <c r="E75" t="s">
        <v>13</v>
      </c>
      <c r="F75" s="3">
        <v>42562.380555555559</v>
      </c>
      <c r="G75">
        <f t="shared" si="11"/>
        <v>9</v>
      </c>
      <c r="H75" s="3" t="str">
        <f t="shared" si="7"/>
        <v>Early Morning</v>
      </c>
      <c r="I75" s="3">
        <v>42562.411111111112</v>
      </c>
      <c r="J75" s="2">
        <f t="shared" si="8"/>
        <v>3.0555555553291924E-2</v>
      </c>
      <c r="K75" t="str">
        <f t="shared" si="9"/>
        <v>Airport</v>
      </c>
      <c r="L75" t="str">
        <f t="shared" si="10"/>
        <v>Airport</v>
      </c>
    </row>
    <row r="76" spans="1:12" x14ac:dyDescent="0.3">
      <c r="A76">
        <v>846</v>
      </c>
      <c r="B76">
        <f t="shared" si="6"/>
        <v>1</v>
      </c>
      <c r="C76" t="s">
        <v>12</v>
      </c>
      <c r="D76">
        <v>9</v>
      </c>
      <c r="E76" t="s">
        <v>13</v>
      </c>
      <c r="F76" s="3">
        <v>42562.740277777775</v>
      </c>
      <c r="G76">
        <f t="shared" si="11"/>
        <v>17</v>
      </c>
      <c r="H76" s="3" t="str">
        <f t="shared" si="7"/>
        <v>Evening</v>
      </c>
      <c r="I76" s="3">
        <v>42562.786111111112</v>
      </c>
      <c r="J76" s="2">
        <f t="shared" si="8"/>
        <v>4.5833333337213844E-2</v>
      </c>
      <c r="K76" t="str">
        <f t="shared" si="9"/>
        <v>Airport</v>
      </c>
      <c r="L76" t="str">
        <f t="shared" si="10"/>
        <v>Airport</v>
      </c>
    </row>
    <row r="77" spans="1:12" x14ac:dyDescent="0.3">
      <c r="A77">
        <v>1346</v>
      </c>
      <c r="B77">
        <f t="shared" si="6"/>
        <v>1</v>
      </c>
      <c r="C77" t="s">
        <v>12</v>
      </c>
      <c r="D77">
        <v>9</v>
      </c>
      <c r="E77" t="s">
        <v>13</v>
      </c>
      <c r="F77" s="3">
        <v>42562.98541666667</v>
      </c>
      <c r="G77">
        <f t="shared" si="11"/>
        <v>23</v>
      </c>
      <c r="H77" s="3" t="str">
        <f t="shared" si="7"/>
        <v>Night</v>
      </c>
      <c r="I77" s="3">
        <v>42563.015972222223</v>
      </c>
      <c r="J77" s="2">
        <f t="shared" si="8"/>
        <v>3.0555555553291924E-2</v>
      </c>
      <c r="K77" t="str">
        <f t="shared" si="9"/>
        <v>Airport</v>
      </c>
      <c r="L77" t="str">
        <f t="shared" si="10"/>
        <v>Airport</v>
      </c>
    </row>
    <row r="78" spans="1:12" x14ac:dyDescent="0.3">
      <c r="A78">
        <v>1474</v>
      </c>
      <c r="B78">
        <f t="shared" si="6"/>
        <v>1</v>
      </c>
      <c r="C78" t="s">
        <v>12</v>
      </c>
      <c r="D78">
        <v>9</v>
      </c>
      <c r="E78" t="s">
        <v>13</v>
      </c>
      <c r="F78" s="3">
        <v>42563.217361111114</v>
      </c>
      <c r="G78">
        <f t="shared" si="11"/>
        <v>5</v>
      </c>
      <c r="H78" s="3" t="str">
        <f t="shared" si="7"/>
        <v>Early Morning</v>
      </c>
      <c r="I78" s="3">
        <v>42563.24722222222</v>
      </c>
      <c r="J78" s="2">
        <f t="shared" si="8"/>
        <v>2.9861111106583849E-2</v>
      </c>
      <c r="K78" t="str">
        <f t="shared" si="9"/>
        <v>Airport</v>
      </c>
      <c r="L78" t="str">
        <f t="shared" si="10"/>
        <v>Airport</v>
      </c>
    </row>
    <row r="79" spans="1:12" x14ac:dyDescent="0.3">
      <c r="A79">
        <v>2240</v>
      </c>
      <c r="B79">
        <f t="shared" si="6"/>
        <v>1</v>
      </c>
      <c r="C79" t="s">
        <v>14</v>
      </c>
      <c r="D79">
        <v>9</v>
      </c>
      <c r="E79" t="s">
        <v>13</v>
      </c>
      <c r="F79" s="3">
        <v>42563.763888888891</v>
      </c>
      <c r="G79">
        <f t="shared" si="11"/>
        <v>18</v>
      </c>
      <c r="H79" s="3" t="str">
        <f t="shared" si="7"/>
        <v>Evening</v>
      </c>
      <c r="I79" s="3">
        <v>42563.787499999999</v>
      </c>
      <c r="J79" s="2">
        <f t="shared" si="8"/>
        <v>2.361111110803904E-2</v>
      </c>
      <c r="K79" t="str">
        <f t="shared" si="9"/>
        <v>City</v>
      </c>
      <c r="L79" t="str">
        <f t="shared" si="10"/>
        <v>City</v>
      </c>
    </row>
    <row r="80" spans="1:12" x14ac:dyDescent="0.3">
      <c r="A80">
        <v>3072</v>
      </c>
      <c r="B80">
        <f t="shared" si="6"/>
        <v>1</v>
      </c>
      <c r="C80" t="s">
        <v>12</v>
      </c>
      <c r="D80">
        <v>9</v>
      </c>
      <c r="E80" t="s">
        <v>13</v>
      </c>
      <c r="F80" s="3">
        <v>42564.336770833332</v>
      </c>
      <c r="G80">
        <f t="shared" si="11"/>
        <v>8</v>
      </c>
      <c r="H80" s="3" t="str">
        <f t="shared" si="7"/>
        <v>Early Morning</v>
      </c>
      <c r="I80" s="3">
        <v>42564.358761574076</v>
      </c>
      <c r="J80" s="2">
        <f t="shared" si="8"/>
        <v>2.199074074451346E-2</v>
      </c>
      <c r="K80" t="str">
        <f t="shared" si="9"/>
        <v>Airport</v>
      </c>
      <c r="L80" t="str">
        <f t="shared" si="10"/>
        <v>Airport</v>
      </c>
    </row>
    <row r="81" spans="1:12" x14ac:dyDescent="0.3">
      <c r="A81">
        <v>3459</v>
      </c>
      <c r="B81">
        <f t="shared" si="6"/>
        <v>1</v>
      </c>
      <c r="C81" t="s">
        <v>12</v>
      </c>
      <c r="D81">
        <v>9</v>
      </c>
      <c r="E81" t="s">
        <v>13</v>
      </c>
      <c r="F81" s="3">
        <v>42564.710763888892</v>
      </c>
      <c r="G81">
        <f t="shared" si="11"/>
        <v>17</v>
      </c>
      <c r="H81" s="3" t="str">
        <f t="shared" si="7"/>
        <v>Evening</v>
      </c>
      <c r="I81" s="3">
        <v>42564.730428240742</v>
      </c>
      <c r="J81" s="2">
        <f t="shared" si="8"/>
        <v>1.9664351850224193E-2</v>
      </c>
      <c r="K81" t="str">
        <f t="shared" si="9"/>
        <v>Airport</v>
      </c>
      <c r="L81" t="str">
        <f t="shared" si="10"/>
        <v>Airport</v>
      </c>
    </row>
    <row r="82" spans="1:12" x14ac:dyDescent="0.3">
      <c r="A82">
        <v>3774</v>
      </c>
      <c r="B82">
        <f t="shared" si="6"/>
        <v>1</v>
      </c>
      <c r="C82" t="s">
        <v>12</v>
      </c>
      <c r="D82">
        <v>9</v>
      </c>
      <c r="E82" t="s">
        <v>13</v>
      </c>
      <c r="F82" s="3">
        <v>42564.862083333333</v>
      </c>
      <c r="G82">
        <f t="shared" si="11"/>
        <v>20</v>
      </c>
      <c r="H82" s="3" t="str">
        <f t="shared" si="7"/>
        <v>Evening</v>
      </c>
      <c r="I82" s="3">
        <v>42564.894085648149</v>
      </c>
      <c r="J82" s="2">
        <f t="shared" si="8"/>
        <v>3.2002314816054422E-2</v>
      </c>
      <c r="K82" t="str">
        <f t="shared" si="9"/>
        <v>Airport</v>
      </c>
      <c r="L82" t="str">
        <f t="shared" si="10"/>
        <v>Airport</v>
      </c>
    </row>
    <row r="83" spans="1:12" x14ac:dyDescent="0.3">
      <c r="A83">
        <v>4023</v>
      </c>
      <c r="B83">
        <f t="shared" si="6"/>
        <v>1</v>
      </c>
      <c r="C83" t="s">
        <v>14</v>
      </c>
      <c r="D83">
        <v>9</v>
      </c>
      <c r="E83" t="s">
        <v>13</v>
      </c>
      <c r="F83" s="3">
        <v>42564.999085648145</v>
      </c>
      <c r="G83">
        <f t="shared" si="11"/>
        <v>23</v>
      </c>
      <c r="H83" s="3" t="str">
        <f t="shared" si="7"/>
        <v>Night</v>
      </c>
      <c r="I83" s="3">
        <v>42565.040729166663</v>
      </c>
      <c r="J83" s="2">
        <f t="shared" si="8"/>
        <v>4.1643518517958E-2</v>
      </c>
      <c r="K83" t="str">
        <f t="shared" si="9"/>
        <v>City</v>
      </c>
      <c r="L83" t="str">
        <f t="shared" si="10"/>
        <v>City</v>
      </c>
    </row>
    <row r="84" spans="1:12" x14ac:dyDescent="0.3">
      <c r="A84">
        <v>4117</v>
      </c>
      <c r="B84">
        <f t="shared" si="6"/>
        <v>1</v>
      </c>
      <c r="C84" t="s">
        <v>14</v>
      </c>
      <c r="D84">
        <v>9</v>
      </c>
      <c r="E84" t="s">
        <v>13</v>
      </c>
      <c r="F84" s="3">
        <v>42565.18173611111</v>
      </c>
      <c r="G84">
        <f t="shared" si="11"/>
        <v>4</v>
      </c>
      <c r="H84" s="3" t="str">
        <f t="shared" si="7"/>
        <v>Late Night</v>
      </c>
      <c r="I84" s="3">
        <v>42565.213275462964</v>
      </c>
      <c r="J84" s="2">
        <f t="shared" si="8"/>
        <v>3.1539351854007691E-2</v>
      </c>
      <c r="K84" t="str">
        <f t="shared" si="9"/>
        <v>City</v>
      </c>
      <c r="L84" t="str">
        <f t="shared" si="10"/>
        <v>City</v>
      </c>
    </row>
    <row r="85" spans="1:12" x14ac:dyDescent="0.3">
      <c r="A85">
        <v>4880</v>
      </c>
      <c r="B85">
        <f t="shared" si="6"/>
        <v>1</v>
      </c>
      <c r="C85" t="s">
        <v>12</v>
      </c>
      <c r="D85">
        <v>9</v>
      </c>
      <c r="E85" t="s">
        <v>13</v>
      </c>
      <c r="F85" s="3">
        <v>42565.749143518522</v>
      </c>
      <c r="G85">
        <f t="shared" si="11"/>
        <v>17</v>
      </c>
      <c r="H85" s="3" t="str">
        <f t="shared" si="7"/>
        <v>Evening</v>
      </c>
      <c r="I85" s="3">
        <v>42565.793541666666</v>
      </c>
      <c r="J85" s="2">
        <f t="shared" si="8"/>
        <v>4.4398148143955041E-2</v>
      </c>
      <c r="K85" t="str">
        <f t="shared" si="9"/>
        <v>Airport</v>
      </c>
      <c r="L85" t="str">
        <f t="shared" si="10"/>
        <v>Airport</v>
      </c>
    </row>
    <row r="86" spans="1:12" x14ac:dyDescent="0.3">
      <c r="A86">
        <v>5568</v>
      </c>
      <c r="B86">
        <f t="shared" si="6"/>
        <v>1</v>
      </c>
      <c r="C86" t="s">
        <v>12</v>
      </c>
      <c r="D86">
        <v>9</v>
      </c>
      <c r="E86" t="s">
        <v>13</v>
      </c>
      <c r="F86" s="3">
        <v>42566.241539351853</v>
      </c>
      <c r="G86">
        <f t="shared" si="11"/>
        <v>5</v>
      </c>
      <c r="H86" s="3" t="str">
        <f t="shared" si="7"/>
        <v>Early Morning</v>
      </c>
      <c r="I86" s="3">
        <v>42566.267928240741</v>
      </c>
      <c r="J86" s="2">
        <f t="shared" si="8"/>
        <v>2.6388888887595385E-2</v>
      </c>
      <c r="K86" t="str">
        <f t="shared" si="9"/>
        <v>Airport</v>
      </c>
      <c r="L86" t="str">
        <f t="shared" si="10"/>
        <v>Airport</v>
      </c>
    </row>
    <row r="87" spans="1:12" x14ac:dyDescent="0.3">
      <c r="A87">
        <v>5994</v>
      </c>
      <c r="B87">
        <f t="shared" si="6"/>
        <v>1</v>
      </c>
      <c r="C87" t="s">
        <v>12</v>
      </c>
      <c r="D87">
        <v>9</v>
      </c>
      <c r="E87" t="s">
        <v>13</v>
      </c>
      <c r="F87" s="3">
        <v>42566.493935185186</v>
      </c>
      <c r="G87">
        <f t="shared" si="11"/>
        <v>11</v>
      </c>
      <c r="H87" s="3" t="str">
        <f t="shared" si="7"/>
        <v>Afternoon</v>
      </c>
      <c r="I87" s="3">
        <v>42566.522361111114</v>
      </c>
      <c r="J87" s="2">
        <f t="shared" si="8"/>
        <v>2.842592592787696E-2</v>
      </c>
      <c r="K87" t="str">
        <f t="shared" si="9"/>
        <v>Airport</v>
      </c>
      <c r="L87" t="str">
        <f t="shared" si="10"/>
        <v>Airport</v>
      </c>
    </row>
    <row r="88" spans="1:12" x14ac:dyDescent="0.3">
      <c r="A88">
        <v>1809</v>
      </c>
      <c r="B88">
        <f t="shared" si="6"/>
        <v>1</v>
      </c>
      <c r="C88" t="s">
        <v>12</v>
      </c>
      <c r="D88">
        <v>10</v>
      </c>
      <c r="E88" t="s">
        <v>13</v>
      </c>
      <c r="F88" s="3">
        <v>42563.384027777778</v>
      </c>
      <c r="G88">
        <f t="shared" si="11"/>
        <v>9</v>
      </c>
      <c r="H88" s="3" t="str">
        <f t="shared" si="7"/>
        <v>Early Morning</v>
      </c>
      <c r="I88" s="3">
        <v>42563.417361111111</v>
      </c>
      <c r="J88" s="2">
        <f t="shared" si="8"/>
        <v>3.3333333332848269E-2</v>
      </c>
      <c r="K88" t="str">
        <f t="shared" si="9"/>
        <v>Airport</v>
      </c>
      <c r="L88" t="str">
        <f t="shared" si="10"/>
        <v>Airport</v>
      </c>
    </row>
    <row r="89" spans="1:12" x14ac:dyDescent="0.3">
      <c r="A89">
        <v>2064</v>
      </c>
      <c r="B89">
        <f t="shared" si="6"/>
        <v>1</v>
      </c>
      <c r="C89" t="s">
        <v>12</v>
      </c>
      <c r="D89">
        <v>10</v>
      </c>
      <c r="E89" t="s">
        <v>13</v>
      </c>
      <c r="F89" s="3">
        <v>42563.630555555559</v>
      </c>
      <c r="G89">
        <f t="shared" si="11"/>
        <v>15</v>
      </c>
      <c r="H89" s="3" t="str">
        <f t="shared" si="7"/>
        <v>Afternoon</v>
      </c>
      <c r="I89" s="3">
        <v>42563.676388888889</v>
      </c>
      <c r="J89" s="2">
        <f t="shared" si="8"/>
        <v>4.5833333329937886E-2</v>
      </c>
      <c r="K89" t="str">
        <f t="shared" si="9"/>
        <v>Airport</v>
      </c>
      <c r="L89" t="str">
        <f t="shared" si="10"/>
        <v>Airport</v>
      </c>
    </row>
    <row r="90" spans="1:12" x14ac:dyDescent="0.3">
      <c r="A90">
        <v>3210</v>
      </c>
      <c r="B90">
        <f t="shared" si="6"/>
        <v>1</v>
      </c>
      <c r="C90" t="s">
        <v>14</v>
      </c>
      <c r="D90">
        <v>10</v>
      </c>
      <c r="E90" t="s">
        <v>13</v>
      </c>
      <c r="F90" s="3">
        <v>42564.407708333332</v>
      </c>
      <c r="G90">
        <f t="shared" si="11"/>
        <v>9</v>
      </c>
      <c r="H90" s="3" t="str">
        <f t="shared" si="7"/>
        <v>Early Morning</v>
      </c>
      <c r="I90" s="3">
        <v>42564.453206018516</v>
      </c>
      <c r="J90" s="2">
        <f t="shared" si="8"/>
        <v>4.5497685183363501E-2</v>
      </c>
      <c r="K90" t="str">
        <f t="shared" si="9"/>
        <v>City</v>
      </c>
      <c r="L90" t="str">
        <f t="shared" si="10"/>
        <v>City</v>
      </c>
    </row>
    <row r="91" spans="1:12" x14ac:dyDescent="0.3">
      <c r="A91">
        <v>4350</v>
      </c>
      <c r="B91">
        <f t="shared" si="6"/>
        <v>1</v>
      </c>
      <c r="C91" t="s">
        <v>14</v>
      </c>
      <c r="D91">
        <v>10</v>
      </c>
      <c r="E91" t="s">
        <v>13</v>
      </c>
      <c r="F91" s="3">
        <v>42565.308831018519</v>
      </c>
      <c r="G91">
        <f t="shared" si="11"/>
        <v>7</v>
      </c>
      <c r="H91" s="3" t="str">
        <f t="shared" si="7"/>
        <v>Early Morning</v>
      </c>
      <c r="I91" s="3">
        <v>42565.348715277774</v>
      </c>
      <c r="J91" s="2">
        <f t="shared" si="8"/>
        <v>3.9884259254904464E-2</v>
      </c>
      <c r="K91" t="str">
        <f t="shared" si="9"/>
        <v>City</v>
      </c>
      <c r="L91" t="str">
        <f t="shared" si="10"/>
        <v>City</v>
      </c>
    </row>
    <row r="92" spans="1:12" x14ac:dyDescent="0.3">
      <c r="A92">
        <v>4713</v>
      </c>
      <c r="B92">
        <f t="shared" si="6"/>
        <v>1</v>
      </c>
      <c r="C92" t="s">
        <v>14</v>
      </c>
      <c r="D92">
        <v>10</v>
      </c>
      <c r="E92" t="s">
        <v>13</v>
      </c>
      <c r="F92" s="3">
        <v>42565.563472222224</v>
      </c>
      <c r="G92">
        <f t="shared" si="11"/>
        <v>13</v>
      </c>
      <c r="H92" s="3" t="str">
        <f t="shared" si="7"/>
        <v>Afternoon</v>
      </c>
      <c r="I92" s="3">
        <v>42565.590925925928</v>
      </c>
      <c r="J92" s="2">
        <f t="shared" si="8"/>
        <v>2.7453703703940846E-2</v>
      </c>
      <c r="K92" t="str">
        <f t="shared" si="9"/>
        <v>City</v>
      </c>
      <c r="L92" t="str">
        <f t="shared" si="10"/>
        <v>City</v>
      </c>
    </row>
    <row r="93" spans="1:12" x14ac:dyDescent="0.3">
      <c r="A93">
        <v>5629</v>
      </c>
      <c r="B93">
        <f t="shared" si="6"/>
        <v>1</v>
      </c>
      <c r="C93" t="s">
        <v>12</v>
      </c>
      <c r="D93">
        <v>10</v>
      </c>
      <c r="E93" t="s">
        <v>13</v>
      </c>
      <c r="F93" s="3">
        <v>42566.272916666669</v>
      </c>
      <c r="G93">
        <f t="shared" si="11"/>
        <v>6</v>
      </c>
      <c r="H93" s="3" t="str">
        <f t="shared" si="7"/>
        <v>Early Morning</v>
      </c>
      <c r="I93" s="3">
        <v>42566.305474537039</v>
      </c>
      <c r="J93" s="2">
        <f t="shared" si="8"/>
        <v>3.25578703705105E-2</v>
      </c>
      <c r="K93" t="str">
        <f t="shared" si="9"/>
        <v>Airport</v>
      </c>
      <c r="L93" t="str">
        <f t="shared" si="10"/>
        <v>Airport</v>
      </c>
    </row>
    <row r="94" spans="1:12" x14ac:dyDescent="0.3">
      <c r="A94">
        <v>6157</v>
      </c>
      <c r="B94">
        <f t="shared" si="6"/>
        <v>1</v>
      </c>
      <c r="C94" t="s">
        <v>12</v>
      </c>
      <c r="D94">
        <v>10</v>
      </c>
      <c r="E94" t="s">
        <v>13</v>
      </c>
      <c r="F94" s="3">
        <v>42566.689479166664</v>
      </c>
      <c r="G94">
        <f t="shared" si="11"/>
        <v>16</v>
      </c>
      <c r="H94" s="3" t="str">
        <f t="shared" si="7"/>
        <v>Afternoon</v>
      </c>
      <c r="I94" s="3">
        <v>42566.739398148151</v>
      </c>
      <c r="J94" s="2">
        <f t="shared" si="8"/>
        <v>4.9918981487280689E-2</v>
      </c>
      <c r="K94" t="str">
        <f t="shared" si="9"/>
        <v>Airport</v>
      </c>
      <c r="L94" t="str">
        <f t="shared" si="10"/>
        <v>Airport</v>
      </c>
    </row>
    <row r="95" spans="1:12" x14ac:dyDescent="0.3">
      <c r="A95">
        <v>2030</v>
      </c>
      <c r="B95">
        <f t="shared" si="6"/>
        <v>1</v>
      </c>
      <c r="C95" t="s">
        <v>14</v>
      </c>
      <c r="D95">
        <v>11</v>
      </c>
      <c r="E95" t="s">
        <v>13</v>
      </c>
      <c r="F95" s="3">
        <v>42563.59097222222</v>
      </c>
      <c r="G95">
        <f t="shared" si="11"/>
        <v>14</v>
      </c>
      <c r="H95" s="3" t="str">
        <f t="shared" si="7"/>
        <v>Afternoon</v>
      </c>
      <c r="I95" s="3">
        <v>42563.626388888886</v>
      </c>
      <c r="J95" s="2">
        <f t="shared" si="8"/>
        <v>3.5416666665696539E-2</v>
      </c>
      <c r="K95" t="str">
        <f t="shared" si="9"/>
        <v>City</v>
      </c>
      <c r="L95" t="str">
        <f t="shared" si="10"/>
        <v>City</v>
      </c>
    </row>
    <row r="96" spans="1:12" x14ac:dyDescent="0.3">
      <c r="A96">
        <v>3226</v>
      </c>
      <c r="B96">
        <f t="shared" si="6"/>
        <v>1</v>
      </c>
      <c r="C96" t="s">
        <v>14</v>
      </c>
      <c r="D96">
        <v>11</v>
      </c>
      <c r="E96" t="s">
        <v>13</v>
      </c>
      <c r="F96" s="3">
        <v>42564.416863425926</v>
      </c>
      <c r="G96">
        <f t="shared" si="11"/>
        <v>10</v>
      </c>
      <c r="H96" s="3" t="str">
        <f t="shared" si="7"/>
        <v>Afternoon</v>
      </c>
      <c r="I96" s="3">
        <v>42564.460324074076</v>
      </c>
      <c r="J96" s="2">
        <f t="shared" si="8"/>
        <v>4.3460648150357883E-2</v>
      </c>
      <c r="K96" t="str">
        <f t="shared" si="9"/>
        <v>City</v>
      </c>
      <c r="L96" t="str">
        <f t="shared" si="10"/>
        <v>City</v>
      </c>
    </row>
    <row r="97" spans="1:12" x14ac:dyDescent="0.3">
      <c r="A97">
        <v>3353</v>
      </c>
      <c r="B97">
        <f t="shared" si="6"/>
        <v>1</v>
      </c>
      <c r="C97" t="s">
        <v>14</v>
      </c>
      <c r="D97">
        <v>11</v>
      </c>
      <c r="E97" t="s">
        <v>13</v>
      </c>
      <c r="F97" s="3">
        <v>42564.562314814815</v>
      </c>
      <c r="G97">
        <f t="shared" si="11"/>
        <v>13</v>
      </c>
      <c r="H97" s="3" t="str">
        <f t="shared" si="7"/>
        <v>Afternoon</v>
      </c>
      <c r="I97" s="3">
        <v>42564.589583333334</v>
      </c>
      <c r="J97" s="2">
        <f t="shared" si="8"/>
        <v>2.7268518519122154E-2</v>
      </c>
      <c r="K97" t="str">
        <f t="shared" si="9"/>
        <v>City</v>
      </c>
      <c r="L97" t="str">
        <f t="shared" si="10"/>
        <v>City</v>
      </c>
    </row>
    <row r="98" spans="1:12" x14ac:dyDescent="0.3">
      <c r="A98">
        <v>4293</v>
      </c>
      <c r="B98">
        <f t="shared" si="6"/>
        <v>1</v>
      </c>
      <c r="C98" t="s">
        <v>14</v>
      </c>
      <c r="D98">
        <v>11</v>
      </c>
      <c r="E98" t="s">
        <v>13</v>
      </c>
      <c r="F98" s="3">
        <v>42565.279583333337</v>
      </c>
      <c r="G98">
        <f t="shared" si="11"/>
        <v>6</v>
      </c>
      <c r="H98" s="3" t="str">
        <f t="shared" si="7"/>
        <v>Early Morning</v>
      </c>
      <c r="I98" s="3">
        <v>42565.300474537034</v>
      </c>
      <c r="J98" s="2">
        <f t="shared" si="8"/>
        <v>2.0891203697829042E-2</v>
      </c>
      <c r="K98" t="str">
        <f t="shared" si="9"/>
        <v>City</v>
      </c>
      <c r="L98" t="str">
        <f t="shared" si="10"/>
        <v>City</v>
      </c>
    </row>
    <row r="99" spans="1:12" x14ac:dyDescent="0.3">
      <c r="A99">
        <v>4936</v>
      </c>
      <c r="B99">
        <f t="shared" si="6"/>
        <v>1</v>
      </c>
      <c r="C99" t="s">
        <v>14</v>
      </c>
      <c r="D99">
        <v>11</v>
      </c>
      <c r="E99" t="s">
        <v>13</v>
      </c>
      <c r="F99" s="3">
        <v>42565.765474537038</v>
      </c>
      <c r="G99">
        <f t="shared" si="11"/>
        <v>18</v>
      </c>
      <c r="H99" s="3" t="str">
        <f t="shared" si="7"/>
        <v>Evening</v>
      </c>
      <c r="I99" s="3">
        <v>42565.801805555559</v>
      </c>
      <c r="J99" s="2">
        <f t="shared" si="8"/>
        <v>3.6331018520286307E-2</v>
      </c>
      <c r="K99" t="str">
        <f t="shared" si="9"/>
        <v>City</v>
      </c>
      <c r="L99" t="str">
        <f t="shared" si="10"/>
        <v>City</v>
      </c>
    </row>
    <row r="100" spans="1:12" x14ac:dyDescent="0.3">
      <c r="A100">
        <v>5661</v>
      </c>
      <c r="B100">
        <f t="shared" si="6"/>
        <v>1</v>
      </c>
      <c r="C100" t="s">
        <v>12</v>
      </c>
      <c r="D100">
        <v>11</v>
      </c>
      <c r="E100" t="s">
        <v>13</v>
      </c>
      <c r="F100" s="3">
        <v>42566.297800925924</v>
      </c>
      <c r="G100">
        <f t="shared" si="11"/>
        <v>7</v>
      </c>
      <c r="H100" s="3" t="str">
        <f t="shared" si="7"/>
        <v>Early Morning</v>
      </c>
      <c r="I100" s="3">
        <v>42566.332638888889</v>
      </c>
      <c r="J100" s="2">
        <f t="shared" si="8"/>
        <v>3.4837962964957114E-2</v>
      </c>
      <c r="K100" t="str">
        <f t="shared" si="9"/>
        <v>Airport</v>
      </c>
      <c r="L100" t="str">
        <f t="shared" si="10"/>
        <v>Airport</v>
      </c>
    </row>
    <row r="101" spans="1:12" x14ac:dyDescent="0.3">
      <c r="A101">
        <v>5778</v>
      </c>
      <c r="B101">
        <f t="shared" si="6"/>
        <v>1</v>
      </c>
      <c r="C101" t="s">
        <v>14</v>
      </c>
      <c r="D101">
        <v>11</v>
      </c>
      <c r="E101" t="s">
        <v>13</v>
      </c>
      <c r="F101" s="3">
        <v>42566.348645833335</v>
      </c>
      <c r="G101">
        <f t="shared" si="11"/>
        <v>8</v>
      </c>
      <c r="H101" s="3" t="str">
        <f t="shared" si="7"/>
        <v>Early Morning</v>
      </c>
      <c r="I101" s="3">
        <v>42566.384074074071</v>
      </c>
      <c r="J101" s="2">
        <f t="shared" si="8"/>
        <v>3.5428240735200234E-2</v>
      </c>
      <c r="K101" t="str">
        <f t="shared" si="9"/>
        <v>City</v>
      </c>
      <c r="L101" t="str">
        <f t="shared" si="10"/>
        <v>City</v>
      </c>
    </row>
    <row r="102" spans="1:12" x14ac:dyDescent="0.3">
      <c r="A102">
        <v>6425</v>
      </c>
      <c r="B102">
        <f t="shared" si="6"/>
        <v>1</v>
      </c>
      <c r="C102" t="s">
        <v>12</v>
      </c>
      <c r="D102">
        <v>11</v>
      </c>
      <c r="E102" t="s">
        <v>13</v>
      </c>
      <c r="F102" s="3">
        <v>42566.824074074073</v>
      </c>
      <c r="G102">
        <f t="shared" si="11"/>
        <v>19</v>
      </c>
      <c r="H102" s="3" t="str">
        <f t="shared" si="7"/>
        <v>Evening</v>
      </c>
      <c r="I102" s="3">
        <v>42566.851979166669</v>
      </c>
      <c r="J102" s="2">
        <f t="shared" si="8"/>
        <v>2.7905092596483883E-2</v>
      </c>
      <c r="K102" t="str">
        <f t="shared" si="9"/>
        <v>Airport</v>
      </c>
      <c r="L102" t="str">
        <f t="shared" si="10"/>
        <v>Airport</v>
      </c>
    </row>
    <row r="103" spans="1:12" x14ac:dyDescent="0.3">
      <c r="A103">
        <v>45</v>
      </c>
      <c r="B103">
        <f t="shared" si="6"/>
        <v>1</v>
      </c>
      <c r="C103" t="s">
        <v>12</v>
      </c>
      <c r="D103">
        <v>12</v>
      </c>
      <c r="E103" t="s">
        <v>13</v>
      </c>
      <c r="F103" s="3">
        <v>42562.136805555558</v>
      </c>
      <c r="G103">
        <f t="shared" si="11"/>
        <v>3</v>
      </c>
      <c r="H103" s="3" t="str">
        <f t="shared" si="7"/>
        <v>Late Night</v>
      </c>
      <c r="I103" s="3">
        <v>42562.17291666667</v>
      </c>
      <c r="J103" s="2">
        <f t="shared" si="8"/>
        <v>3.6111111112404615E-2</v>
      </c>
      <c r="K103" t="str">
        <f t="shared" si="9"/>
        <v>Airport</v>
      </c>
      <c r="L103" t="str">
        <f t="shared" si="10"/>
        <v>Airport</v>
      </c>
    </row>
    <row r="104" spans="1:12" x14ac:dyDescent="0.3">
      <c r="A104">
        <v>264</v>
      </c>
      <c r="B104">
        <f t="shared" si="6"/>
        <v>1</v>
      </c>
      <c r="C104" t="s">
        <v>14</v>
      </c>
      <c r="D104">
        <v>12</v>
      </c>
      <c r="E104" t="s">
        <v>13</v>
      </c>
      <c r="F104" s="3">
        <v>42562.285416666666</v>
      </c>
      <c r="G104">
        <f t="shared" si="11"/>
        <v>6</v>
      </c>
      <c r="H104" s="3" t="str">
        <f t="shared" si="7"/>
        <v>Early Morning</v>
      </c>
      <c r="I104" s="3">
        <v>42562.319444444445</v>
      </c>
      <c r="J104" s="2">
        <f t="shared" si="8"/>
        <v>3.4027777779556345E-2</v>
      </c>
      <c r="K104" t="str">
        <f t="shared" si="9"/>
        <v>City</v>
      </c>
      <c r="L104" t="str">
        <f t="shared" si="10"/>
        <v>City</v>
      </c>
    </row>
    <row r="105" spans="1:12" x14ac:dyDescent="0.3">
      <c r="A105">
        <v>1183</v>
      </c>
      <c r="B105">
        <f t="shared" si="6"/>
        <v>1</v>
      </c>
      <c r="C105" t="s">
        <v>14</v>
      </c>
      <c r="D105">
        <v>12</v>
      </c>
      <c r="E105" t="s">
        <v>13</v>
      </c>
      <c r="F105" s="3">
        <v>42562.878472222219</v>
      </c>
      <c r="G105">
        <f t="shared" si="11"/>
        <v>21</v>
      </c>
      <c r="H105" s="3" t="str">
        <f t="shared" si="7"/>
        <v>Night</v>
      </c>
      <c r="I105" s="3">
        <v>42562.901388888888</v>
      </c>
      <c r="J105" s="2">
        <f t="shared" si="8"/>
        <v>2.2916666668606922E-2</v>
      </c>
      <c r="K105" t="str">
        <f t="shared" si="9"/>
        <v>City</v>
      </c>
      <c r="L105" t="str">
        <f t="shared" si="10"/>
        <v>City</v>
      </c>
    </row>
    <row r="106" spans="1:12" x14ac:dyDescent="0.3">
      <c r="A106">
        <v>1536</v>
      </c>
      <c r="B106">
        <f t="shared" si="6"/>
        <v>1</v>
      </c>
      <c r="C106" t="s">
        <v>12</v>
      </c>
      <c r="D106">
        <v>12</v>
      </c>
      <c r="E106" t="s">
        <v>13</v>
      </c>
      <c r="F106" s="3">
        <v>42563.249305555553</v>
      </c>
      <c r="G106">
        <f t="shared" si="11"/>
        <v>5</v>
      </c>
      <c r="H106" s="3" t="str">
        <f t="shared" si="7"/>
        <v>Early Morning</v>
      </c>
      <c r="I106" s="3">
        <v>42563.290972222225</v>
      </c>
      <c r="J106" s="2">
        <f t="shared" si="8"/>
        <v>4.1666666671517305E-2</v>
      </c>
      <c r="K106" t="str">
        <f t="shared" si="9"/>
        <v>Airport</v>
      </c>
      <c r="L106" t="str">
        <f t="shared" si="10"/>
        <v>Airport</v>
      </c>
    </row>
    <row r="107" spans="1:12" x14ac:dyDescent="0.3">
      <c r="A107">
        <v>2437</v>
      </c>
      <c r="B107">
        <f t="shared" si="6"/>
        <v>1</v>
      </c>
      <c r="C107" t="s">
        <v>14</v>
      </c>
      <c r="D107">
        <v>12</v>
      </c>
      <c r="E107" t="s">
        <v>13</v>
      </c>
      <c r="F107" s="3">
        <v>42563.845833333333</v>
      </c>
      <c r="G107">
        <f t="shared" si="11"/>
        <v>20</v>
      </c>
      <c r="H107" s="3" t="str">
        <f t="shared" si="7"/>
        <v>Evening</v>
      </c>
      <c r="I107" s="3">
        <v>42563.893055555556</v>
      </c>
      <c r="J107" s="2">
        <f t="shared" si="8"/>
        <v>4.7222222223354038E-2</v>
      </c>
      <c r="K107" t="str">
        <f t="shared" si="9"/>
        <v>City</v>
      </c>
      <c r="L107" t="str">
        <f t="shared" si="10"/>
        <v>City</v>
      </c>
    </row>
    <row r="108" spans="1:12" x14ac:dyDescent="0.3">
      <c r="A108">
        <v>2641</v>
      </c>
      <c r="B108">
        <f t="shared" si="6"/>
        <v>1</v>
      </c>
      <c r="C108" t="s">
        <v>12</v>
      </c>
      <c r="D108">
        <v>12</v>
      </c>
      <c r="E108" t="s">
        <v>13</v>
      </c>
      <c r="F108" s="3">
        <v>42563.936111111114</v>
      </c>
      <c r="G108">
        <f t="shared" si="11"/>
        <v>22</v>
      </c>
      <c r="H108" s="3" t="str">
        <f t="shared" si="7"/>
        <v>Night</v>
      </c>
      <c r="I108" s="3">
        <v>42563.961805555555</v>
      </c>
      <c r="J108" s="2">
        <f t="shared" si="8"/>
        <v>2.569444444088731E-2</v>
      </c>
      <c r="K108" t="str">
        <f t="shared" si="9"/>
        <v>Airport</v>
      </c>
      <c r="L108" t="str">
        <f t="shared" si="10"/>
        <v>Airport</v>
      </c>
    </row>
    <row r="109" spans="1:12" x14ac:dyDescent="0.3">
      <c r="A109">
        <v>4077</v>
      </c>
      <c r="B109">
        <f t="shared" si="6"/>
        <v>1</v>
      </c>
      <c r="C109" t="s">
        <v>12</v>
      </c>
      <c r="D109">
        <v>12</v>
      </c>
      <c r="E109" t="s">
        <v>13</v>
      </c>
      <c r="F109" s="3">
        <v>42565.093229166669</v>
      </c>
      <c r="G109">
        <f t="shared" si="11"/>
        <v>2</v>
      </c>
      <c r="H109" s="3" t="str">
        <f t="shared" si="7"/>
        <v>Late Night</v>
      </c>
      <c r="I109" s="3">
        <v>42565.134131944447</v>
      </c>
      <c r="J109" s="2">
        <f t="shared" si="8"/>
        <v>4.090277777868323E-2</v>
      </c>
      <c r="K109" t="str">
        <f t="shared" si="9"/>
        <v>Airport</v>
      </c>
      <c r="L109" t="str">
        <f t="shared" si="10"/>
        <v>Airport</v>
      </c>
    </row>
    <row r="110" spans="1:12" x14ac:dyDescent="0.3">
      <c r="A110">
        <v>4610</v>
      </c>
      <c r="B110">
        <f t="shared" si="6"/>
        <v>1</v>
      </c>
      <c r="C110" t="s">
        <v>14</v>
      </c>
      <c r="D110">
        <v>12</v>
      </c>
      <c r="E110" t="s">
        <v>13</v>
      </c>
      <c r="F110" s="3">
        <v>42565.441134259258</v>
      </c>
      <c r="G110">
        <f t="shared" si="11"/>
        <v>10</v>
      </c>
      <c r="H110" s="3" t="str">
        <f t="shared" si="7"/>
        <v>Afternoon</v>
      </c>
      <c r="I110" s="3">
        <v>42565.48542824074</v>
      </c>
      <c r="J110" s="2">
        <f t="shared" si="8"/>
        <v>4.4293981482042E-2</v>
      </c>
      <c r="K110" t="str">
        <f t="shared" si="9"/>
        <v>City</v>
      </c>
      <c r="L110" t="str">
        <f t="shared" si="10"/>
        <v>City</v>
      </c>
    </row>
    <row r="111" spans="1:12" x14ac:dyDescent="0.3">
      <c r="A111">
        <v>5066</v>
      </c>
      <c r="B111">
        <f t="shared" si="6"/>
        <v>1</v>
      </c>
      <c r="C111" t="s">
        <v>12</v>
      </c>
      <c r="D111">
        <v>12</v>
      </c>
      <c r="E111" t="s">
        <v>13</v>
      </c>
      <c r="F111" s="3">
        <v>42565.813425925924</v>
      </c>
      <c r="G111">
        <f t="shared" si="11"/>
        <v>19</v>
      </c>
      <c r="H111" s="3" t="str">
        <f t="shared" si="7"/>
        <v>Evening</v>
      </c>
      <c r="I111" s="3">
        <v>42565.843090277776</v>
      </c>
      <c r="J111" s="2">
        <f t="shared" si="8"/>
        <v>2.9664351852261461E-2</v>
      </c>
      <c r="K111" t="str">
        <f t="shared" si="9"/>
        <v>Airport</v>
      </c>
      <c r="L111" t="str">
        <f t="shared" si="10"/>
        <v>Airport</v>
      </c>
    </row>
    <row r="112" spans="1:12" x14ac:dyDescent="0.3">
      <c r="A112">
        <v>5666</v>
      </c>
      <c r="B112">
        <f t="shared" si="6"/>
        <v>1</v>
      </c>
      <c r="C112" t="s">
        <v>12</v>
      </c>
      <c r="D112">
        <v>12</v>
      </c>
      <c r="E112" t="s">
        <v>13</v>
      </c>
      <c r="F112" s="3">
        <v>42566.295081018521</v>
      </c>
      <c r="G112">
        <f t="shared" si="11"/>
        <v>7</v>
      </c>
      <c r="H112" s="3" t="str">
        <f t="shared" si="7"/>
        <v>Early Morning</v>
      </c>
      <c r="I112" s="3">
        <v>42566.342094907406</v>
      </c>
      <c r="J112" s="2">
        <f t="shared" si="8"/>
        <v>4.7013888884976041E-2</v>
      </c>
      <c r="K112" t="str">
        <f t="shared" si="9"/>
        <v>Airport</v>
      </c>
      <c r="L112" t="str">
        <f t="shared" si="10"/>
        <v>Airport</v>
      </c>
    </row>
    <row r="113" spans="1:12" x14ac:dyDescent="0.3">
      <c r="A113">
        <v>5923</v>
      </c>
      <c r="B113">
        <f t="shared" si="6"/>
        <v>1</v>
      </c>
      <c r="C113" t="s">
        <v>14</v>
      </c>
      <c r="D113">
        <v>12</v>
      </c>
      <c r="E113" t="s">
        <v>13</v>
      </c>
      <c r="F113" s="3">
        <v>42566.422094907408</v>
      </c>
      <c r="G113">
        <f t="shared" si="11"/>
        <v>10</v>
      </c>
      <c r="H113" s="3" t="str">
        <f t="shared" si="7"/>
        <v>Afternoon</v>
      </c>
      <c r="I113" s="3">
        <v>42566.451967592591</v>
      </c>
      <c r="J113" s="2">
        <f t="shared" si="8"/>
        <v>2.9872685183363501E-2</v>
      </c>
      <c r="K113" t="str">
        <f t="shared" si="9"/>
        <v>City</v>
      </c>
      <c r="L113" t="str">
        <f t="shared" si="10"/>
        <v>City</v>
      </c>
    </row>
    <row r="114" spans="1:12" x14ac:dyDescent="0.3">
      <c r="A114">
        <v>6367</v>
      </c>
      <c r="B114">
        <f t="shared" si="6"/>
        <v>1</v>
      </c>
      <c r="C114" t="s">
        <v>14</v>
      </c>
      <c r="D114">
        <v>12</v>
      </c>
      <c r="E114" t="s">
        <v>13</v>
      </c>
      <c r="F114" s="3">
        <v>42566.794976851852</v>
      </c>
      <c r="G114">
        <f t="shared" si="11"/>
        <v>19</v>
      </c>
      <c r="H114" s="3" t="str">
        <f t="shared" si="7"/>
        <v>Evening</v>
      </c>
      <c r="I114" s="3">
        <v>42566.823657407411</v>
      </c>
      <c r="J114" s="2">
        <f t="shared" si="8"/>
        <v>2.8680555558821652E-2</v>
      </c>
      <c r="K114" t="str">
        <f t="shared" si="9"/>
        <v>City</v>
      </c>
      <c r="L114" t="str">
        <f t="shared" si="10"/>
        <v>City</v>
      </c>
    </row>
    <row r="115" spans="1:12" x14ac:dyDescent="0.3">
      <c r="A115">
        <v>155</v>
      </c>
      <c r="B115">
        <f t="shared" si="6"/>
        <v>1</v>
      </c>
      <c r="C115" t="s">
        <v>14</v>
      </c>
      <c r="D115">
        <v>13</v>
      </c>
      <c r="E115" t="s">
        <v>13</v>
      </c>
      <c r="F115" s="3">
        <v>42562.230555555558</v>
      </c>
      <c r="G115">
        <f t="shared" si="11"/>
        <v>5</v>
      </c>
      <c r="H115" s="3" t="str">
        <f t="shared" si="7"/>
        <v>Early Morning</v>
      </c>
      <c r="I115" s="3">
        <v>42562.269444444442</v>
      </c>
      <c r="J115" s="2">
        <f t="shared" si="8"/>
        <v>3.8888888884685002E-2</v>
      </c>
      <c r="K115" t="str">
        <f t="shared" si="9"/>
        <v>City</v>
      </c>
      <c r="L115" t="str">
        <f t="shared" si="10"/>
        <v>City</v>
      </c>
    </row>
    <row r="116" spans="1:12" x14ac:dyDescent="0.3">
      <c r="A116">
        <v>310</v>
      </c>
      <c r="B116">
        <f t="shared" si="6"/>
        <v>1</v>
      </c>
      <c r="C116" t="s">
        <v>12</v>
      </c>
      <c r="D116">
        <v>13</v>
      </c>
      <c r="E116" t="s">
        <v>13</v>
      </c>
      <c r="F116" s="3">
        <v>42562.308333333334</v>
      </c>
      <c r="G116">
        <f t="shared" si="11"/>
        <v>7</v>
      </c>
      <c r="H116" s="3" t="str">
        <f t="shared" si="7"/>
        <v>Early Morning</v>
      </c>
      <c r="I116" s="3">
        <v>42562.352777777778</v>
      </c>
      <c r="J116" s="2">
        <f t="shared" si="8"/>
        <v>4.4444444443797693E-2</v>
      </c>
      <c r="K116" t="str">
        <f t="shared" si="9"/>
        <v>Airport</v>
      </c>
      <c r="L116" t="str">
        <f t="shared" si="10"/>
        <v>Airport</v>
      </c>
    </row>
    <row r="117" spans="1:12" x14ac:dyDescent="0.3">
      <c r="A117">
        <v>607</v>
      </c>
      <c r="B117">
        <f t="shared" si="6"/>
        <v>1</v>
      </c>
      <c r="C117" t="s">
        <v>14</v>
      </c>
      <c r="D117">
        <v>13</v>
      </c>
      <c r="E117" t="s">
        <v>13</v>
      </c>
      <c r="F117" s="3">
        <v>42562.493750000001</v>
      </c>
      <c r="G117">
        <f t="shared" si="11"/>
        <v>11</v>
      </c>
      <c r="H117" s="3" t="str">
        <f t="shared" si="7"/>
        <v>Afternoon</v>
      </c>
      <c r="I117" s="3">
        <v>42562.529166666667</v>
      </c>
      <c r="J117" s="2">
        <f t="shared" si="8"/>
        <v>3.5416666665696539E-2</v>
      </c>
      <c r="K117" t="str">
        <f t="shared" si="9"/>
        <v>City</v>
      </c>
      <c r="L117" t="str">
        <f t="shared" si="10"/>
        <v>City</v>
      </c>
    </row>
    <row r="118" spans="1:12" x14ac:dyDescent="0.3">
      <c r="A118">
        <v>1012</v>
      </c>
      <c r="B118">
        <f t="shared" si="6"/>
        <v>1</v>
      </c>
      <c r="C118" t="s">
        <v>14</v>
      </c>
      <c r="D118">
        <v>13</v>
      </c>
      <c r="E118" t="s">
        <v>13</v>
      </c>
      <c r="F118" s="3">
        <v>42562.802083333336</v>
      </c>
      <c r="G118">
        <f t="shared" si="11"/>
        <v>19</v>
      </c>
      <c r="H118" s="3" t="str">
        <f t="shared" si="7"/>
        <v>Evening</v>
      </c>
      <c r="I118" s="3">
        <v>42562.831250000003</v>
      </c>
      <c r="J118" s="2">
        <f t="shared" si="8"/>
        <v>2.9166666667151731E-2</v>
      </c>
      <c r="K118" t="str">
        <f t="shared" si="9"/>
        <v>City</v>
      </c>
      <c r="L118" t="str">
        <f t="shared" si="10"/>
        <v>City</v>
      </c>
    </row>
    <row r="119" spans="1:12" x14ac:dyDescent="0.3">
      <c r="A119">
        <v>1696</v>
      </c>
      <c r="B119">
        <f t="shared" si="6"/>
        <v>1</v>
      </c>
      <c r="C119" t="s">
        <v>12</v>
      </c>
      <c r="D119">
        <v>13</v>
      </c>
      <c r="E119" t="s">
        <v>13</v>
      </c>
      <c r="F119" s="3">
        <v>42563.334027777775</v>
      </c>
      <c r="G119">
        <f t="shared" si="11"/>
        <v>8</v>
      </c>
      <c r="H119" s="3" t="str">
        <f t="shared" si="7"/>
        <v>Early Morning</v>
      </c>
      <c r="I119" s="3">
        <v>42563.362500000003</v>
      </c>
      <c r="J119" s="2">
        <f t="shared" si="8"/>
        <v>2.8472222227719612E-2</v>
      </c>
      <c r="K119" t="str">
        <f t="shared" si="9"/>
        <v>Airport</v>
      </c>
      <c r="L119" t="str">
        <f t="shared" si="10"/>
        <v>Airport</v>
      </c>
    </row>
    <row r="120" spans="1:12" x14ac:dyDescent="0.3">
      <c r="A120">
        <v>3076</v>
      </c>
      <c r="B120">
        <f t="shared" si="6"/>
        <v>1</v>
      </c>
      <c r="C120" t="s">
        <v>14</v>
      </c>
      <c r="D120">
        <v>13</v>
      </c>
      <c r="E120" t="s">
        <v>13</v>
      </c>
      <c r="F120" s="3">
        <v>42564.339629629627</v>
      </c>
      <c r="G120">
        <f t="shared" si="11"/>
        <v>8</v>
      </c>
      <c r="H120" s="3" t="str">
        <f t="shared" si="7"/>
        <v>Early Morning</v>
      </c>
      <c r="I120" s="3">
        <v>42564.383553240739</v>
      </c>
      <c r="J120" s="2">
        <f t="shared" si="8"/>
        <v>4.3923611112404615E-2</v>
      </c>
      <c r="K120" t="str">
        <f t="shared" si="9"/>
        <v>City</v>
      </c>
      <c r="L120" t="str">
        <f t="shared" si="10"/>
        <v>City</v>
      </c>
    </row>
    <row r="121" spans="1:12" x14ac:dyDescent="0.3">
      <c r="A121">
        <v>4198</v>
      </c>
      <c r="B121">
        <f t="shared" si="6"/>
        <v>1</v>
      </c>
      <c r="C121" t="s">
        <v>12</v>
      </c>
      <c r="D121">
        <v>13</v>
      </c>
      <c r="E121" t="s">
        <v>13</v>
      </c>
      <c r="F121" s="3">
        <v>42565.230717592596</v>
      </c>
      <c r="G121">
        <f t="shared" si="11"/>
        <v>5</v>
      </c>
      <c r="H121" s="3" t="str">
        <f t="shared" si="7"/>
        <v>Early Morning</v>
      </c>
      <c r="I121" s="3">
        <v>42565.28162037037</v>
      </c>
      <c r="J121" s="2">
        <f t="shared" si="8"/>
        <v>5.0902777773444541E-2</v>
      </c>
      <c r="K121" t="str">
        <f t="shared" si="9"/>
        <v>Airport</v>
      </c>
      <c r="L121" t="str">
        <f t="shared" si="10"/>
        <v>Airport</v>
      </c>
    </row>
    <row r="122" spans="1:12" x14ac:dyDescent="0.3">
      <c r="A122">
        <v>4627</v>
      </c>
      <c r="B122">
        <f t="shared" si="6"/>
        <v>1</v>
      </c>
      <c r="C122" t="s">
        <v>14</v>
      </c>
      <c r="D122">
        <v>13</v>
      </c>
      <c r="E122" t="s">
        <v>13</v>
      </c>
      <c r="F122" s="3">
        <v>42565.467581018522</v>
      </c>
      <c r="G122">
        <f t="shared" si="11"/>
        <v>11</v>
      </c>
      <c r="H122" s="3" t="str">
        <f t="shared" si="7"/>
        <v>Afternoon</v>
      </c>
      <c r="I122" s="3">
        <v>42565.500138888892</v>
      </c>
      <c r="J122" s="2">
        <f t="shared" si="8"/>
        <v>3.25578703705105E-2</v>
      </c>
      <c r="K122" t="str">
        <f t="shared" si="9"/>
        <v>City</v>
      </c>
      <c r="L122" t="str">
        <f t="shared" si="10"/>
        <v>City</v>
      </c>
    </row>
    <row r="123" spans="1:12" x14ac:dyDescent="0.3">
      <c r="A123">
        <v>5289</v>
      </c>
      <c r="B123">
        <f t="shared" si="6"/>
        <v>1</v>
      </c>
      <c r="C123" t="s">
        <v>14</v>
      </c>
      <c r="D123">
        <v>13</v>
      </c>
      <c r="E123" t="s">
        <v>13</v>
      </c>
      <c r="F123" s="3">
        <v>42565.905138888891</v>
      </c>
      <c r="G123">
        <f t="shared" si="11"/>
        <v>21</v>
      </c>
      <c r="H123" s="3" t="str">
        <f t="shared" si="7"/>
        <v>Night</v>
      </c>
      <c r="I123" s="3">
        <v>42565.933483796296</v>
      </c>
      <c r="J123" s="2">
        <f t="shared" si="8"/>
        <v>2.8344907404971309E-2</v>
      </c>
      <c r="K123" t="str">
        <f t="shared" si="9"/>
        <v>City</v>
      </c>
      <c r="L123" t="str">
        <f t="shared" si="10"/>
        <v>City</v>
      </c>
    </row>
    <row r="124" spans="1:12" x14ac:dyDescent="0.3">
      <c r="A124">
        <v>5495</v>
      </c>
      <c r="B124">
        <f t="shared" si="6"/>
        <v>1</v>
      </c>
      <c r="C124" t="s">
        <v>12</v>
      </c>
      <c r="D124">
        <v>13</v>
      </c>
      <c r="E124" t="s">
        <v>13</v>
      </c>
      <c r="F124" s="3">
        <v>42566.208483796298</v>
      </c>
      <c r="G124">
        <f t="shared" si="11"/>
        <v>5</v>
      </c>
      <c r="H124" s="3" t="str">
        <f t="shared" si="7"/>
        <v>Early Morning</v>
      </c>
      <c r="I124" s="3">
        <v>42566.251701388886</v>
      </c>
      <c r="J124" s="2">
        <f t="shared" si="8"/>
        <v>4.3217592588916887E-2</v>
      </c>
      <c r="K124" t="str">
        <f t="shared" si="9"/>
        <v>Airport</v>
      </c>
      <c r="L124" t="str">
        <f t="shared" si="10"/>
        <v>Airport</v>
      </c>
    </row>
    <row r="125" spans="1:12" x14ac:dyDescent="0.3">
      <c r="A125">
        <v>6656</v>
      </c>
      <c r="B125">
        <f t="shared" si="6"/>
        <v>1</v>
      </c>
      <c r="C125" t="s">
        <v>12</v>
      </c>
      <c r="D125">
        <v>13</v>
      </c>
      <c r="E125" t="s">
        <v>13</v>
      </c>
      <c r="F125" s="3">
        <v>42566.922708333332</v>
      </c>
      <c r="G125">
        <f t="shared" si="11"/>
        <v>22</v>
      </c>
      <c r="H125" s="3" t="str">
        <f t="shared" si="7"/>
        <v>Night</v>
      </c>
      <c r="I125" s="3">
        <v>42566.945347222223</v>
      </c>
      <c r="J125" s="2">
        <f t="shared" si="8"/>
        <v>2.2638888891378883E-2</v>
      </c>
      <c r="K125" t="str">
        <f t="shared" si="9"/>
        <v>Airport</v>
      </c>
      <c r="L125" t="str">
        <f t="shared" si="10"/>
        <v>Airport</v>
      </c>
    </row>
    <row r="126" spans="1:12" x14ac:dyDescent="0.3">
      <c r="A126">
        <v>139</v>
      </c>
      <c r="B126">
        <f t="shared" si="6"/>
        <v>1</v>
      </c>
      <c r="C126" t="s">
        <v>12</v>
      </c>
      <c r="D126">
        <v>14</v>
      </c>
      <c r="E126" t="s">
        <v>13</v>
      </c>
      <c r="F126" s="3">
        <v>42562.222916666666</v>
      </c>
      <c r="G126">
        <f t="shared" si="11"/>
        <v>5</v>
      </c>
      <c r="H126" s="3" t="str">
        <f t="shared" si="7"/>
        <v>Early Morning</v>
      </c>
      <c r="I126" s="3">
        <v>42562.256249999999</v>
      </c>
      <c r="J126" s="2">
        <f t="shared" si="8"/>
        <v>3.3333333332848269E-2</v>
      </c>
      <c r="K126" t="str">
        <f t="shared" si="9"/>
        <v>Airport</v>
      </c>
      <c r="L126" t="str">
        <f t="shared" si="10"/>
        <v>Airport</v>
      </c>
    </row>
    <row r="127" spans="1:12" x14ac:dyDescent="0.3">
      <c r="A127">
        <v>215</v>
      </c>
      <c r="B127">
        <f t="shared" si="6"/>
        <v>1</v>
      </c>
      <c r="C127" t="s">
        <v>14</v>
      </c>
      <c r="D127">
        <v>14</v>
      </c>
      <c r="E127" t="s">
        <v>13</v>
      </c>
      <c r="F127" s="3">
        <v>42562.260416666664</v>
      </c>
      <c r="G127">
        <f t="shared" si="11"/>
        <v>6</v>
      </c>
      <c r="H127" s="3" t="str">
        <f t="shared" si="7"/>
        <v>Early Morning</v>
      </c>
      <c r="I127" s="3">
        <v>42562.296527777777</v>
      </c>
      <c r="J127" s="2">
        <f t="shared" si="8"/>
        <v>3.6111111112404615E-2</v>
      </c>
      <c r="K127" t="str">
        <f t="shared" si="9"/>
        <v>City</v>
      </c>
      <c r="L127" t="str">
        <f t="shared" si="10"/>
        <v>City</v>
      </c>
    </row>
    <row r="128" spans="1:12" x14ac:dyDescent="0.3">
      <c r="A128">
        <v>1816</v>
      </c>
      <c r="B128">
        <f t="shared" si="6"/>
        <v>1</v>
      </c>
      <c r="C128" t="s">
        <v>14</v>
      </c>
      <c r="D128">
        <v>14</v>
      </c>
      <c r="E128" t="s">
        <v>13</v>
      </c>
      <c r="F128" s="3">
        <v>42563.39166666667</v>
      </c>
      <c r="G128">
        <f t="shared" si="11"/>
        <v>9</v>
      </c>
      <c r="H128" s="3" t="str">
        <f t="shared" si="7"/>
        <v>Early Morning</v>
      </c>
      <c r="I128" s="3">
        <v>42563.421527777777</v>
      </c>
      <c r="J128" s="2">
        <f t="shared" si="8"/>
        <v>2.9861111106583849E-2</v>
      </c>
      <c r="K128" t="str">
        <f t="shared" si="9"/>
        <v>City</v>
      </c>
      <c r="L128" t="str">
        <f t="shared" si="10"/>
        <v>City</v>
      </c>
    </row>
    <row r="129" spans="1:12" x14ac:dyDescent="0.3">
      <c r="A129">
        <v>2505</v>
      </c>
      <c r="B129">
        <f t="shared" si="6"/>
        <v>1</v>
      </c>
      <c r="C129" t="s">
        <v>12</v>
      </c>
      <c r="D129">
        <v>14</v>
      </c>
      <c r="E129" t="s">
        <v>13</v>
      </c>
      <c r="F129" s="3">
        <v>42563.877083333333</v>
      </c>
      <c r="G129">
        <f t="shared" si="11"/>
        <v>21</v>
      </c>
      <c r="H129" s="3" t="str">
        <f t="shared" si="7"/>
        <v>Night</v>
      </c>
      <c r="I129" s="3">
        <v>42563.926388888889</v>
      </c>
      <c r="J129" s="2">
        <f t="shared" si="8"/>
        <v>4.9305555556202307E-2</v>
      </c>
      <c r="K129" t="str">
        <f t="shared" si="9"/>
        <v>Airport</v>
      </c>
      <c r="L129" t="str">
        <f t="shared" si="10"/>
        <v>Airport</v>
      </c>
    </row>
    <row r="130" spans="1:12" x14ac:dyDescent="0.3">
      <c r="A130">
        <v>3346</v>
      </c>
      <c r="B130">
        <f t="shared" ref="B130:B193" si="12">COUNTIF($A:$A,A130)</f>
        <v>1</v>
      </c>
      <c r="C130" t="s">
        <v>14</v>
      </c>
      <c r="D130">
        <v>14</v>
      </c>
      <c r="E130" t="s">
        <v>13</v>
      </c>
      <c r="F130" s="3">
        <v>42564.542847222219</v>
      </c>
      <c r="G130">
        <f t="shared" si="11"/>
        <v>13</v>
      </c>
      <c r="H130" s="3" t="str">
        <f t="shared" ref="H130:H193" si="13">IF(G130&lt;5,"Late Night",IF(G130&lt;10,"Early Morning",IF(G130&lt;17,"Afternoon",IF(G130&lt;21,"Evening","Night"))))</f>
        <v>Afternoon</v>
      </c>
      <c r="I130" s="3">
        <v>42564.580543981479</v>
      </c>
      <c r="J130" s="2">
        <f t="shared" ref="J130:J193" si="14">I130-F130</f>
        <v>3.7696759260143153E-2</v>
      </c>
      <c r="K130" t="str">
        <f t="shared" ref="K130:K193" si="15">TRIM(C130)</f>
        <v>City</v>
      </c>
      <c r="L130" t="str">
        <f t="shared" ref="L130:L193" si="16">PROPER(C130)</f>
        <v>City</v>
      </c>
    </row>
    <row r="131" spans="1:12" x14ac:dyDescent="0.3">
      <c r="A131">
        <v>5294</v>
      </c>
      <c r="B131">
        <f t="shared" si="12"/>
        <v>1</v>
      </c>
      <c r="C131" t="s">
        <v>14</v>
      </c>
      <c r="D131">
        <v>14</v>
      </c>
      <c r="E131" t="s">
        <v>13</v>
      </c>
      <c r="F131" s="3">
        <v>42565.906828703701</v>
      </c>
      <c r="G131">
        <f t="shared" ref="G131:G194" si="17">HOUR(F131)</f>
        <v>21</v>
      </c>
      <c r="H131" s="3" t="str">
        <f t="shared" si="13"/>
        <v>Night</v>
      </c>
      <c r="I131" s="3">
        <v>42565.928240740737</v>
      </c>
      <c r="J131" s="2">
        <f t="shared" si="14"/>
        <v>2.1412037036498077E-2</v>
      </c>
      <c r="K131" t="str">
        <f t="shared" si="15"/>
        <v>City</v>
      </c>
      <c r="L131" t="str">
        <f t="shared" si="16"/>
        <v>City</v>
      </c>
    </row>
    <row r="132" spans="1:12" x14ac:dyDescent="0.3">
      <c r="A132">
        <v>6226</v>
      </c>
      <c r="B132">
        <f t="shared" si="12"/>
        <v>1</v>
      </c>
      <c r="C132" t="s">
        <v>12</v>
      </c>
      <c r="D132">
        <v>14</v>
      </c>
      <c r="E132" t="s">
        <v>13</v>
      </c>
      <c r="F132" s="3">
        <v>42566.732233796298</v>
      </c>
      <c r="G132">
        <f t="shared" si="17"/>
        <v>17</v>
      </c>
      <c r="H132" s="3" t="str">
        <f t="shared" si="13"/>
        <v>Evening</v>
      </c>
      <c r="I132" s="3">
        <v>42566.77306712963</v>
      </c>
      <c r="J132" s="2">
        <f t="shared" si="14"/>
        <v>4.0833333332557231E-2</v>
      </c>
      <c r="K132" t="str">
        <f t="shared" si="15"/>
        <v>Airport</v>
      </c>
      <c r="L132" t="str">
        <f t="shared" si="16"/>
        <v>Airport</v>
      </c>
    </row>
    <row r="133" spans="1:12" x14ac:dyDescent="0.3">
      <c r="A133">
        <v>6733</v>
      </c>
      <c r="B133">
        <f t="shared" si="12"/>
        <v>1</v>
      </c>
      <c r="C133" t="s">
        <v>12</v>
      </c>
      <c r="D133">
        <v>14</v>
      </c>
      <c r="E133" t="s">
        <v>13</v>
      </c>
      <c r="F133" s="3">
        <v>42566.981064814812</v>
      </c>
      <c r="G133">
        <f t="shared" si="17"/>
        <v>23</v>
      </c>
      <c r="H133" s="3" t="str">
        <f t="shared" si="13"/>
        <v>Night</v>
      </c>
      <c r="I133" s="3">
        <v>42567.026226851849</v>
      </c>
      <c r="J133" s="2">
        <f t="shared" si="14"/>
        <v>4.5162037036789116E-2</v>
      </c>
      <c r="K133" t="str">
        <f t="shared" si="15"/>
        <v>Airport</v>
      </c>
      <c r="L133" t="str">
        <f t="shared" si="16"/>
        <v>Airport</v>
      </c>
    </row>
    <row r="134" spans="1:12" x14ac:dyDescent="0.3">
      <c r="A134">
        <v>1027</v>
      </c>
      <c r="B134">
        <f t="shared" si="12"/>
        <v>1</v>
      </c>
      <c r="C134" t="s">
        <v>12</v>
      </c>
      <c r="D134">
        <v>15</v>
      </c>
      <c r="E134" t="s">
        <v>13</v>
      </c>
      <c r="F134" s="3">
        <v>42562.804166666669</v>
      </c>
      <c r="G134">
        <f t="shared" si="17"/>
        <v>19</v>
      </c>
      <c r="H134" s="3" t="str">
        <f t="shared" si="13"/>
        <v>Evening</v>
      </c>
      <c r="I134" s="3">
        <v>42562.85</v>
      </c>
      <c r="J134" s="2">
        <f t="shared" si="14"/>
        <v>4.5833333329937886E-2</v>
      </c>
      <c r="K134" t="str">
        <f t="shared" si="15"/>
        <v>Airport</v>
      </c>
      <c r="L134" t="str">
        <f t="shared" si="16"/>
        <v>Airport</v>
      </c>
    </row>
    <row r="135" spans="1:12" x14ac:dyDescent="0.3">
      <c r="A135">
        <v>2675</v>
      </c>
      <c r="B135">
        <f t="shared" si="12"/>
        <v>1</v>
      </c>
      <c r="C135" t="s">
        <v>12</v>
      </c>
      <c r="D135">
        <v>15</v>
      </c>
      <c r="E135" t="s">
        <v>13</v>
      </c>
      <c r="F135" s="3">
        <v>42563.988194444442</v>
      </c>
      <c r="G135">
        <f t="shared" si="17"/>
        <v>23</v>
      </c>
      <c r="H135" s="3" t="str">
        <f t="shared" si="13"/>
        <v>Night</v>
      </c>
      <c r="I135" s="3">
        <v>42564.024444444447</v>
      </c>
      <c r="J135" s="2">
        <f t="shared" si="14"/>
        <v>3.6250000004656613E-2</v>
      </c>
      <c r="K135" t="str">
        <f t="shared" si="15"/>
        <v>Airport</v>
      </c>
      <c r="L135" t="str">
        <f t="shared" si="16"/>
        <v>Airport</v>
      </c>
    </row>
    <row r="136" spans="1:12" x14ac:dyDescent="0.3">
      <c r="A136">
        <v>3200</v>
      </c>
      <c r="B136">
        <f t="shared" si="12"/>
        <v>1</v>
      </c>
      <c r="C136" t="s">
        <v>14</v>
      </c>
      <c r="D136">
        <v>15</v>
      </c>
      <c r="E136" t="s">
        <v>13</v>
      </c>
      <c r="F136" s="3">
        <v>42564.402592592596</v>
      </c>
      <c r="G136">
        <f t="shared" si="17"/>
        <v>9</v>
      </c>
      <c r="H136" s="3" t="str">
        <f t="shared" si="13"/>
        <v>Early Morning</v>
      </c>
      <c r="I136" s="3">
        <v>42564.438171296293</v>
      </c>
      <c r="J136" s="2">
        <f t="shared" si="14"/>
        <v>3.5578703696955927E-2</v>
      </c>
      <c r="K136" t="str">
        <f t="shared" si="15"/>
        <v>City</v>
      </c>
      <c r="L136" t="str">
        <f t="shared" si="16"/>
        <v>City</v>
      </c>
    </row>
    <row r="137" spans="1:12" x14ac:dyDescent="0.3">
      <c r="A137">
        <v>3865</v>
      </c>
      <c r="B137">
        <f t="shared" si="12"/>
        <v>1</v>
      </c>
      <c r="C137" t="s">
        <v>14</v>
      </c>
      <c r="D137">
        <v>15</v>
      </c>
      <c r="E137" t="s">
        <v>13</v>
      </c>
      <c r="F137" s="3">
        <v>42564.911168981482</v>
      </c>
      <c r="G137">
        <f t="shared" si="17"/>
        <v>21</v>
      </c>
      <c r="H137" s="3" t="str">
        <f t="shared" si="13"/>
        <v>Night</v>
      </c>
      <c r="I137" s="3">
        <v>42564.931423611109</v>
      </c>
      <c r="J137" s="2">
        <f t="shared" si="14"/>
        <v>2.025462962774327E-2</v>
      </c>
      <c r="K137" t="str">
        <f t="shared" si="15"/>
        <v>City</v>
      </c>
      <c r="L137" t="str">
        <f t="shared" si="16"/>
        <v>City</v>
      </c>
    </row>
    <row r="138" spans="1:12" x14ac:dyDescent="0.3">
      <c r="A138">
        <v>4468</v>
      </c>
      <c r="B138">
        <f t="shared" si="12"/>
        <v>1</v>
      </c>
      <c r="C138" t="s">
        <v>14</v>
      </c>
      <c r="D138">
        <v>15</v>
      </c>
      <c r="E138" t="s">
        <v>13</v>
      </c>
      <c r="F138" s="3">
        <v>42565.363032407404</v>
      </c>
      <c r="G138">
        <f t="shared" si="17"/>
        <v>8</v>
      </c>
      <c r="H138" s="3" t="str">
        <f t="shared" si="13"/>
        <v>Early Morning</v>
      </c>
      <c r="I138" s="3">
        <v>42565.390289351853</v>
      </c>
      <c r="J138" s="2">
        <f t="shared" si="14"/>
        <v>2.7256944449618459E-2</v>
      </c>
      <c r="K138" t="str">
        <f t="shared" si="15"/>
        <v>City</v>
      </c>
      <c r="L138" t="str">
        <f t="shared" si="16"/>
        <v>City</v>
      </c>
    </row>
    <row r="139" spans="1:12" x14ac:dyDescent="0.3">
      <c r="A139">
        <v>5163</v>
      </c>
      <c r="B139">
        <f t="shared" si="12"/>
        <v>1</v>
      </c>
      <c r="C139" t="s">
        <v>12</v>
      </c>
      <c r="D139">
        <v>15</v>
      </c>
      <c r="E139" t="s">
        <v>13</v>
      </c>
      <c r="F139" s="3">
        <v>42565.857291666667</v>
      </c>
      <c r="G139">
        <f t="shared" si="17"/>
        <v>20</v>
      </c>
      <c r="H139" s="3" t="str">
        <f t="shared" si="13"/>
        <v>Evening</v>
      </c>
      <c r="I139" s="3">
        <v>42565.878680555557</v>
      </c>
      <c r="J139" s="2">
        <f t="shared" si="14"/>
        <v>2.138888889021473E-2</v>
      </c>
      <c r="K139" t="str">
        <f t="shared" si="15"/>
        <v>Airport</v>
      </c>
      <c r="L139" t="str">
        <f t="shared" si="16"/>
        <v>Airport</v>
      </c>
    </row>
    <row r="140" spans="1:12" x14ac:dyDescent="0.3">
      <c r="A140">
        <v>6009</v>
      </c>
      <c r="B140">
        <f t="shared" si="12"/>
        <v>1</v>
      </c>
      <c r="C140" t="s">
        <v>14</v>
      </c>
      <c r="D140">
        <v>15</v>
      </c>
      <c r="E140" t="s">
        <v>13</v>
      </c>
      <c r="F140" s="3">
        <v>42566.515682870369</v>
      </c>
      <c r="G140">
        <f t="shared" si="17"/>
        <v>12</v>
      </c>
      <c r="H140" s="3" t="str">
        <f t="shared" si="13"/>
        <v>Afternoon</v>
      </c>
      <c r="I140" s="3">
        <v>42566.559340277781</v>
      </c>
      <c r="J140" s="2">
        <f t="shared" si="14"/>
        <v>4.3657407411956228E-2</v>
      </c>
      <c r="K140" t="str">
        <f t="shared" si="15"/>
        <v>City</v>
      </c>
      <c r="L140" t="str">
        <f t="shared" si="16"/>
        <v>City</v>
      </c>
    </row>
    <row r="141" spans="1:12" x14ac:dyDescent="0.3">
      <c r="A141">
        <v>6448</v>
      </c>
      <c r="B141">
        <f t="shared" si="12"/>
        <v>1</v>
      </c>
      <c r="C141" t="s">
        <v>12</v>
      </c>
      <c r="D141">
        <v>15</v>
      </c>
      <c r="E141" t="s">
        <v>13</v>
      </c>
      <c r="F141" s="3">
        <v>42566.835347222222</v>
      </c>
      <c r="G141">
        <f t="shared" si="17"/>
        <v>20</v>
      </c>
      <c r="H141" s="3" t="str">
        <f t="shared" si="13"/>
        <v>Evening</v>
      </c>
      <c r="I141" s="3">
        <v>42566.861631944441</v>
      </c>
      <c r="J141" s="2">
        <f t="shared" si="14"/>
        <v>2.6284722218406387E-2</v>
      </c>
      <c r="K141" t="str">
        <f t="shared" si="15"/>
        <v>Airport</v>
      </c>
      <c r="L141" t="str">
        <f t="shared" si="16"/>
        <v>Airport</v>
      </c>
    </row>
    <row r="142" spans="1:12" x14ac:dyDescent="0.3">
      <c r="A142">
        <v>591</v>
      </c>
      <c r="B142">
        <f t="shared" si="12"/>
        <v>1</v>
      </c>
      <c r="C142" t="s">
        <v>14</v>
      </c>
      <c r="D142">
        <v>16</v>
      </c>
      <c r="E142" t="s">
        <v>13</v>
      </c>
      <c r="F142" s="3">
        <v>42562.475694444445</v>
      </c>
      <c r="G142">
        <f t="shared" si="17"/>
        <v>11</v>
      </c>
      <c r="H142" s="3" t="str">
        <f t="shared" si="13"/>
        <v>Afternoon</v>
      </c>
      <c r="I142" s="3">
        <v>42562.521527777775</v>
      </c>
      <c r="J142" s="2">
        <f t="shared" si="14"/>
        <v>4.5833333329937886E-2</v>
      </c>
      <c r="K142" t="str">
        <f t="shared" si="15"/>
        <v>City</v>
      </c>
      <c r="L142" t="str">
        <f t="shared" si="16"/>
        <v>City</v>
      </c>
    </row>
    <row r="143" spans="1:12" x14ac:dyDescent="0.3">
      <c r="A143">
        <v>709</v>
      </c>
      <c r="B143">
        <f t="shared" si="12"/>
        <v>1</v>
      </c>
      <c r="C143" t="s">
        <v>14</v>
      </c>
      <c r="D143">
        <v>16</v>
      </c>
      <c r="E143" t="s">
        <v>13</v>
      </c>
      <c r="F143" s="3">
        <v>42562.594444444447</v>
      </c>
      <c r="G143">
        <f t="shared" si="17"/>
        <v>14</v>
      </c>
      <c r="H143" s="3" t="str">
        <f t="shared" si="13"/>
        <v>Afternoon</v>
      </c>
      <c r="I143" s="3">
        <v>42562.627083333333</v>
      </c>
      <c r="J143" s="2">
        <f t="shared" si="14"/>
        <v>3.2638888886140194E-2</v>
      </c>
      <c r="K143" t="str">
        <f t="shared" si="15"/>
        <v>City</v>
      </c>
      <c r="L143" t="str">
        <f t="shared" si="16"/>
        <v>City</v>
      </c>
    </row>
    <row r="144" spans="1:12" x14ac:dyDescent="0.3">
      <c r="A144">
        <v>1167</v>
      </c>
      <c r="B144">
        <f t="shared" si="12"/>
        <v>1</v>
      </c>
      <c r="C144" t="s">
        <v>12</v>
      </c>
      <c r="D144">
        <v>16</v>
      </c>
      <c r="E144" t="s">
        <v>13</v>
      </c>
      <c r="F144" s="3">
        <v>42562.868055555555</v>
      </c>
      <c r="G144">
        <f t="shared" si="17"/>
        <v>20</v>
      </c>
      <c r="H144" s="3" t="str">
        <f t="shared" si="13"/>
        <v>Evening</v>
      </c>
      <c r="I144" s="3">
        <v>42562.911111111112</v>
      </c>
      <c r="J144" s="2">
        <f t="shared" si="14"/>
        <v>4.3055555557657499E-2</v>
      </c>
      <c r="K144" t="str">
        <f t="shared" si="15"/>
        <v>Airport</v>
      </c>
      <c r="L144" t="str">
        <f t="shared" si="16"/>
        <v>Airport</v>
      </c>
    </row>
    <row r="145" spans="1:12" x14ac:dyDescent="0.3">
      <c r="A145">
        <v>2661</v>
      </c>
      <c r="B145">
        <f t="shared" si="12"/>
        <v>1</v>
      </c>
      <c r="C145" t="s">
        <v>12</v>
      </c>
      <c r="D145">
        <v>16</v>
      </c>
      <c r="E145" t="s">
        <v>13</v>
      </c>
      <c r="F145" s="3">
        <v>42563.974305555559</v>
      </c>
      <c r="G145">
        <f t="shared" si="17"/>
        <v>23</v>
      </c>
      <c r="H145" s="3" t="str">
        <f t="shared" si="13"/>
        <v>Night</v>
      </c>
      <c r="I145" s="3">
        <v>42564.018993055557</v>
      </c>
      <c r="J145" s="2">
        <f t="shared" si="14"/>
        <v>4.4687499997962732E-2</v>
      </c>
      <c r="K145" t="str">
        <f t="shared" si="15"/>
        <v>Airport</v>
      </c>
      <c r="L145" t="str">
        <f t="shared" si="16"/>
        <v>Airport</v>
      </c>
    </row>
    <row r="146" spans="1:12" x14ac:dyDescent="0.3">
      <c r="A146">
        <v>2808</v>
      </c>
      <c r="B146">
        <f t="shared" si="12"/>
        <v>1</v>
      </c>
      <c r="C146" t="s">
        <v>14</v>
      </c>
      <c r="D146">
        <v>16</v>
      </c>
      <c r="E146" t="s">
        <v>13</v>
      </c>
      <c r="F146" s="3">
        <v>42564.21199074074</v>
      </c>
      <c r="G146">
        <f t="shared" si="17"/>
        <v>5</v>
      </c>
      <c r="H146" s="3" t="str">
        <f t="shared" si="13"/>
        <v>Early Morning</v>
      </c>
      <c r="I146" s="3">
        <v>42564.247349537036</v>
      </c>
      <c r="J146" s="2">
        <f t="shared" si="14"/>
        <v>3.5358796296350192E-2</v>
      </c>
      <c r="K146" t="str">
        <f t="shared" si="15"/>
        <v>City</v>
      </c>
      <c r="L146" t="str">
        <f t="shared" si="16"/>
        <v>City</v>
      </c>
    </row>
    <row r="147" spans="1:12" x14ac:dyDescent="0.3">
      <c r="A147">
        <v>3258</v>
      </c>
      <c r="B147">
        <f t="shared" si="12"/>
        <v>1</v>
      </c>
      <c r="C147" t="s">
        <v>12</v>
      </c>
      <c r="D147">
        <v>16</v>
      </c>
      <c r="E147" t="s">
        <v>13</v>
      </c>
      <c r="F147" s="3">
        <v>42564.42559027778</v>
      </c>
      <c r="G147">
        <f t="shared" si="17"/>
        <v>10</v>
      </c>
      <c r="H147" s="3" t="str">
        <f t="shared" si="13"/>
        <v>Afternoon</v>
      </c>
      <c r="I147" s="3">
        <v>42564.448240740741</v>
      </c>
      <c r="J147" s="2">
        <f t="shared" si="14"/>
        <v>2.2650462960882578E-2</v>
      </c>
      <c r="K147" t="str">
        <f t="shared" si="15"/>
        <v>Airport</v>
      </c>
      <c r="L147" t="str">
        <f t="shared" si="16"/>
        <v>Airport</v>
      </c>
    </row>
    <row r="148" spans="1:12" x14ac:dyDescent="0.3">
      <c r="A148">
        <v>3413</v>
      </c>
      <c r="B148">
        <f t="shared" si="12"/>
        <v>1</v>
      </c>
      <c r="C148" t="s">
        <v>12</v>
      </c>
      <c r="D148">
        <v>16</v>
      </c>
      <c r="E148" t="s">
        <v>13</v>
      </c>
      <c r="F148" s="3">
        <v>42564.647233796299</v>
      </c>
      <c r="G148">
        <f t="shared" si="17"/>
        <v>15</v>
      </c>
      <c r="H148" s="3" t="str">
        <f t="shared" si="13"/>
        <v>Afternoon</v>
      </c>
      <c r="I148" s="3">
        <v>42564.698425925926</v>
      </c>
      <c r="J148" s="2">
        <f t="shared" si="14"/>
        <v>5.1192129627452232E-2</v>
      </c>
      <c r="K148" t="str">
        <f t="shared" si="15"/>
        <v>Airport</v>
      </c>
      <c r="L148" t="str">
        <f t="shared" si="16"/>
        <v>Airport</v>
      </c>
    </row>
    <row r="149" spans="1:12" x14ac:dyDescent="0.3">
      <c r="A149">
        <v>3939</v>
      </c>
      <c r="B149">
        <f t="shared" si="12"/>
        <v>1</v>
      </c>
      <c r="C149" t="s">
        <v>12</v>
      </c>
      <c r="D149">
        <v>16</v>
      </c>
      <c r="E149" t="s">
        <v>13</v>
      </c>
      <c r="F149" s="3">
        <v>42564.935023148151</v>
      </c>
      <c r="G149">
        <f t="shared" si="17"/>
        <v>22</v>
      </c>
      <c r="H149" s="3" t="str">
        <f t="shared" si="13"/>
        <v>Night</v>
      </c>
      <c r="I149" s="3">
        <v>42564.95548611111</v>
      </c>
      <c r="J149" s="2">
        <f t="shared" si="14"/>
        <v>2.046296295884531E-2</v>
      </c>
      <c r="K149" t="str">
        <f t="shared" si="15"/>
        <v>Airport</v>
      </c>
      <c r="L149" t="str">
        <f t="shared" si="16"/>
        <v>Airport</v>
      </c>
    </row>
    <row r="150" spans="1:12" x14ac:dyDescent="0.3">
      <c r="A150">
        <v>4125</v>
      </c>
      <c r="B150">
        <f t="shared" si="12"/>
        <v>1</v>
      </c>
      <c r="C150" t="s">
        <v>14</v>
      </c>
      <c r="D150">
        <v>16</v>
      </c>
      <c r="E150" t="s">
        <v>13</v>
      </c>
      <c r="F150" s="3">
        <v>42565.192488425928</v>
      </c>
      <c r="G150">
        <f t="shared" si="17"/>
        <v>4</v>
      </c>
      <c r="H150" s="3" t="str">
        <f t="shared" si="13"/>
        <v>Late Night</v>
      </c>
      <c r="I150" s="3">
        <v>42565.240613425929</v>
      </c>
      <c r="J150" s="2">
        <f t="shared" si="14"/>
        <v>4.8125000001164153E-2</v>
      </c>
      <c r="K150" t="str">
        <f t="shared" si="15"/>
        <v>City</v>
      </c>
      <c r="L150" t="str">
        <f t="shared" si="16"/>
        <v>City</v>
      </c>
    </row>
    <row r="151" spans="1:12" x14ac:dyDescent="0.3">
      <c r="A151">
        <v>4457</v>
      </c>
      <c r="B151">
        <f t="shared" si="12"/>
        <v>1</v>
      </c>
      <c r="C151" t="s">
        <v>14</v>
      </c>
      <c r="D151">
        <v>16</v>
      </c>
      <c r="E151" t="s">
        <v>13</v>
      </c>
      <c r="F151" s="3">
        <v>42565.358611111114</v>
      </c>
      <c r="G151">
        <f t="shared" si="17"/>
        <v>8</v>
      </c>
      <c r="H151" s="3" t="str">
        <f t="shared" si="13"/>
        <v>Early Morning</v>
      </c>
      <c r="I151" s="3">
        <v>42565.388425925928</v>
      </c>
      <c r="J151" s="2">
        <f t="shared" si="14"/>
        <v>2.9814814814017154E-2</v>
      </c>
      <c r="K151" t="str">
        <f t="shared" si="15"/>
        <v>City</v>
      </c>
      <c r="L151" t="str">
        <f t="shared" si="16"/>
        <v>City</v>
      </c>
    </row>
    <row r="152" spans="1:12" x14ac:dyDescent="0.3">
      <c r="A152">
        <v>4728</v>
      </c>
      <c r="B152">
        <f t="shared" si="12"/>
        <v>1</v>
      </c>
      <c r="C152" t="s">
        <v>14</v>
      </c>
      <c r="D152">
        <v>16</v>
      </c>
      <c r="E152" t="s">
        <v>13</v>
      </c>
      <c r="F152" s="3">
        <v>42565.586261574077</v>
      </c>
      <c r="G152">
        <f t="shared" si="17"/>
        <v>14</v>
      </c>
      <c r="H152" s="3" t="str">
        <f t="shared" si="13"/>
        <v>Afternoon</v>
      </c>
      <c r="I152" s="3">
        <v>42565.629629629628</v>
      </c>
      <c r="J152" s="2">
        <f t="shared" si="14"/>
        <v>4.336805555067258E-2</v>
      </c>
      <c r="K152" t="str">
        <f t="shared" si="15"/>
        <v>City</v>
      </c>
      <c r="L152" t="str">
        <f t="shared" si="16"/>
        <v>City</v>
      </c>
    </row>
    <row r="153" spans="1:12" x14ac:dyDescent="0.3">
      <c r="A153">
        <v>5347</v>
      </c>
      <c r="B153">
        <f t="shared" si="12"/>
        <v>1</v>
      </c>
      <c r="C153" t="s">
        <v>12</v>
      </c>
      <c r="D153">
        <v>16</v>
      </c>
      <c r="E153" t="s">
        <v>13</v>
      </c>
      <c r="F153" s="3">
        <v>42565.952627314815</v>
      </c>
      <c r="G153">
        <f t="shared" si="17"/>
        <v>22</v>
      </c>
      <c r="H153" s="3" t="str">
        <f t="shared" si="13"/>
        <v>Night</v>
      </c>
      <c r="I153" s="3">
        <v>42565.995625000003</v>
      </c>
      <c r="J153" s="2">
        <f t="shared" si="14"/>
        <v>4.2997685188311152E-2</v>
      </c>
      <c r="K153" t="str">
        <f t="shared" si="15"/>
        <v>Airport</v>
      </c>
      <c r="L153" t="str">
        <f t="shared" si="16"/>
        <v>Airport</v>
      </c>
    </row>
    <row r="154" spans="1:12" x14ac:dyDescent="0.3">
      <c r="A154">
        <v>6147</v>
      </c>
      <c r="B154">
        <f t="shared" si="12"/>
        <v>1</v>
      </c>
      <c r="C154" t="s">
        <v>14</v>
      </c>
      <c r="D154">
        <v>16</v>
      </c>
      <c r="E154" t="s">
        <v>13</v>
      </c>
      <c r="F154" s="3">
        <v>42566.674328703702</v>
      </c>
      <c r="G154">
        <f t="shared" si="17"/>
        <v>16</v>
      </c>
      <c r="H154" s="3" t="str">
        <f t="shared" si="13"/>
        <v>Afternoon</v>
      </c>
      <c r="I154" s="3">
        <v>42566.729259259257</v>
      </c>
      <c r="J154" s="2">
        <f t="shared" si="14"/>
        <v>5.4930555554165039E-2</v>
      </c>
      <c r="K154" t="str">
        <f t="shared" si="15"/>
        <v>City</v>
      </c>
      <c r="L154" t="str">
        <f t="shared" si="16"/>
        <v>City</v>
      </c>
    </row>
    <row r="155" spans="1:12" x14ac:dyDescent="0.3">
      <c r="A155">
        <v>6496</v>
      </c>
      <c r="B155">
        <f t="shared" si="12"/>
        <v>1</v>
      </c>
      <c r="C155" t="s">
        <v>12</v>
      </c>
      <c r="D155">
        <v>16</v>
      </c>
      <c r="E155" t="s">
        <v>13</v>
      </c>
      <c r="F155" s="3">
        <v>42566.856249999997</v>
      </c>
      <c r="G155">
        <f t="shared" si="17"/>
        <v>20</v>
      </c>
      <c r="H155" s="3" t="str">
        <f t="shared" si="13"/>
        <v>Evening</v>
      </c>
      <c r="I155" s="3">
        <v>42566.897789351853</v>
      </c>
      <c r="J155" s="2">
        <f t="shared" si="14"/>
        <v>4.1539351856044959E-2</v>
      </c>
      <c r="K155" t="str">
        <f t="shared" si="15"/>
        <v>Airport</v>
      </c>
      <c r="L155" t="str">
        <f t="shared" si="16"/>
        <v>Airport</v>
      </c>
    </row>
    <row r="156" spans="1:12" x14ac:dyDescent="0.3">
      <c r="A156">
        <v>634</v>
      </c>
      <c r="B156">
        <f t="shared" si="12"/>
        <v>1</v>
      </c>
      <c r="C156" t="s">
        <v>14</v>
      </c>
      <c r="D156">
        <v>17</v>
      </c>
      <c r="E156" t="s">
        <v>13</v>
      </c>
      <c r="F156" s="3">
        <v>42562.517361111109</v>
      </c>
      <c r="G156">
        <f t="shared" si="17"/>
        <v>12</v>
      </c>
      <c r="H156" s="3" t="str">
        <f t="shared" si="13"/>
        <v>Afternoon</v>
      </c>
      <c r="I156" s="3">
        <v>42562.54583333333</v>
      </c>
      <c r="J156" s="2">
        <f t="shared" si="14"/>
        <v>2.8472222220443655E-2</v>
      </c>
      <c r="K156" t="str">
        <f t="shared" si="15"/>
        <v>City</v>
      </c>
      <c r="L156" t="str">
        <f t="shared" si="16"/>
        <v>City</v>
      </c>
    </row>
    <row r="157" spans="1:12" x14ac:dyDescent="0.3">
      <c r="A157">
        <v>939</v>
      </c>
      <c r="B157">
        <f t="shared" si="12"/>
        <v>1</v>
      </c>
      <c r="C157" t="s">
        <v>12</v>
      </c>
      <c r="D157">
        <v>17</v>
      </c>
      <c r="E157" t="s">
        <v>13</v>
      </c>
      <c r="F157" s="3">
        <v>42562.767361111109</v>
      </c>
      <c r="G157">
        <f t="shared" si="17"/>
        <v>18</v>
      </c>
      <c r="H157" s="3" t="str">
        <f t="shared" si="13"/>
        <v>Evening</v>
      </c>
      <c r="I157" s="3">
        <v>42562.80972222222</v>
      </c>
      <c r="J157" s="2">
        <f t="shared" si="14"/>
        <v>4.2361111110949423E-2</v>
      </c>
      <c r="K157" t="str">
        <f t="shared" si="15"/>
        <v>Airport</v>
      </c>
      <c r="L157" t="str">
        <f t="shared" si="16"/>
        <v>Airport</v>
      </c>
    </row>
    <row r="158" spans="1:12" x14ac:dyDescent="0.3">
      <c r="A158">
        <v>2628</v>
      </c>
      <c r="B158">
        <f t="shared" si="12"/>
        <v>1</v>
      </c>
      <c r="C158" t="s">
        <v>12</v>
      </c>
      <c r="D158">
        <v>17</v>
      </c>
      <c r="E158" t="s">
        <v>13</v>
      </c>
      <c r="F158" s="3">
        <v>42563.923611111109</v>
      </c>
      <c r="G158">
        <f t="shared" si="17"/>
        <v>22</v>
      </c>
      <c r="H158" s="3" t="str">
        <f t="shared" si="13"/>
        <v>Night</v>
      </c>
      <c r="I158" s="3">
        <v>42563.975694444445</v>
      </c>
      <c r="J158" s="2">
        <f t="shared" si="14"/>
        <v>5.2083333335758653E-2</v>
      </c>
      <c r="K158" t="str">
        <f t="shared" si="15"/>
        <v>Airport</v>
      </c>
      <c r="L158" t="str">
        <f t="shared" si="16"/>
        <v>Airport</v>
      </c>
    </row>
    <row r="159" spans="1:12" x14ac:dyDescent="0.3">
      <c r="A159">
        <v>3021</v>
      </c>
      <c r="B159">
        <f t="shared" si="12"/>
        <v>1</v>
      </c>
      <c r="C159" t="s">
        <v>14</v>
      </c>
      <c r="D159">
        <v>17</v>
      </c>
      <c r="E159" t="s">
        <v>13</v>
      </c>
      <c r="F159" s="3">
        <v>42564.314814814818</v>
      </c>
      <c r="G159">
        <f t="shared" si="17"/>
        <v>7</v>
      </c>
      <c r="H159" s="3" t="str">
        <f t="shared" si="13"/>
        <v>Early Morning</v>
      </c>
      <c r="I159" s="3">
        <v>42564.351469907408</v>
      </c>
      <c r="J159" s="2">
        <f t="shared" si="14"/>
        <v>3.665509259008104E-2</v>
      </c>
      <c r="K159" t="str">
        <f t="shared" si="15"/>
        <v>City</v>
      </c>
      <c r="L159" t="str">
        <f t="shared" si="16"/>
        <v>City</v>
      </c>
    </row>
    <row r="160" spans="1:12" x14ac:dyDescent="0.3">
      <c r="A160">
        <v>4743</v>
      </c>
      <c r="B160">
        <f t="shared" si="12"/>
        <v>1</v>
      </c>
      <c r="C160" t="s">
        <v>14</v>
      </c>
      <c r="D160">
        <v>17</v>
      </c>
      <c r="E160" t="s">
        <v>13</v>
      </c>
      <c r="F160" s="3">
        <v>42565.621018518519</v>
      </c>
      <c r="G160">
        <f t="shared" si="17"/>
        <v>14</v>
      </c>
      <c r="H160" s="3" t="str">
        <f t="shared" si="13"/>
        <v>Afternoon</v>
      </c>
      <c r="I160" s="3">
        <v>42565.652118055557</v>
      </c>
      <c r="J160" s="2">
        <f t="shared" si="14"/>
        <v>3.1099537038244307E-2</v>
      </c>
      <c r="K160" t="str">
        <f t="shared" si="15"/>
        <v>City</v>
      </c>
      <c r="L160" t="str">
        <f t="shared" si="16"/>
        <v>City</v>
      </c>
    </row>
    <row r="161" spans="1:12" x14ac:dyDescent="0.3">
      <c r="A161">
        <v>4981</v>
      </c>
      <c r="B161">
        <f t="shared" si="12"/>
        <v>1</v>
      </c>
      <c r="C161" t="s">
        <v>14</v>
      </c>
      <c r="D161">
        <v>17</v>
      </c>
      <c r="E161" t="s">
        <v>13</v>
      </c>
      <c r="F161" s="3">
        <v>42565.783125000002</v>
      </c>
      <c r="G161">
        <f t="shared" si="17"/>
        <v>18</v>
      </c>
      <c r="H161" s="3" t="str">
        <f t="shared" si="13"/>
        <v>Evening</v>
      </c>
      <c r="I161" s="3">
        <v>42565.82203703704</v>
      </c>
      <c r="J161" s="2">
        <f t="shared" si="14"/>
        <v>3.8912037038244307E-2</v>
      </c>
      <c r="K161" t="str">
        <f t="shared" si="15"/>
        <v>City</v>
      </c>
      <c r="L161" t="str">
        <f t="shared" si="16"/>
        <v>City</v>
      </c>
    </row>
    <row r="162" spans="1:12" x14ac:dyDescent="0.3">
      <c r="A162">
        <v>5367</v>
      </c>
      <c r="B162">
        <f t="shared" si="12"/>
        <v>1</v>
      </c>
      <c r="C162" t="s">
        <v>12</v>
      </c>
      <c r="D162">
        <v>17</v>
      </c>
      <c r="E162" t="s">
        <v>13</v>
      </c>
      <c r="F162" s="3">
        <v>42565.983032407406</v>
      </c>
      <c r="G162">
        <f t="shared" si="17"/>
        <v>23</v>
      </c>
      <c r="H162" s="3" t="str">
        <f t="shared" si="13"/>
        <v>Night</v>
      </c>
      <c r="I162" s="3">
        <v>42566.01766203704</v>
      </c>
      <c r="J162" s="2">
        <f t="shared" si="14"/>
        <v>3.4629629633855075E-2</v>
      </c>
      <c r="K162" t="str">
        <f t="shared" si="15"/>
        <v>Airport</v>
      </c>
      <c r="L162" t="str">
        <f t="shared" si="16"/>
        <v>Airport</v>
      </c>
    </row>
    <row r="163" spans="1:12" x14ac:dyDescent="0.3">
      <c r="A163">
        <v>5471</v>
      </c>
      <c r="B163">
        <f t="shared" si="12"/>
        <v>1</v>
      </c>
      <c r="C163" t="s">
        <v>12</v>
      </c>
      <c r="D163">
        <v>17</v>
      </c>
      <c r="E163" t="s">
        <v>13</v>
      </c>
      <c r="F163" s="3">
        <v>42566.200659722221</v>
      </c>
      <c r="G163">
        <f t="shared" si="17"/>
        <v>4</v>
      </c>
      <c r="H163" s="3" t="str">
        <f t="shared" si="13"/>
        <v>Late Night</v>
      </c>
      <c r="I163" s="3">
        <v>42566.241122685184</v>
      </c>
      <c r="J163" s="2">
        <f t="shared" si="14"/>
        <v>4.0462962962919846E-2</v>
      </c>
      <c r="K163" t="str">
        <f t="shared" si="15"/>
        <v>Airport</v>
      </c>
      <c r="L163" t="str">
        <f t="shared" si="16"/>
        <v>Airport</v>
      </c>
    </row>
    <row r="164" spans="1:12" x14ac:dyDescent="0.3">
      <c r="A164">
        <v>5988</v>
      </c>
      <c r="B164">
        <f t="shared" si="12"/>
        <v>1</v>
      </c>
      <c r="C164" t="s">
        <v>12</v>
      </c>
      <c r="D164">
        <v>17</v>
      </c>
      <c r="E164" t="s">
        <v>13</v>
      </c>
      <c r="F164" s="3">
        <v>42566.492037037038</v>
      </c>
      <c r="G164">
        <f t="shared" si="17"/>
        <v>11</v>
      </c>
      <c r="H164" s="3" t="str">
        <f t="shared" si="13"/>
        <v>Afternoon</v>
      </c>
      <c r="I164" s="3">
        <v>42566.538217592592</v>
      </c>
      <c r="J164" s="2">
        <f t="shared" si="14"/>
        <v>4.6180555553291924E-2</v>
      </c>
      <c r="K164" t="str">
        <f t="shared" si="15"/>
        <v>Airport</v>
      </c>
      <c r="L164" t="str">
        <f t="shared" si="16"/>
        <v>Airport</v>
      </c>
    </row>
    <row r="165" spans="1:12" x14ac:dyDescent="0.3">
      <c r="A165">
        <v>6477</v>
      </c>
      <c r="B165">
        <f t="shared" si="12"/>
        <v>1</v>
      </c>
      <c r="C165" t="s">
        <v>12</v>
      </c>
      <c r="D165">
        <v>17</v>
      </c>
      <c r="E165" t="s">
        <v>13</v>
      </c>
      <c r="F165" s="3">
        <v>42566.848217592589</v>
      </c>
      <c r="G165">
        <f t="shared" si="17"/>
        <v>20</v>
      </c>
      <c r="H165" s="3" t="str">
        <f t="shared" si="13"/>
        <v>Evening</v>
      </c>
      <c r="I165" s="3">
        <v>42566.875358796293</v>
      </c>
      <c r="J165" s="2">
        <f t="shared" si="14"/>
        <v>2.7141203703649808E-2</v>
      </c>
      <c r="K165" t="str">
        <f t="shared" si="15"/>
        <v>Airport</v>
      </c>
      <c r="L165" t="str">
        <f t="shared" si="16"/>
        <v>Airport</v>
      </c>
    </row>
    <row r="166" spans="1:12" x14ac:dyDescent="0.3">
      <c r="A166">
        <v>499</v>
      </c>
      <c r="B166">
        <f t="shared" si="12"/>
        <v>1</v>
      </c>
      <c r="C166" t="s">
        <v>14</v>
      </c>
      <c r="D166">
        <v>18</v>
      </c>
      <c r="E166" t="s">
        <v>13</v>
      </c>
      <c r="F166" s="3">
        <v>42562.402083333334</v>
      </c>
      <c r="G166">
        <f t="shared" si="17"/>
        <v>9</v>
      </c>
      <c r="H166" s="3" t="str">
        <f t="shared" si="13"/>
        <v>Early Morning</v>
      </c>
      <c r="I166" s="3">
        <v>42562.427777777775</v>
      </c>
      <c r="J166" s="2">
        <f t="shared" si="14"/>
        <v>2.569444444088731E-2</v>
      </c>
      <c r="K166" t="str">
        <f t="shared" si="15"/>
        <v>City</v>
      </c>
      <c r="L166" t="str">
        <f t="shared" si="16"/>
        <v>City</v>
      </c>
    </row>
    <row r="167" spans="1:12" x14ac:dyDescent="0.3">
      <c r="A167">
        <v>1147</v>
      </c>
      <c r="B167">
        <f t="shared" si="12"/>
        <v>1</v>
      </c>
      <c r="C167" t="s">
        <v>12</v>
      </c>
      <c r="D167">
        <v>18</v>
      </c>
      <c r="E167" t="s">
        <v>13</v>
      </c>
      <c r="F167" s="3">
        <v>42562.862500000003</v>
      </c>
      <c r="G167">
        <f t="shared" si="17"/>
        <v>20</v>
      </c>
      <c r="H167" s="3" t="str">
        <f t="shared" si="13"/>
        <v>Evening</v>
      </c>
      <c r="I167" s="3">
        <v>42562.887499999997</v>
      </c>
      <c r="J167" s="2">
        <f t="shared" si="14"/>
        <v>2.4999999994179234E-2</v>
      </c>
      <c r="K167" t="str">
        <f t="shared" si="15"/>
        <v>Airport</v>
      </c>
      <c r="L167" t="str">
        <f t="shared" si="16"/>
        <v>Airport</v>
      </c>
    </row>
    <row r="168" spans="1:12" x14ac:dyDescent="0.3">
      <c r="A168">
        <v>1410</v>
      </c>
      <c r="B168">
        <f t="shared" si="12"/>
        <v>1</v>
      </c>
      <c r="C168" t="s">
        <v>12</v>
      </c>
      <c r="D168">
        <v>18</v>
      </c>
      <c r="E168" t="s">
        <v>13</v>
      </c>
      <c r="F168" s="3">
        <v>42563.134722222225</v>
      </c>
      <c r="G168">
        <f t="shared" si="17"/>
        <v>3</v>
      </c>
      <c r="H168" s="3" t="str">
        <f t="shared" si="13"/>
        <v>Late Night</v>
      </c>
      <c r="I168" s="3">
        <v>42563.185416666667</v>
      </c>
      <c r="J168" s="2">
        <f t="shared" si="14"/>
        <v>5.0694444442342501E-2</v>
      </c>
      <c r="K168" t="str">
        <f t="shared" si="15"/>
        <v>Airport</v>
      </c>
      <c r="L168" t="str">
        <f t="shared" si="16"/>
        <v>Airport</v>
      </c>
    </row>
    <row r="169" spans="1:12" x14ac:dyDescent="0.3">
      <c r="A169">
        <v>1804</v>
      </c>
      <c r="B169">
        <f t="shared" si="12"/>
        <v>1</v>
      </c>
      <c r="C169" t="s">
        <v>12</v>
      </c>
      <c r="D169">
        <v>18</v>
      </c>
      <c r="E169" t="s">
        <v>13</v>
      </c>
      <c r="F169" s="3">
        <v>42563.383333333331</v>
      </c>
      <c r="G169">
        <f t="shared" si="17"/>
        <v>9</v>
      </c>
      <c r="H169" s="3" t="str">
        <f t="shared" si="13"/>
        <v>Early Morning</v>
      </c>
      <c r="I169" s="3">
        <v>42563.414583333331</v>
      </c>
      <c r="J169" s="2">
        <f t="shared" si="14"/>
        <v>3.125E-2</v>
      </c>
      <c r="K169" t="str">
        <f t="shared" si="15"/>
        <v>Airport</v>
      </c>
      <c r="L169" t="str">
        <f t="shared" si="16"/>
        <v>Airport</v>
      </c>
    </row>
    <row r="170" spans="1:12" x14ac:dyDescent="0.3">
      <c r="A170">
        <v>1949</v>
      </c>
      <c r="B170">
        <f t="shared" si="12"/>
        <v>1</v>
      </c>
      <c r="C170" t="s">
        <v>12</v>
      </c>
      <c r="D170">
        <v>18</v>
      </c>
      <c r="E170" t="s">
        <v>13</v>
      </c>
      <c r="F170" s="3">
        <v>42563.480555555558</v>
      </c>
      <c r="G170">
        <f t="shared" si="17"/>
        <v>11</v>
      </c>
      <c r="H170" s="3" t="str">
        <f t="shared" si="13"/>
        <v>Afternoon</v>
      </c>
      <c r="I170" s="3">
        <v>42563.509027777778</v>
      </c>
      <c r="J170" s="2">
        <f t="shared" si="14"/>
        <v>2.8472222220443655E-2</v>
      </c>
      <c r="K170" t="str">
        <f t="shared" si="15"/>
        <v>Airport</v>
      </c>
      <c r="L170" t="str">
        <f t="shared" si="16"/>
        <v>Airport</v>
      </c>
    </row>
    <row r="171" spans="1:12" x14ac:dyDescent="0.3">
      <c r="A171">
        <v>2713</v>
      </c>
      <c r="B171">
        <f t="shared" si="12"/>
        <v>1</v>
      </c>
      <c r="C171" t="s">
        <v>14</v>
      </c>
      <c r="D171">
        <v>18</v>
      </c>
      <c r="E171" t="s">
        <v>13</v>
      </c>
      <c r="F171" s="3">
        <v>42564.074097222219</v>
      </c>
      <c r="G171">
        <f t="shared" si="17"/>
        <v>1</v>
      </c>
      <c r="H171" s="3" t="str">
        <f t="shared" si="13"/>
        <v>Late Night</v>
      </c>
      <c r="I171" s="3">
        <v>42564.109120370369</v>
      </c>
      <c r="J171" s="2">
        <f t="shared" si="14"/>
        <v>3.5023148149775807E-2</v>
      </c>
      <c r="K171" t="str">
        <f t="shared" si="15"/>
        <v>City</v>
      </c>
      <c r="L171" t="str">
        <f t="shared" si="16"/>
        <v>City</v>
      </c>
    </row>
    <row r="172" spans="1:12" x14ac:dyDescent="0.3">
      <c r="A172">
        <v>2845</v>
      </c>
      <c r="B172">
        <f t="shared" si="12"/>
        <v>1</v>
      </c>
      <c r="C172" t="s">
        <v>14</v>
      </c>
      <c r="D172">
        <v>18</v>
      </c>
      <c r="E172" t="s">
        <v>13</v>
      </c>
      <c r="F172" s="3">
        <v>42564.228113425925</v>
      </c>
      <c r="G172">
        <f t="shared" si="17"/>
        <v>5</v>
      </c>
      <c r="H172" s="3" t="str">
        <f t="shared" si="13"/>
        <v>Early Morning</v>
      </c>
      <c r="I172" s="3">
        <v>42564.257407407407</v>
      </c>
      <c r="J172" s="2">
        <f t="shared" si="14"/>
        <v>2.9293981482624076E-2</v>
      </c>
      <c r="K172" t="str">
        <f t="shared" si="15"/>
        <v>City</v>
      </c>
      <c r="L172" t="str">
        <f t="shared" si="16"/>
        <v>City</v>
      </c>
    </row>
    <row r="173" spans="1:12" x14ac:dyDescent="0.3">
      <c r="A173">
        <v>3943</v>
      </c>
      <c r="B173">
        <f t="shared" si="12"/>
        <v>1</v>
      </c>
      <c r="C173" t="s">
        <v>12</v>
      </c>
      <c r="D173">
        <v>18</v>
      </c>
      <c r="E173" t="s">
        <v>13</v>
      </c>
      <c r="F173" s="3">
        <v>42564.941412037035</v>
      </c>
      <c r="G173">
        <f t="shared" si="17"/>
        <v>22</v>
      </c>
      <c r="H173" s="3" t="str">
        <f t="shared" si="13"/>
        <v>Night</v>
      </c>
      <c r="I173" s="3">
        <v>42564.981481481482</v>
      </c>
      <c r="J173" s="2">
        <f t="shared" si="14"/>
        <v>4.0069444446999114E-2</v>
      </c>
      <c r="K173" t="str">
        <f t="shared" si="15"/>
        <v>Airport</v>
      </c>
      <c r="L173" t="str">
        <f t="shared" si="16"/>
        <v>Airport</v>
      </c>
    </row>
    <row r="174" spans="1:12" x14ac:dyDescent="0.3">
      <c r="A174">
        <v>4792</v>
      </c>
      <c r="B174">
        <f t="shared" si="12"/>
        <v>1</v>
      </c>
      <c r="C174" t="s">
        <v>14</v>
      </c>
      <c r="D174">
        <v>18</v>
      </c>
      <c r="E174" t="s">
        <v>13</v>
      </c>
      <c r="F174" s="3">
        <v>42565.699479166666</v>
      </c>
      <c r="G174">
        <f t="shared" si="17"/>
        <v>16</v>
      </c>
      <c r="H174" s="3" t="str">
        <f t="shared" si="13"/>
        <v>Afternoon</v>
      </c>
      <c r="I174" s="3">
        <v>42565.732395833336</v>
      </c>
      <c r="J174" s="2">
        <f t="shared" si="14"/>
        <v>3.291666667064419E-2</v>
      </c>
      <c r="K174" t="str">
        <f t="shared" si="15"/>
        <v>City</v>
      </c>
      <c r="L174" t="str">
        <f t="shared" si="16"/>
        <v>City</v>
      </c>
    </row>
    <row r="175" spans="1:12" x14ac:dyDescent="0.3">
      <c r="A175">
        <v>5207</v>
      </c>
      <c r="B175">
        <f t="shared" si="12"/>
        <v>1</v>
      </c>
      <c r="C175" t="s">
        <v>12</v>
      </c>
      <c r="D175">
        <v>18</v>
      </c>
      <c r="E175" t="s">
        <v>13</v>
      </c>
      <c r="F175" s="3">
        <v>42565.873391203706</v>
      </c>
      <c r="G175">
        <f t="shared" si="17"/>
        <v>20</v>
      </c>
      <c r="H175" s="3" t="str">
        <f t="shared" si="13"/>
        <v>Evening</v>
      </c>
      <c r="I175" s="3">
        <v>42565.914131944446</v>
      </c>
      <c r="J175" s="2">
        <f t="shared" si="14"/>
        <v>4.0740740740147885E-2</v>
      </c>
      <c r="K175" t="str">
        <f t="shared" si="15"/>
        <v>Airport</v>
      </c>
      <c r="L175" t="str">
        <f t="shared" si="16"/>
        <v>Airport</v>
      </c>
    </row>
    <row r="176" spans="1:12" x14ac:dyDescent="0.3">
      <c r="A176">
        <v>5890</v>
      </c>
      <c r="B176">
        <f t="shared" si="12"/>
        <v>1</v>
      </c>
      <c r="C176" t="s">
        <v>14</v>
      </c>
      <c r="D176">
        <v>18</v>
      </c>
      <c r="E176" t="s">
        <v>13</v>
      </c>
      <c r="F176" s="3">
        <v>42566.40552083333</v>
      </c>
      <c r="G176">
        <f t="shared" si="17"/>
        <v>9</v>
      </c>
      <c r="H176" s="3" t="str">
        <f t="shared" si="13"/>
        <v>Early Morning</v>
      </c>
      <c r="I176" s="3">
        <v>42566.45511574074</v>
      </c>
      <c r="J176" s="2">
        <f t="shared" si="14"/>
        <v>4.9594907410209998E-2</v>
      </c>
      <c r="K176" t="str">
        <f t="shared" si="15"/>
        <v>City</v>
      </c>
      <c r="L176" t="str">
        <f t="shared" si="16"/>
        <v>City</v>
      </c>
    </row>
    <row r="177" spans="1:12" x14ac:dyDescent="0.3">
      <c r="A177">
        <v>494</v>
      </c>
      <c r="B177">
        <f t="shared" si="12"/>
        <v>1</v>
      </c>
      <c r="C177" t="s">
        <v>14</v>
      </c>
      <c r="D177">
        <v>19</v>
      </c>
      <c r="E177" t="s">
        <v>13</v>
      </c>
      <c r="F177" s="3">
        <v>42562.400000000001</v>
      </c>
      <c r="G177">
        <f t="shared" si="17"/>
        <v>9</v>
      </c>
      <c r="H177" s="3" t="str">
        <f t="shared" si="13"/>
        <v>Early Morning</v>
      </c>
      <c r="I177" s="3">
        <v>42562.418055555558</v>
      </c>
      <c r="J177" s="2">
        <f t="shared" si="14"/>
        <v>1.8055555556202307E-2</v>
      </c>
      <c r="K177" t="str">
        <f t="shared" si="15"/>
        <v>City</v>
      </c>
      <c r="L177" t="str">
        <f t="shared" si="16"/>
        <v>City</v>
      </c>
    </row>
    <row r="178" spans="1:12" x14ac:dyDescent="0.3">
      <c r="A178">
        <v>1485</v>
      </c>
      <c r="B178">
        <f t="shared" si="12"/>
        <v>1</v>
      </c>
      <c r="C178" t="s">
        <v>14</v>
      </c>
      <c r="D178">
        <v>19</v>
      </c>
      <c r="E178" t="s">
        <v>13</v>
      </c>
      <c r="F178" s="3">
        <v>42563.222916666666</v>
      </c>
      <c r="G178">
        <f t="shared" si="17"/>
        <v>5</v>
      </c>
      <c r="H178" s="3" t="str">
        <f t="shared" si="13"/>
        <v>Early Morning</v>
      </c>
      <c r="I178" s="3">
        <v>42563.274305555555</v>
      </c>
      <c r="J178" s="2">
        <f t="shared" si="14"/>
        <v>5.1388888889050577E-2</v>
      </c>
      <c r="K178" t="str">
        <f t="shared" si="15"/>
        <v>City</v>
      </c>
      <c r="L178" t="str">
        <f t="shared" si="16"/>
        <v>City</v>
      </c>
    </row>
    <row r="179" spans="1:12" x14ac:dyDescent="0.3">
      <c r="A179">
        <v>2042</v>
      </c>
      <c r="B179">
        <f t="shared" si="12"/>
        <v>1</v>
      </c>
      <c r="C179" t="s">
        <v>14</v>
      </c>
      <c r="D179">
        <v>19</v>
      </c>
      <c r="E179" t="s">
        <v>13</v>
      </c>
      <c r="F179" s="3">
        <v>42563.604166666664</v>
      </c>
      <c r="G179">
        <f t="shared" si="17"/>
        <v>14</v>
      </c>
      <c r="H179" s="3" t="str">
        <f t="shared" si="13"/>
        <v>Afternoon</v>
      </c>
      <c r="I179" s="3">
        <v>42563.631249999999</v>
      </c>
      <c r="J179" s="2">
        <f t="shared" si="14"/>
        <v>2.7083333334303461E-2</v>
      </c>
      <c r="K179" t="str">
        <f t="shared" si="15"/>
        <v>City</v>
      </c>
      <c r="L179" t="str">
        <f t="shared" si="16"/>
        <v>City</v>
      </c>
    </row>
    <row r="180" spans="1:12" x14ac:dyDescent="0.3">
      <c r="A180">
        <v>2561</v>
      </c>
      <c r="B180">
        <f t="shared" si="12"/>
        <v>1</v>
      </c>
      <c r="C180" t="s">
        <v>12</v>
      </c>
      <c r="D180">
        <v>19</v>
      </c>
      <c r="E180" t="s">
        <v>13</v>
      </c>
      <c r="F180" s="3">
        <v>42563.895138888889</v>
      </c>
      <c r="G180">
        <f t="shared" si="17"/>
        <v>21</v>
      </c>
      <c r="H180" s="3" t="str">
        <f t="shared" si="13"/>
        <v>Night</v>
      </c>
      <c r="I180" s="3">
        <v>42563.947222222225</v>
      </c>
      <c r="J180" s="2">
        <f t="shared" si="14"/>
        <v>5.2083333335758653E-2</v>
      </c>
      <c r="K180" t="str">
        <f t="shared" si="15"/>
        <v>Airport</v>
      </c>
      <c r="L180" t="str">
        <f t="shared" si="16"/>
        <v>Airport</v>
      </c>
    </row>
    <row r="181" spans="1:12" x14ac:dyDescent="0.3">
      <c r="A181">
        <v>3813</v>
      </c>
      <c r="B181">
        <f t="shared" si="12"/>
        <v>1</v>
      </c>
      <c r="C181" t="s">
        <v>12</v>
      </c>
      <c r="D181">
        <v>19</v>
      </c>
      <c r="E181" t="s">
        <v>13</v>
      </c>
      <c r="F181" s="3">
        <v>42564.879826388889</v>
      </c>
      <c r="G181">
        <f t="shared" si="17"/>
        <v>21</v>
      </c>
      <c r="H181" s="3" t="str">
        <f t="shared" si="13"/>
        <v>Night</v>
      </c>
      <c r="I181" s="3">
        <v>42564.907222222224</v>
      </c>
      <c r="J181" s="2">
        <f t="shared" si="14"/>
        <v>2.7395833334594499E-2</v>
      </c>
      <c r="K181" t="str">
        <f t="shared" si="15"/>
        <v>Airport</v>
      </c>
      <c r="L181" t="str">
        <f t="shared" si="16"/>
        <v>Airport</v>
      </c>
    </row>
    <row r="182" spans="1:12" x14ac:dyDescent="0.3">
      <c r="A182">
        <v>4260</v>
      </c>
      <c r="B182">
        <f t="shared" si="12"/>
        <v>1</v>
      </c>
      <c r="C182" t="s">
        <v>12</v>
      </c>
      <c r="D182">
        <v>19</v>
      </c>
      <c r="E182" t="s">
        <v>13</v>
      </c>
      <c r="F182" s="3">
        <v>42565.258229166669</v>
      </c>
      <c r="G182">
        <f t="shared" si="17"/>
        <v>6</v>
      </c>
      <c r="H182" s="3" t="str">
        <f t="shared" si="13"/>
        <v>Early Morning</v>
      </c>
      <c r="I182" s="3">
        <v>42565.291504629633</v>
      </c>
      <c r="J182" s="2">
        <f t="shared" si="14"/>
        <v>3.3275462963501923E-2</v>
      </c>
      <c r="K182" t="str">
        <f t="shared" si="15"/>
        <v>Airport</v>
      </c>
      <c r="L182" t="str">
        <f t="shared" si="16"/>
        <v>Airport</v>
      </c>
    </row>
    <row r="183" spans="1:12" x14ac:dyDescent="0.3">
      <c r="A183">
        <v>4395</v>
      </c>
      <c r="B183">
        <f t="shared" si="12"/>
        <v>1</v>
      </c>
      <c r="C183" t="s">
        <v>14</v>
      </c>
      <c r="D183">
        <v>19</v>
      </c>
      <c r="E183" t="s">
        <v>13</v>
      </c>
      <c r="F183" s="3">
        <v>42565.333506944444</v>
      </c>
      <c r="G183">
        <f t="shared" si="17"/>
        <v>8</v>
      </c>
      <c r="H183" s="3" t="str">
        <f t="shared" si="13"/>
        <v>Early Morning</v>
      </c>
      <c r="I183" s="3">
        <v>42565.37128472222</v>
      </c>
      <c r="J183" s="2">
        <f t="shared" si="14"/>
        <v>3.7777777775772847E-2</v>
      </c>
      <c r="K183" t="str">
        <f t="shared" si="15"/>
        <v>City</v>
      </c>
      <c r="L183" t="str">
        <f t="shared" si="16"/>
        <v>City</v>
      </c>
    </row>
    <row r="184" spans="1:12" x14ac:dyDescent="0.3">
      <c r="A184">
        <v>5919</v>
      </c>
      <c r="B184">
        <f t="shared" si="12"/>
        <v>1</v>
      </c>
      <c r="C184" t="s">
        <v>14</v>
      </c>
      <c r="D184">
        <v>19</v>
      </c>
      <c r="E184" t="s">
        <v>13</v>
      </c>
      <c r="F184" s="3">
        <v>42566.419236111113</v>
      </c>
      <c r="G184">
        <f t="shared" si="17"/>
        <v>10</v>
      </c>
      <c r="H184" s="3" t="str">
        <f t="shared" si="13"/>
        <v>Afternoon</v>
      </c>
      <c r="I184" s="3">
        <v>42566.457951388889</v>
      </c>
      <c r="J184" s="2">
        <f t="shared" si="14"/>
        <v>3.8715277776645962E-2</v>
      </c>
      <c r="K184" t="str">
        <f t="shared" si="15"/>
        <v>City</v>
      </c>
      <c r="L184" t="str">
        <f t="shared" si="16"/>
        <v>City</v>
      </c>
    </row>
    <row r="185" spans="1:12" x14ac:dyDescent="0.3">
      <c r="A185">
        <v>6002</v>
      </c>
      <c r="B185">
        <f t="shared" si="12"/>
        <v>1</v>
      </c>
      <c r="C185" t="s">
        <v>12</v>
      </c>
      <c r="D185">
        <v>19</v>
      </c>
      <c r="E185" t="s">
        <v>13</v>
      </c>
      <c r="F185" s="3">
        <v>42566.502951388888</v>
      </c>
      <c r="G185">
        <f t="shared" si="17"/>
        <v>12</v>
      </c>
      <c r="H185" s="3" t="str">
        <f t="shared" si="13"/>
        <v>Afternoon</v>
      </c>
      <c r="I185" s="3">
        <v>42566.537222222221</v>
      </c>
      <c r="J185" s="2">
        <f t="shared" si="14"/>
        <v>3.4270833333721384E-2</v>
      </c>
      <c r="K185" t="str">
        <f t="shared" si="15"/>
        <v>Airport</v>
      </c>
      <c r="L185" t="str">
        <f t="shared" si="16"/>
        <v>Airport</v>
      </c>
    </row>
    <row r="186" spans="1:12" x14ac:dyDescent="0.3">
      <c r="A186">
        <v>468</v>
      </c>
      <c r="B186">
        <f t="shared" si="12"/>
        <v>1</v>
      </c>
      <c r="C186" t="s">
        <v>14</v>
      </c>
      <c r="D186">
        <v>20</v>
      </c>
      <c r="E186" t="s">
        <v>13</v>
      </c>
      <c r="F186" s="3">
        <v>42562.388888888891</v>
      </c>
      <c r="G186">
        <f t="shared" si="17"/>
        <v>9</v>
      </c>
      <c r="H186" s="3" t="str">
        <f t="shared" si="13"/>
        <v>Early Morning</v>
      </c>
      <c r="I186" s="3">
        <v>42562.420138888891</v>
      </c>
      <c r="J186" s="2">
        <f t="shared" si="14"/>
        <v>3.125E-2</v>
      </c>
      <c r="K186" t="str">
        <f t="shared" si="15"/>
        <v>City</v>
      </c>
      <c r="L186" t="str">
        <f t="shared" si="16"/>
        <v>City</v>
      </c>
    </row>
    <row r="187" spans="1:12" x14ac:dyDescent="0.3">
      <c r="A187">
        <v>693</v>
      </c>
      <c r="B187">
        <f t="shared" si="12"/>
        <v>1</v>
      </c>
      <c r="C187" t="s">
        <v>12</v>
      </c>
      <c r="D187">
        <v>20</v>
      </c>
      <c r="E187" t="s">
        <v>13</v>
      </c>
      <c r="F187" s="3">
        <v>42562.57708333333</v>
      </c>
      <c r="G187">
        <f t="shared" si="17"/>
        <v>13</v>
      </c>
      <c r="H187" s="3" t="str">
        <f t="shared" si="13"/>
        <v>Afternoon</v>
      </c>
      <c r="I187" s="3">
        <v>42562.625694444447</v>
      </c>
      <c r="J187" s="2">
        <f t="shared" si="14"/>
        <v>4.8611111116770189E-2</v>
      </c>
      <c r="K187" t="str">
        <f t="shared" si="15"/>
        <v>Airport</v>
      </c>
      <c r="L187" t="str">
        <f t="shared" si="16"/>
        <v>Airport</v>
      </c>
    </row>
    <row r="188" spans="1:12" x14ac:dyDescent="0.3">
      <c r="A188">
        <v>1178</v>
      </c>
      <c r="B188">
        <f t="shared" si="12"/>
        <v>1</v>
      </c>
      <c r="C188" t="s">
        <v>14</v>
      </c>
      <c r="D188">
        <v>20</v>
      </c>
      <c r="E188" t="s">
        <v>13</v>
      </c>
      <c r="F188" s="3">
        <v>42562.878472222219</v>
      </c>
      <c r="G188">
        <f t="shared" si="17"/>
        <v>21</v>
      </c>
      <c r="H188" s="3" t="str">
        <f t="shared" si="13"/>
        <v>Night</v>
      </c>
      <c r="I188" s="3">
        <v>42562.92083333333</v>
      </c>
      <c r="J188" s="2">
        <f t="shared" si="14"/>
        <v>4.2361111110949423E-2</v>
      </c>
      <c r="K188" t="str">
        <f t="shared" si="15"/>
        <v>City</v>
      </c>
      <c r="L188" t="str">
        <f t="shared" si="16"/>
        <v>City</v>
      </c>
    </row>
    <row r="189" spans="1:12" x14ac:dyDescent="0.3">
      <c r="A189">
        <v>2103</v>
      </c>
      <c r="B189">
        <f t="shared" si="12"/>
        <v>1</v>
      </c>
      <c r="C189" t="s">
        <v>14</v>
      </c>
      <c r="D189">
        <v>20</v>
      </c>
      <c r="E189" t="s">
        <v>13</v>
      </c>
      <c r="F189" s="3">
        <v>42563.672222222223</v>
      </c>
      <c r="G189">
        <f t="shared" si="17"/>
        <v>16</v>
      </c>
      <c r="H189" s="3" t="str">
        <f t="shared" si="13"/>
        <v>Afternoon</v>
      </c>
      <c r="I189" s="3">
        <v>42563.720833333333</v>
      </c>
      <c r="J189" s="2">
        <f t="shared" si="14"/>
        <v>4.8611111109494232E-2</v>
      </c>
      <c r="K189" t="str">
        <f t="shared" si="15"/>
        <v>City</v>
      </c>
      <c r="L189" t="str">
        <f t="shared" si="16"/>
        <v>City</v>
      </c>
    </row>
    <row r="190" spans="1:12" x14ac:dyDescent="0.3">
      <c r="A190">
        <v>2292</v>
      </c>
      <c r="B190">
        <f t="shared" si="12"/>
        <v>1</v>
      </c>
      <c r="C190" t="s">
        <v>12</v>
      </c>
      <c r="D190">
        <v>20</v>
      </c>
      <c r="E190" t="s">
        <v>13</v>
      </c>
      <c r="F190" s="3">
        <v>42563.781944444447</v>
      </c>
      <c r="G190">
        <f t="shared" si="17"/>
        <v>18</v>
      </c>
      <c r="H190" s="3" t="str">
        <f t="shared" si="13"/>
        <v>Evening</v>
      </c>
      <c r="I190" s="3">
        <v>42563.807638888888</v>
      </c>
      <c r="J190" s="2">
        <f t="shared" si="14"/>
        <v>2.569444444088731E-2</v>
      </c>
      <c r="K190" t="str">
        <f t="shared" si="15"/>
        <v>Airport</v>
      </c>
      <c r="L190" t="str">
        <f t="shared" si="16"/>
        <v>Airport</v>
      </c>
    </row>
    <row r="191" spans="1:12" x14ac:dyDescent="0.3">
      <c r="A191">
        <v>3339</v>
      </c>
      <c r="B191">
        <f t="shared" si="12"/>
        <v>1</v>
      </c>
      <c r="C191" t="s">
        <v>14</v>
      </c>
      <c r="D191">
        <v>20</v>
      </c>
      <c r="E191" t="s">
        <v>13</v>
      </c>
      <c r="F191" s="3">
        <v>42564.528449074074</v>
      </c>
      <c r="G191">
        <f t="shared" si="17"/>
        <v>12</v>
      </c>
      <c r="H191" s="3" t="str">
        <f t="shared" si="13"/>
        <v>Afternoon</v>
      </c>
      <c r="I191" s="3">
        <v>42564.562800925924</v>
      </c>
      <c r="J191" s="2">
        <f t="shared" si="14"/>
        <v>3.4351851849351078E-2</v>
      </c>
      <c r="K191" t="str">
        <f t="shared" si="15"/>
        <v>City</v>
      </c>
      <c r="L191" t="str">
        <f t="shared" si="16"/>
        <v>City</v>
      </c>
    </row>
    <row r="192" spans="1:12" x14ac:dyDescent="0.3">
      <c r="A192">
        <v>3694</v>
      </c>
      <c r="B192">
        <f t="shared" si="12"/>
        <v>1</v>
      </c>
      <c r="C192" t="s">
        <v>14</v>
      </c>
      <c r="D192">
        <v>20</v>
      </c>
      <c r="E192" t="s">
        <v>13</v>
      </c>
      <c r="F192" s="3">
        <v>42564.814803240741</v>
      </c>
      <c r="G192">
        <f t="shared" si="17"/>
        <v>19</v>
      </c>
      <c r="H192" s="3" t="str">
        <f t="shared" si="13"/>
        <v>Evening</v>
      </c>
      <c r="I192" s="3">
        <v>42564.857731481483</v>
      </c>
      <c r="J192" s="2">
        <f t="shared" si="14"/>
        <v>4.2928240742185153E-2</v>
      </c>
      <c r="K192" t="str">
        <f t="shared" si="15"/>
        <v>City</v>
      </c>
      <c r="L192" t="str">
        <f t="shared" si="16"/>
        <v>City</v>
      </c>
    </row>
    <row r="193" spans="1:12" x14ac:dyDescent="0.3">
      <c r="A193">
        <v>4469</v>
      </c>
      <c r="B193">
        <f t="shared" si="12"/>
        <v>1</v>
      </c>
      <c r="C193" t="s">
        <v>14</v>
      </c>
      <c r="D193">
        <v>20</v>
      </c>
      <c r="E193" t="s">
        <v>13</v>
      </c>
      <c r="F193" s="3">
        <v>42565.364733796298</v>
      </c>
      <c r="G193">
        <f t="shared" si="17"/>
        <v>8</v>
      </c>
      <c r="H193" s="3" t="str">
        <f t="shared" si="13"/>
        <v>Early Morning</v>
      </c>
      <c r="I193" s="3">
        <v>42565.408425925925</v>
      </c>
      <c r="J193" s="2">
        <f t="shared" si="14"/>
        <v>4.369212962774327E-2</v>
      </c>
      <c r="K193" t="str">
        <f t="shared" si="15"/>
        <v>City</v>
      </c>
      <c r="L193" t="str">
        <f t="shared" si="16"/>
        <v>City</v>
      </c>
    </row>
    <row r="194" spans="1:12" x14ac:dyDescent="0.3">
      <c r="A194">
        <v>6432</v>
      </c>
      <c r="B194">
        <f t="shared" ref="B194:B257" si="18">COUNTIF($A:$A,A194)</f>
        <v>1</v>
      </c>
      <c r="C194" t="s">
        <v>14</v>
      </c>
      <c r="D194">
        <v>20</v>
      </c>
      <c r="E194" t="s">
        <v>13</v>
      </c>
      <c r="F194" s="3">
        <v>42566.827048611114</v>
      </c>
      <c r="G194">
        <f t="shared" si="17"/>
        <v>19</v>
      </c>
      <c r="H194" s="3" t="str">
        <f t="shared" ref="H194:H257" si="19">IF(G194&lt;5,"Late Night",IF(G194&lt;10,"Early Morning",IF(G194&lt;17,"Afternoon",IF(G194&lt;21,"Evening","Night"))))</f>
        <v>Evening</v>
      </c>
      <c r="I194" s="3">
        <v>42566.854224537034</v>
      </c>
      <c r="J194" s="2">
        <f t="shared" ref="J194:J257" si="20">I194-F194</f>
        <v>2.717592591943685E-2</v>
      </c>
      <c r="K194" t="str">
        <f t="shared" ref="K194:K257" si="21">TRIM(C194)</f>
        <v>City</v>
      </c>
      <c r="L194" t="str">
        <f t="shared" ref="L194:L257" si="22">PROPER(C194)</f>
        <v>City</v>
      </c>
    </row>
    <row r="195" spans="1:12" x14ac:dyDescent="0.3">
      <c r="A195">
        <v>1895</v>
      </c>
      <c r="B195">
        <f t="shared" si="18"/>
        <v>1</v>
      </c>
      <c r="C195" t="s">
        <v>14</v>
      </c>
      <c r="D195">
        <v>21</v>
      </c>
      <c r="E195" t="s">
        <v>13</v>
      </c>
      <c r="F195" s="3">
        <v>42563.430555555555</v>
      </c>
      <c r="G195">
        <f t="shared" ref="G195:G258" si="23">HOUR(F195)</f>
        <v>10</v>
      </c>
      <c r="H195" s="3" t="str">
        <f t="shared" si="19"/>
        <v>Afternoon</v>
      </c>
      <c r="I195" s="3">
        <v>42563.452777777777</v>
      </c>
      <c r="J195" s="2">
        <f t="shared" si="20"/>
        <v>2.2222222221898846E-2</v>
      </c>
      <c r="K195" t="str">
        <f t="shared" si="21"/>
        <v>City</v>
      </c>
      <c r="L195" t="str">
        <f t="shared" si="22"/>
        <v>City</v>
      </c>
    </row>
    <row r="196" spans="1:12" x14ac:dyDescent="0.3">
      <c r="A196">
        <v>1981</v>
      </c>
      <c r="B196">
        <f t="shared" si="18"/>
        <v>1</v>
      </c>
      <c r="C196" t="s">
        <v>12</v>
      </c>
      <c r="D196">
        <v>21</v>
      </c>
      <c r="E196" t="s">
        <v>13</v>
      </c>
      <c r="F196" s="3">
        <v>42563.515972222223</v>
      </c>
      <c r="G196">
        <f t="shared" si="23"/>
        <v>12</v>
      </c>
      <c r="H196" s="3" t="str">
        <f t="shared" si="19"/>
        <v>Afternoon</v>
      </c>
      <c r="I196" s="3">
        <v>42563.538888888892</v>
      </c>
      <c r="J196" s="2">
        <f t="shared" si="20"/>
        <v>2.2916666668606922E-2</v>
      </c>
      <c r="K196" t="str">
        <f t="shared" si="21"/>
        <v>Airport</v>
      </c>
      <c r="L196" t="str">
        <f t="shared" si="22"/>
        <v>Airport</v>
      </c>
    </row>
    <row r="197" spans="1:12" x14ac:dyDescent="0.3">
      <c r="A197">
        <v>3744</v>
      </c>
      <c r="B197">
        <f t="shared" si="18"/>
        <v>1</v>
      </c>
      <c r="C197" t="s">
        <v>12</v>
      </c>
      <c r="D197">
        <v>21</v>
      </c>
      <c r="E197" t="s">
        <v>13</v>
      </c>
      <c r="F197" s="3">
        <v>42564.852905092594</v>
      </c>
      <c r="G197">
        <f t="shared" si="23"/>
        <v>20</v>
      </c>
      <c r="H197" s="3" t="str">
        <f t="shared" si="19"/>
        <v>Evening</v>
      </c>
      <c r="I197" s="3">
        <v>42564.890763888892</v>
      </c>
      <c r="J197" s="2">
        <f t="shared" si="20"/>
        <v>3.7858796298678499E-2</v>
      </c>
      <c r="K197" t="str">
        <f t="shared" si="21"/>
        <v>Airport</v>
      </c>
      <c r="L197" t="str">
        <f t="shared" si="22"/>
        <v>Airport</v>
      </c>
    </row>
    <row r="198" spans="1:12" x14ac:dyDescent="0.3">
      <c r="A198">
        <v>4433</v>
      </c>
      <c r="B198">
        <f t="shared" si="18"/>
        <v>1</v>
      </c>
      <c r="C198" t="s">
        <v>12</v>
      </c>
      <c r="D198">
        <v>21</v>
      </c>
      <c r="E198" t="s">
        <v>13</v>
      </c>
      <c r="F198" s="3">
        <v>42565.351759259262</v>
      </c>
      <c r="G198">
        <f t="shared" si="23"/>
        <v>8</v>
      </c>
      <c r="H198" s="3" t="str">
        <f t="shared" si="19"/>
        <v>Early Morning</v>
      </c>
      <c r="I198" s="3">
        <v>42565.383356481485</v>
      </c>
      <c r="J198" s="2">
        <f t="shared" si="20"/>
        <v>3.1597222223354038E-2</v>
      </c>
      <c r="K198" t="str">
        <f t="shared" si="21"/>
        <v>Airport</v>
      </c>
      <c r="L198" t="str">
        <f t="shared" si="22"/>
        <v>Airport</v>
      </c>
    </row>
    <row r="199" spans="1:12" x14ac:dyDescent="0.3">
      <c r="A199">
        <v>6039</v>
      </c>
      <c r="B199">
        <f t="shared" si="18"/>
        <v>1</v>
      </c>
      <c r="C199" t="s">
        <v>12</v>
      </c>
      <c r="D199">
        <v>21</v>
      </c>
      <c r="E199" t="s">
        <v>13</v>
      </c>
      <c r="F199" s="3">
        <v>42566.549351851849</v>
      </c>
      <c r="G199">
        <f t="shared" si="23"/>
        <v>13</v>
      </c>
      <c r="H199" s="3" t="str">
        <f t="shared" si="19"/>
        <v>Afternoon</v>
      </c>
      <c r="I199" s="3">
        <v>42566.568067129629</v>
      </c>
      <c r="J199" s="2">
        <f t="shared" si="20"/>
        <v>1.8715277779847383E-2</v>
      </c>
      <c r="K199" t="str">
        <f t="shared" si="21"/>
        <v>Airport</v>
      </c>
      <c r="L199" t="str">
        <f t="shared" si="22"/>
        <v>Airport</v>
      </c>
    </row>
    <row r="200" spans="1:12" x14ac:dyDescent="0.3">
      <c r="A200">
        <v>6543</v>
      </c>
      <c r="B200">
        <f t="shared" si="18"/>
        <v>1</v>
      </c>
      <c r="C200" t="s">
        <v>14</v>
      </c>
      <c r="D200">
        <v>21</v>
      </c>
      <c r="E200" t="s">
        <v>13</v>
      </c>
      <c r="F200" s="3">
        <v>42566.871064814812</v>
      </c>
      <c r="G200">
        <f t="shared" si="23"/>
        <v>20</v>
      </c>
      <c r="H200" s="3" t="str">
        <f t="shared" si="19"/>
        <v>Evening</v>
      </c>
      <c r="I200" s="3">
        <v>42566.925416666665</v>
      </c>
      <c r="J200" s="2">
        <f t="shared" si="20"/>
        <v>5.4351851853425615E-2</v>
      </c>
      <c r="K200" t="str">
        <f t="shared" si="21"/>
        <v>City</v>
      </c>
      <c r="L200" t="str">
        <f t="shared" si="22"/>
        <v>City</v>
      </c>
    </row>
    <row r="201" spans="1:12" x14ac:dyDescent="0.3">
      <c r="A201">
        <v>110</v>
      </c>
      <c r="B201">
        <f t="shared" si="18"/>
        <v>1</v>
      </c>
      <c r="C201" t="s">
        <v>14</v>
      </c>
      <c r="D201">
        <v>22</v>
      </c>
      <c r="E201" t="s">
        <v>13</v>
      </c>
      <c r="F201" s="3">
        <v>42562.211805555555</v>
      </c>
      <c r="G201">
        <f t="shared" si="23"/>
        <v>5</v>
      </c>
      <c r="H201" s="3" t="str">
        <f t="shared" si="19"/>
        <v>Early Morning</v>
      </c>
      <c r="I201" s="3">
        <v>42562.254166666666</v>
      </c>
      <c r="J201" s="2">
        <f t="shared" si="20"/>
        <v>4.2361111110949423E-2</v>
      </c>
      <c r="K201" t="str">
        <f t="shared" si="21"/>
        <v>City</v>
      </c>
      <c r="L201" t="str">
        <f t="shared" si="22"/>
        <v>City</v>
      </c>
    </row>
    <row r="202" spans="1:12" x14ac:dyDescent="0.3">
      <c r="A202">
        <v>362</v>
      </c>
      <c r="B202">
        <f t="shared" si="18"/>
        <v>1</v>
      </c>
      <c r="C202" t="s">
        <v>14</v>
      </c>
      <c r="D202">
        <v>22</v>
      </c>
      <c r="E202" t="s">
        <v>13</v>
      </c>
      <c r="F202" s="3">
        <v>42562.334027777775</v>
      </c>
      <c r="G202">
        <f t="shared" si="23"/>
        <v>8</v>
      </c>
      <c r="H202" s="3" t="str">
        <f t="shared" si="19"/>
        <v>Early Morning</v>
      </c>
      <c r="I202" s="3">
        <v>42562.387499999997</v>
      </c>
      <c r="J202" s="2">
        <f t="shared" si="20"/>
        <v>5.3472222221898846E-2</v>
      </c>
      <c r="K202" t="str">
        <f t="shared" si="21"/>
        <v>City</v>
      </c>
      <c r="L202" t="str">
        <f t="shared" si="22"/>
        <v>City</v>
      </c>
    </row>
    <row r="203" spans="1:12" x14ac:dyDescent="0.3">
      <c r="A203">
        <v>666</v>
      </c>
      <c r="B203">
        <f t="shared" si="18"/>
        <v>1</v>
      </c>
      <c r="C203" t="s">
        <v>12</v>
      </c>
      <c r="D203">
        <v>22</v>
      </c>
      <c r="E203" t="s">
        <v>13</v>
      </c>
      <c r="F203" s="3">
        <v>42562.543055555558</v>
      </c>
      <c r="G203">
        <f t="shared" si="23"/>
        <v>13</v>
      </c>
      <c r="H203" s="3" t="str">
        <f t="shared" si="19"/>
        <v>Afternoon</v>
      </c>
      <c r="I203" s="3">
        <v>42562.572916666664</v>
      </c>
      <c r="J203" s="2">
        <f t="shared" si="20"/>
        <v>2.9861111106583849E-2</v>
      </c>
      <c r="K203" t="str">
        <f t="shared" si="21"/>
        <v>Airport</v>
      </c>
      <c r="L203" t="str">
        <f t="shared" si="22"/>
        <v>Airport</v>
      </c>
    </row>
    <row r="204" spans="1:12" x14ac:dyDescent="0.3">
      <c r="A204">
        <v>926</v>
      </c>
      <c r="B204">
        <f t="shared" si="18"/>
        <v>1</v>
      </c>
      <c r="C204" t="s">
        <v>14</v>
      </c>
      <c r="D204">
        <v>22</v>
      </c>
      <c r="E204" t="s">
        <v>13</v>
      </c>
      <c r="F204" s="3">
        <v>42562.769444444442</v>
      </c>
      <c r="G204">
        <f t="shared" si="23"/>
        <v>18</v>
      </c>
      <c r="H204" s="3" t="str">
        <f t="shared" si="19"/>
        <v>Evening</v>
      </c>
      <c r="I204" s="3">
        <v>42562.81527777778</v>
      </c>
      <c r="J204" s="2">
        <f t="shared" si="20"/>
        <v>4.5833333337213844E-2</v>
      </c>
      <c r="K204" t="str">
        <f t="shared" si="21"/>
        <v>City</v>
      </c>
      <c r="L204" t="str">
        <f t="shared" si="22"/>
        <v>City</v>
      </c>
    </row>
    <row r="205" spans="1:12" x14ac:dyDescent="0.3">
      <c r="A205">
        <v>1180</v>
      </c>
      <c r="B205">
        <f t="shared" si="18"/>
        <v>1</v>
      </c>
      <c r="C205" t="s">
        <v>12</v>
      </c>
      <c r="D205">
        <v>22</v>
      </c>
      <c r="E205" t="s">
        <v>13</v>
      </c>
      <c r="F205" s="3">
        <v>42562.875694444447</v>
      </c>
      <c r="G205">
        <f t="shared" si="23"/>
        <v>21</v>
      </c>
      <c r="H205" s="3" t="str">
        <f t="shared" si="19"/>
        <v>Night</v>
      </c>
      <c r="I205" s="3">
        <v>42562.926388888889</v>
      </c>
      <c r="J205" s="2">
        <f t="shared" si="20"/>
        <v>5.0694444442342501E-2</v>
      </c>
      <c r="K205" t="str">
        <f t="shared" si="21"/>
        <v>Airport</v>
      </c>
      <c r="L205" t="str">
        <f t="shared" si="22"/>
        <v>Airport</v>
      </c>
    </row>
    <row r="206" spans="1:12" x14ac:dyDescent="0.3">
      <c r="A206">
        <v>1900</v>
      </c>
      <c r="B206">
        <f t="shared" si="18"/>
        <v>1</v>
      </c>
      <c r="C206" t="s">
        <v>14</v>
      </c>
      <c r="D206">
        <v>22</v>
      </c>
      <c r="E206" t="s">
        <v>13</v>
      </c>
      <c r="F206" s="3">
        <v>42563.438888888886</v>
      </c>
      <c r="G206">
        <f t="shared" si="23"/>
        <v>10</v>
      </c>
      <c r="H206" s="3" t="str">
        <f t="shared" si="19"/>
        <v>Afternoon</v>
      </c>
      <c r="I206" s="3">
        <v>42563.487500000003</v>
      </c>
      <c r="J206" s="2">
        <f t="shared" si="20"/>
        <v>4.8611111116770189E-2</v>
      </c>
      <c r="K206" t="str">
        <f t="shared" si="21"/>
        <v>City</v>
      </c>
      <c r="L206" t="str">
        <f t="shared" si="22"/>
        <v>City</v>
      </c>
    </row>
    <row r="207" spans="1:12" x14ac:dyDescent="0.3">
      <c r="A207">
        <v>2506</v>
      </c>
      <c r="B207">
        <f t="shared" si="18"/>
        <v>1</v>
      </c>
      <c r="C207" t="s">
        <v>14</v>
      </c>
      <c r="D207">
        <v>22</v>
      </c>
      <c r="E207" t="s">
        <v>13</v>
      </c>
      <c r="F207" s="3">
        <v>42563.875694444447</v>
      </c>
      <c r="G207">
        <f t="shared" si="23"/>
        <v>21</v>
      </c>
      <c r="H207" s="3" t="str">
        <f t="shared" si="19"/>
        <v>Night</v>
      </c>
      <c r="I207" s="3">
        <v>42563.901388888888</v>
      </c>
      <c r="J207" s="2">
        <f t="shared" si="20"/>
        <v>2.569444444088731E-2</v>
      </c>
      <c r="K207" t="str">
        <f t="shared" si="21"/>
        <v>City</v>
      </c>
      <c r="L207" t="str">
        <f t="shared" si="22"/>
        <v>City</v>
      </c>
    </row>
    <row r="208" spans="1:12" x14ac:dyDescent="0.3">
      <c r="A208">
        <v>3064</v>
      </c>
      <c r="B208">
        <f t="shared" si="18"/>
        <v>1</v>
      </c>
      <c r="C208" t="s">
        <v>14</v>
      </c>
      <c r="D208">
        <v>22</v>
      </c>
      <c r="E208" t="s">
        <v>13</v>
      </c>
      <c r="F208" s="3">
        <v>42564.334756944445</v>
      </c>
      <c r="G208">
        <f t="shared" si="23"/>
        <v>8</v>
      </c>
      <c r="H208" s="3" t="str">
        <f t="shared" si="19"/>
        <v>Early Morning</v>
      </c>
      <c r="I208" s="3">
        <v>42564.374143518522</v>
      </c>
      <c r="J208" s="2">
        <f t="shared" si="20"/>
        <v>3.9386574077070691E-2</v>
      </c>
      <c r="K208" t="str">
        <f t="shared" si="21"/>
        <v>City</v>
      </c>
      <c r="L208" t="str">
        <f t="shared" si="22"/>
        <v>City</v>
      </c>
    </row>
    <row r="209" spans="1:12" x14ac:dyDescent="0.3">
      <c r="A209">
        <v>3327</v>
      </c>
      <c r="B209">
        <f t="shared" si="18"/>
        <v>1</v>
      </c>
      <c r="C209" t="s">
        <v>12</v>
      </c>
      <c r="D209">
        <v>22</v>
      </c>
      <c r="E209" t="s">
        <v>13</v>
      </c>
      <c r="F209" s="3">
        <v>42564.517141203702</v>
      </c>
      <c r="G209">
        <f t="shared" si="23"/>
        <v>12</v>
      </c>
      <c r="H209" s="3" t="str">
        <f t="shared" si="19"/>
        <v>Afternoon</v>
      </c>
      <c r="I209" s="3">
        <v>42564.55809027778</v>
      </c>
      <c r="J209" s="2">
        <f t="shared" si="20"/>
        <v>4.0949074078525882E-2</v>
      </c>
      <c r="K209" t="str">
        <f t="shared" si="21"/>
        <v>Airport</v>
      </c>
      <c r="L209" t="str">
        <f t="shared" si="22"/>
        <v>Airport</v>
      </c>
    </row>
    <row r="210" spans="1:12" x14ac:dyDescent="0.3">
      <c r="A210">
        <v>3601</v>
      </c>
      <c r="B210">
        <f t="shared" si="18"/>
        <v>1</v>
      </c>
      <c r="C210" t="s">
        <v>14</v>
      </c>
      <c r="D210">
        <v>22</v>
      </c>
      <c r="E210" t="s">
        <v>13</v>
      </c>
      <c r="F210" s="3">
        <v>42564.777083333334</v>
      </c>
      <c r="G210">
        <f t="shared" si="23"/>
        <v>18</v>
      </c>
      <c r="H210" s="3" t="str">
        <f t="shared" si="19"/>
        <v>Evening</v>
      </c>
      <c r="I210" s="3">
        <v>42564.811886574076</v>
      </c>
      <c r="J210" s="2">
        <f t="shared" si="20"/>
        <v>3.4803240741894115E-2</v>
      </c>
      <c r="K210" t="str">
        <f t="shared" si="21"/>
        <v>City</v>
      </c>
      <c r="L210" t="str">
        <f t="shared" si="22"/>
        <v>City</v>
      </c>
    </row>
    <row r="211" spans="1:12" x14ac:dyDescent="0.3">
      <c r="A211">
        <v>4768</v>
      </c>
      <c r="B211">
        <f t="shared" si="18"/>
        <v>1</v>
      </c>
      <c r="C211" t="s">
        <v>12</v>
      </c>
      <c r="D211">
        <v>22</v>
      </c>
      <c r="E211" t="s">
        <v>13</v>
      </c>
      <c r="F211" s="3">
        <v>42565.652361111112</v>
      </c>
      <c r="G211">
        <f t="shared" si="23"/>
        <v>15</v>
      </c>
      <c r="H211" s="3" t="str">
        <f t="shared" si="19"/>
        <v>Afternoon</v>
      </c>
      <c r="I211" s="3">
        <v>42565.700729166667</v>
      </c>
      <c r="J211" s="2">
        <f t="shared" si="20"/>
        <v>4.8368055555329192E-2</v>
      </c>
      <c r="K211" t="str">
        <f t="shared" si="21"/>
        <v>Airport</v>
      </c>
      <c r="L211" t="str">
        <f t="shared" si="22"/>
        <v>Airport</v>
      </c>
    </row>
    <row r="212" spans="1:12" x14ac:dyDescent="0.3">
      <c r="A212">
        <v>5142</v>
      </c>
      <c r="B212">
        <f t="shared" si="18"/>
        <v>1</v>
      </c>
      <c r="C212" t="s">
        <v>14</v>
      </c>
      <c r="D212">
        <v>22</v>
      </c>
      <c r="E212" t="s">
        <v>13</v>
      </c>
      <c r="F212" s="3">
        <v>42565.845729166664</v>
      </c>
      <c r="G212">
        <f t="shared" si="23"/>
        <v>20</v>
      </c>
      <c r="H212" s="3" t="str">
        <f t="shared" si="19"/>
        <v>Evening</v>
      </c>
      <c r="I212" s="3">
        <v>42565.867337962962</v>
      </c>
      <c r="J212" s="2">
        <f t="shared" si="20"/>
        <v>2.1608796298096422E-2</v>
      </c>
      <c r="K212" t="str">
        <f t="shared" si="21"/>
        <v>City</v>
      </c>
      <c r="L212" t="str">
        <f t="shared" si="22"/>
        <v>City</v>
      </c>
    </row>
    <row r="213" spans="1:12" x14ac:dyDescent="0.3">
      <c r="A213">
        <v>5366</v>
      </c>
      <c r="B213">
        <f t="shared" si="18"/>
        <v>1</v>
      </c>
      <c r="C213" t="s">
        <v>12</v>
      </c>
      <c r="D213">
        <v>22</v>
      </c>
      <c r="E213" t="s">
        <v>13</v>
      </c>
      <c r="F213" s="3">
        <v>42565.977337962962</v>
      </c>
      <c r="G213">
        <f t="shared" si="23"/>
        <v>23</v>
      </c>
      <c r="H213" s="3" t="str">
        <f t="shared" si="19"/>
        <v>Night</v>
      </c>
      <c r="I213" s="3">
        <v>42566.013773148145</v>
      </c>
      <c r="J213" s="2">
        <f t="shared" si="20"/>
        <v>3.6435185182199348E-2</v>
      </c>
      <c r="K213" t="str">
        <f t="shared" si="21"/>
        <v>Airport</v>
      </c>
      <c r="L213" t="str">
        <f t="shared" si="22"/>
        <v>Airport</v>
      </c>
    </row>
    <row r="214" spans="1:12" x14ac:dyDescent="0.3">
      <c r="A214">
        <v>5575</v>
      </c>
      <c r="B214">
        <f t="shared" si="18"/>
        <v>1</v>
      </c>
      <c r="C214" t="s">
        <v>14</v>
      </c>
      <c r="D214">
        <v>22</v>
      </c>
      <c r="E214" t="s">
        <v>13</v>
      </c>
      <c r="F214" s="3">
        <v>42566.245775462965</v>
      </c>
      <c r="G214">
        <f t="shared" si="23"/>
        <v>5</v>
      </c>
      <c r="H214" s="3" t="str">
        <f t="shared" si="19"/>
        <v>Early Morning</v>
      </c>
      <c r="I214" s="3">
        <v>42566.284745370373</v>
      </c>
      <c r="J214" s="2">
        <f t="shared" si="20"/>
        <v>3.8969907407590654E-2</v>
      </c>
      <c r="K214" t="str">
        <f t="shared" si="21"/>
        <v>City</v>
      </c>
      <c r="L214" t="str">
        <f t="shared" si="22"/>
        <v>City</v>
      </c>
    </row>
    <row r="215" spans="1:12" x14ac:dyDescent="0.3">
      <c r="A215">
        <v>5902</v>
      </c>
      <c r="B215">
        <f t="shared" si="18"/>
        <v>1</v>
      </c>
      <c r="C215" t="s">
        <v>14</v>
      </c>
      <c r="D215">
        <v>22</v>
      </c>
      <c r="E215" t="s">
        <v>13</v>
      </c>
      <c r="F215" s="3">
        <v>42566.411770833336</v>
      </c>
      <c r="G215">
        <f t="shared" si="23"/>
        <v>9</v>
      </c>
      <c r="H215" s="3" t="str">
        <f t="shared" si="19"/>
        <v>Early Morning</v>
      </c>
      <c r="I215" s="3">
        <v>42566.442418981482</v>
      </c>
      <c r="J215" s="2">
        <f t="shared" si="20"/>
        <v>3.0648148145701271E-2</v>
      </c>
      <c r="K215" t="str">
        <f t="shared" si="21"/>
        <v>City</v>
      </c>
      <c r="L215" t="str">
        <f t="shared" si="22"/>
        <v>City</v>
      </c>
    </row>
    <row r="216" spans="1:12" x14ac:dyDescent="0.3">
      <c r="A216">
        <v>6694</v>
      </c>
      <c r="B216">
        <f t="shared" si="18"/>
        <v>1</v>
      </c>
      <c r="C216" t="s">
        <v>12</v>
      </c>
      <c r="D216">
        <v>22</v>
      </c>
      <c r="E216" t="s">
        <v>13</v>
      </c>
      <c r="F216" s="3">
        <v>42566.948425925926</v>
      </c>
      <c r="G216">
        <f t="shared" si="23"/>
        <v>22</v>
      </c>
      <c r="H216" s="3" t="str">
        <f t="shared" si="19"/>
        <v>Night</v>
      </c>
      <c r="I216" s="3">
        <v>42566.970752314817</v>
      </c>
      <c r="J216" s="2">
        <f t="shared" si="20"/>
        <v>2.2326388891087845E-2</v>
      </c>
      <c r="K216" t="str">
        <f t="shared" si="21"/>
        <v>Airport</v>
      </c>
      <c r="L216" t="str">
        <f t="shared" si="22"/>
        <v>Airport</v>
      </c>
    </row>
    <row r="217" spans="1:12" x14ac:dyDescent="0.3">
      <c r="A217">
        <v>523</v>
      </c>
      <c r="B217">
        <f t="shared" si="18"/>
        <v>1</v>
      </c>
      <c r="C217" t="s">
        <v>12</v>
      </c>
      <c r="D217">
        <v>23</v>
      </c>
      <c r="E217" t="s">
        <v>13</v>
      </c>
      <c r="F217" s="3">
        <v>42562.408333333333</v>
      </c>
      <c r="G217">
        <f t="shared" si="23"/>
        <v>9</v>
      </c>
      <c r="H217" s="3" t="str">
        <f t="shared" si="19"/>
        <v>Early Morning</v>
      </c>
      <c r="I217" s="3">
        <v>42562.442361111112</v>
      </c>
      <c r="J217" s="2">
        <f t="shared" si="20"/>
        <v>3.4027777779556345E-2</v>
      </c>
      <c r="K217" t="str">
        <f t="shared" si="21"/>
        <v>Airport</v>
      </c>
      <c r="L217" t="str">
        <f t="shared" si="22"/>
        <v>Airport</v>
      </c>
    </row>
    <row r="218" spans="1:12" x14ac:dyDescent="0.3">
      <c r="A218">
        <v>747</v>
      </c>
      <c r="B218">
        <f t="shared" si="18"/>
        <v>1</v>
      </c>
      <c r="C218" t="s">
        <v>14</v>
      </c>
      <c r="D218">
        <v>23</v>
      </c>
      <c r="E218" t="s">
        <v>13</v>
      </c>
      <c r="F218" s="3">
        <v>42562.661805555559</v>
      </c>
      <c r="G218">
        <f t="shared" si="23"/>
        <v>15</v>
      </c>
      <c r="H218" s="3" t="str">
        <f t="shared" si="19"/>
        <v>Afternoon</v>
      </c>
      <c r="I218" s="3">
        <v>42562.696527777778</v>
      </c>
      <c r="J218" s="2">
        <f t="shared" si="20"/>
        <v>3.4722222218988463E-2</v>
      </c>
      <c r="K218" t="str">
        <f t="shared" si="21"/>
        <v>City</v>
      </c>
      <c r="L218" t="str">
        <f t="shared" si="22"/>
        <v>City</v>
      </c>
    </row>
    <row r="219" spans="1:12" x14ac:dyDescent="0.3">
      <c r="A219">
        <v>1371</v>
      </c>
      <c r="B219">
        <f t="shared" si="18"/>
        <v>1</v>
      </c>
      <c r="C219" t="s">
        <v>12</v>
      </c>
      <c r="D219">
        <v>23</v>
      </c>
      <c r="E219" t="s">
        <v>13</v>
      </c>
      <c r="F219" s="3">
        <v>42563.015277777777</v>
      </c>
      <c r="G219">
        <f t="shared" si="23"/>
        <v>0</v>
      </c>
      <c r="H219" s="3" t="str">
        <f t="shared" si="19"/>
        <v>Late Night</v>
      </c>
      <c r="I219" s="3">
        <v>42563.064583333333</v>
      </c>
      <c r="J219" s="2">
        <f t="shared" si="20"/>
        <v>4.9305555556202307E-2</v>
      </c>
      <c r="K219" t="str">
        <f t="shared" si="21"/>
        <v>Airport</v>
      </c>
      <c r="L219" t="str">
        <f t="shared" si="22"/>
        <v>Airport</v>
      </c>
    </row>
    <row r="220" spans="1:12" x14ac:dyDescent="0.3">
      <c r="A220">
        <v>1553</v>
      </c>
      <c r="B220">
        <f t="shared" si="18"/>
        <v>1</v>
      </c>
      <c r="C220" t="s">
        <v>14</v>
      </c>
      <c r="D220">
        <v>23</v>
      </c>
      <c r="E220" t="s">
        <v>13</v>
      </c>
      <c r="F220" s="3">
        <v>42563.256249999999</v>
      </c>
      <c r="G220">
        <f t="shared" si="23"/>
        <v>6</v>
      </c>
      <c r="H220" s="3" t="str">
        <f t="shared" si="19"/>
        <v>Early Morning</v>
      </c>
      <c r="I220" s="3">
        <v>42563.29791666667</v>
      </c>
      <c r="J220" s="2">
        <f t="shared" si="20"/>
        <v>4.1666666671517305E-2</v>
      </c>
      <c r="K220" t="str">
        <f t="shared" si="21"/>
        <v>City</v>
      </c>
      <c r="L220" t="str">
        <f t="shared" si="22"/>
        <v>City</v>
      </c>
    </row>
    <row r="221" spans="1:12" x14ac:dyDescent="0.3">
      <c r="A221">
        <v>1692</v>
      </c>
      <c r="B221">
        <f t="shared" si="18"/>
        <v>1</v>
      </c>
      <c r="C221" t="s">
        <v>12</v>
      </c>
      <c r="D221">
        <v>23</v>
      </c>
      <c r="E221" t="s">
        <v>13</v>
      </c>
      <c r="F221" s="3">
        <v>42563.327777777777</v>
      </c>
      <c r="G221">
        <f t="shared" si="23"/>
        <v>7</v>
      </c>
      <c r="H221" s="3" t="str">
        <f t="shared" si="19"/>
        <v>Early Morning</v>
      </c>
      <c r="I221" s="3">
        <v>42563.375694444447</v>
      </c>
      <c r="J221" s="2">
        <f t="shared" si="20"/>
        <v>4.7916666670062114E-2</v>
      </c>
      <c r="K221" t="str">
        <f t="shared" si="21"/>
        <v>Airport</v>
      </c>
      <c r="L221" t="str">
        <f t="shared" si="22"/>
        <v>Airport</v>
      </c>
    </row>
    <row r="222" spans="1:12" x14ac:dyDescent="0.3">
      <c r="A222">
        <v>2114</v>
      </c>
      <c r="B222">
        <f t="shared" si="18"/>
        <v>1</v>
      </c>
      <c r="C222" t="s">
        <v>14</v>
      </c>
      <c r="D222">
        <v>23</v>
      </c>
      <c r="E222" t="s">
        <v>13</v>
      </c>
      <c r="F222" s="3">
        <v>42563.691666666666</v>
      </c>
      <c r="G222">
        <f t="shared" si="23"/>
        <v>16</v>
      </c>
      <c r="H222" s="3" t="str">
        <f t="shared" si="19"/>
        <v>Afternoon</v>
      </c>
      <c r="I222" s="3">
        <v>42563.722916666666</v>
      </c>
      <c r="J222" s="2">
        <f t="shared" si="20"/>
        <v>3.125E-2</v>
      </c>
      <c r="K222" t="str">
        <f t="shared" si="21"/>
        <v>City</v>
      </c>
      <c r="L222" t="str">
        <f t="shared" si="22"/>
        <v>City</v>
      </c>
    </row>
    <row r="223" spans="1:12" x14ac:dyDescent="0.3">
      <c r="A223">
        <v>2742</v>
      </c>
      <c r="B223">
        <f t="shared" si="18"/>
        <v>1</v>
      </c>
      <c r="C223" t="s">
        <v>14</v>
      </c>
      <c r="D223">
        <v>23</v>
      </c>
      <c r="E223" t="s">
        <v>13</v>
      </c>
      <c r="F223" s="3">
        <v>42564.130289351851</v>
      </c>
      <c r="G223">
        <f t="shared" si="23"/>
        <v>3</v>
      </c>
      <c r="H223" s="3" t="str">
        <f t="shared" si="19"/>
        <v>Late Night</v>
      </c>
      <c r="I223" s="3">
        <v>42564.160821759258</v>
      </c>
      <c r="J223" s="2">
        <f t="shared" si="20"/>
        <v>3.0532407407008577E-2</v>
      </c>
      <c r="K223" t="str">
        <f t="shared" si="21"/>
        <v>City</v>
      </c>
      <c r="L223" t="str">
        <f t="shared" si="22"/>
        <v>City</v>
      </c>
    </row>
    <row r="224" spans="1:12" x14ac:dyDescent="0.3">
      <c r="A224">
        <v>4273</v>
      </c>
      <c r="B224">
        <f t="shared" si="18"/>
        <v>1</v>
      </c>
      <c r="C224" t="s">
        <v>14</v>
      </c>
      <c r="D224">
        <v>23</v>
      </c>
      <c r="E224" t="s">
        <v>13</v>
      </c>
      <c r="F224" s="3">
        <v>42565.261817129627</v>
      </c>
      <c r="G224">
        <f t="shared" si="23"/>
        <v>6</v>
      </c>
      <c r="H224" s="3" t="str">
        <f t="shared" si="19"/>
        <v>Early Morning</v>
      </c>
      <c r="I224" s="3">
        <v>42565.293379629627</v>
      </c>
      <c r="J224" s="2">
        <f t="shared" si="20"/>
        <v>3.1562500000291038E-2</v>
      </c>
      <c r="K224" t="str">
        <f t="shared" si="21"/>
        <v>City</v>
      </c>
      <c r="L224" t="str">
        <f t="shared" si="22"/>
        <v>City</v>
      </c>
    </row>
    <row r="225" spans="1:12" x14ac:dyDescent="0.3">
      <c r="A225">
        <v>4668</v>
      </c>
      <c r="B225">
        <f t="shared" si="18"/>
        <v>1</v>
      </c>
      <c r="C225" t="s">
        <v>14</v>
      </c>
      <c r="D225">
        <v>23</v>
      </c>
      <c r="E225" t="s">
        <v>13</v>
      </c>
      <c r="F225" s="3">
        <v>42565.517384259256</v>
      </c>
      <c r="G225">
        <f t="shared" si="23"/>
        <v>12</v>
      </c>
      <c r="H225" s="3" t="str">
        <f t="shared" si="19"/>
        <v>Afternoon</v>
      </c>
      <c r="I225" s="3">
        <v>42565.565949074073</v>
      </c>
      <c r="J225" s="2">
        <f t="shared" si="20"/>
        <v>4.8564814816927537E-2</v>
      </c>
      <c r="K225" t="str">
        <f t="shared" si="21"/>
        <v>City</v>
      </c>
      <c r="L225" t="str">
        <f t="shared" si="22"/>
        <v>City</v>
      </c>
    </row>
    <row r="226" spans="1:12" x14ac:dyDescent="0.3">
      <c r="A226">
        <v>5425</v>
      </c>
      <c r="B226">
        <f t="shared" si="18"/>
        <v>1</v>
      </c>
      <c r="C226" t="s">
        <v>14</v>
      </c>
      <c r="D226">
        <v>23</v>
      </c>
      <c r="E226" t="s">
        <v>13</v>
      </c>
      <c r="F226" s="3">
        <v>42566.099953703706</v>
      </c>
      <c r="G226">
        <f t="shared" si="23"/>
        <v>2</v>
      </c>
      <c r="H226" s="3" t="str">
        <f t="shared" si="19"/>
        <v>Late Night</v>
      </c>
      <c r="I226" s="3">
        <v>42566.130960648145</v>
      </c>
      <c r="J226" s="2">
        <f t="shared" si="20"/>
        <v>3.1006944438559003E-2</v>
      </c>
      <c r="K226" t="str">
        <f t="shared" si="21"/>
        <v>City</v>
      </c>
      <c r="L226" t="str">
        <f t="shared" si="22"/>
        <v>City</v>
      </c>
    </row>
    <row r="227" spans="1:12" x14ac:dyDescent="0.3">
      <c r="A227">
        <v>5488</v>
      </c>
      <c r="B227">
        <f t="shared" si="18"/>
        <v>1</v>
      </c>
      <c r="C227" t="s">
        <v>14</v>
      </c>
      <c r="D227">
        <v>23</v>
      </c>
      <c r="E227" t="s">
        <v>13</v>
      </c>
      <c r="F227" s="3">
        <v>42566.203958333332</v>
      </c>
      <c r="G227">
        <f t="shared" si="23"/>
        <v>4</v>
      </c>
      <c r="H227" s="3" t="str">
        <f t="shared" si="19"/>
        <v>Late Night</v>
      </c>
      <c r="I227" s="3">
        <v>42566.250185185185</v>
      </c>
      <c r="J227" s="2">
        <f t="shared" si="20"/>
        <v>4.6226851853134576E-2</v>
      </c>
      <c r="K227" t="str">
        <f t="shared" si="21"/>
        <v>City</v>
      </c>
      <c r="L227" t="str">
        <f t="shared" si="22"/>
        <v>City</v>
      </c>
    </row>
    <row r="228" spans="1:12" x14ac:dyDescent="0.3">
      <c r="A228">
        <v>5781</v>
      </c>
      <c r="B228">
        <f t="shared" si="18"/>
        <v>1</v>
      </c>
      <c r="C228" t="s">
        <v>14</v>
      </c>
      <c r="D228">
        <v>23</v>
      </c>
      <c r="E228" t="s">
        <v>13</v>
      </c>
      <c r="F228" s="3">
        <v>42566.358182870368</v>
      </c>
      <c r="G228">
        <f t="shared" si="23"/>
        <v>8</v>
      </c>
      <c r="H228" s="3" t="str">
        <f t="shared" si="19"/>
        <v>Early Morning</v>
      </c>
      <c r="I228" s="3">
        <v>42566.404479166667</v>
      </c>
      <c r="J228" s="2">
        <f t="shared" si="20"/>
        <v>4.6296296299260575E-2</v>
      </c>
      <c r="K228" t="str">
        <f t="shared" si="21"/>
        <v>City</v>
      </c>
      <c r="L228" t="str">
        <f t="shared" si="22"/>
        <v>City</v>
      </c>
    </row>
    <row r="229" spans="1:12" x14ac:dyDescent="0.3">
      <c r="A229">
        <v>5966</v>
      </c>
      <c r="B229">
        <f t="shared" si="18"/>
        <v>1</v>
      </c>
      <c r="C229" t="s">
        <v>12</v>
      </c>
      <c r="D229">
        <v>23</v>
      </c>
      <c r="E229" t="s">
        <v>13</v>
      </c>
      <c r="F229" s="3">
        <v>42566.454479166663</v>
      </c>
      <c r="G229">
        <f t="shared" si="23"/>
        <v>10</v>
      </c>
      <c r="H229" s="3" t="str">
        <f t="shared" si="19"/>
        <v>Afternoon</v>
      </c>
      <c r="I229" s="3">
        <v>42566.499120370368</v>
      </c>
      <c r="J229" s="2">
        <f t="shared" si="20"/>
        <v>4.4641203705396038E-2</v>
      </c>
      <c r="K229" t="str">
        <f t="shared" si="21"/>
        <v>Airport</v>
      </c>
      <c r="L229" t="str">
        <f t="shared" si="22"/>
        <v>Airport</v>
      </c>
    </row>
    <row r="230" spans="1:12" x14ac:dyDescent="0.3">
      <c r="A230">
        <v>6122</v>
      </c>
      <c r="B230">
        <f t="shared" si="18"/>
        <v>1</v>
      </c>
      <c r="C230" t="s">
        <v>14</v>
      </c>
      <c r="D230">
        <v>23</v>
      </c>
      <c r="E230" t="s">
        <v>13</v>
      </c>
      <c r="F230" s="3">
        <v>42566.643125000002</v>
      </c>
      <c r="G230">
        <f t="shared" si="23"/>
        <v>15</v>
      </c>
      <c r="H230" s="3" t="str">
        <f t="shared" si="19"/>
        <v>Afternoon</v>
      </c>
      <c r="I230" s="3">
        <v>42566.687268518515</v>
      </c>
      <c r="J230" s="2">
        <f t="shared" si="20"/>
        <v>4.4143518513010349E-2</v>
      </c>
      <c r="K230" t="str">
        <f t="shared" si="21"/>
        <v>City</v>
      </c>
      <c r="L230" t="str">
        <f t="shared" si="22"/>
        <v>City</v>
      </c>
    </row>
    <row r="231" spans="1:12" x14ac:dyDescent="0.3">
      <c r="A231">
        <v>357</v>
      </c>
      <c r="B231">
        <f t="shared" si="18"/>
        <v>1</v>
      </c>
      <c r="C231" t="s">
        <v>12</v>
      </c>
      <c r="D231">
        <v>24</v>
      </c>
      <c r="E231" t="s">
        <v>13</v>
      </c>
      <c r="F231" s="3">
        <v>42562.333333333336</v>
      </c>
      <c r="G231">
        <f t="shared" si="23"/>
        <v>8</v>
      </c>
      <c r="H231" s="3" t="str">
        <f t="shared" si="19"/>
        <v>Early Morning</v>
      </c>
      <c r="I231" s="3">
        <v>42562.380555555559</v>
      </c>
      <c r="J231" s="2">
        <f t="shared" si="20"/>
        <v>4.7222222223354038E-2</v>
      </c>
      <c r="K231" t="str">
        <f t="shared" si="21"/>
        <v>Airport</v>
      </c>
      <c r="L231" t="str">
        <f t="shared" si="22"/>
        <v>Airport</v>
      </c>
    </row>
    <row r="232" spans="1:12" x14ac:dyDescent="0.3">
      <c r="A232">
        <v>1068</v>
      </c>
      <c r="B232">
        <f t="shared" si="18"/>
        <v>1</v>
      </c>
      <c r="C232" t="s">
        <v>14</v>
      </c>
      <c r="D232">
        <v>24</v>
      </c>
      <c r="E232" t="s">
        <v>13</v>
      </c>
      <c r="F232" s="3">
        <v>42562.827777777777</v>
      </c>
      <c r="G232">
        <f t="shared" si="23"/>
        <v>19</v>
      </c>
      <c r="H232" s="3" t="str">
        <f t="shared" si="19"/>
        <v>Evening</v>
      </c>
      <c r="I232" s="3">
        <v>42562.866666666669</v>
      </c>
      <c r="J232" s="2">
        <f t="shared" si="20"/>
        <v>3.888888889196096E-2</v>
      </c>
      <c r="K232" t="str">
        <f t="shared" si="21"/>
        <v>City</v>
      </c>
      <c r="L232" t="str">
        <f t="shared" si="22"/>
        <v>City</v>
      </c>
    </row>
    <row r="233" spans="1:12" x14ac:dyDescent="0.3">
      <c r="A233">
        <v>2689</v>
      </c>
      <c r="B233">
        <f t="shared" si="18"/>
        <v>1</v>
      </c>
      <c r="C233" t="s">
        <v>12</v>
      </c>
      <c r="D233">
        <v>24</v>
      </c>
      <c r="E233" t="s">
        <v>13</v>
      </c>
      <c r="F233" s="3">
        <v>42564.023645833331</v>
      </c>
      <c r="G233">
        <f t="shared" si="23"/>
        <v>0</v>
      </c>
      <c r="H233" s="3" t="str">
        <f t="shared" si="19"/>
        <v>Late Night</v>
      </c>
      <c r="I233" s="3">
        <v>42564.075787037036</v>
      </c>
      <c r="J233" s="2">
        <f t="shared" si="20"/>
        <v>5.2141203705104999E-2</v>
      </c>
      <c r="K233" t="str">
        <f t="shared" si="21"/>
        <v>Airport</v>
      </c>
      <c r="L233" t="str">
        <f t="shared" si="22"/>
        <v>Airport</v>
      </c>
    </row>
    <row r="234" spans="1:12" x14ac:dyDescent="0.3">
      <c r="A234">
        <v>2791</v>
      </c>
      <c r="B234">
        <f t="shared" si="18"/>
        <v>1</v>
      </c>
      <c r="C234" t="s">
        <v>14</v>
      </c>
      <c r="D234">
        <v>24</v>
      </c>
      <c r="E234" t="s">
        <v>13</v>
      </c>
      <c r="F234" s="3">
        <v>42564.205787037034</v>
      </c>
      <c r="G234">
        <f t="shared" si="23"/>
        <v>4</v>
      </c>
      <c r="H234" s="3" t="str">
        <f t="shared" si="19"/>
        <v>Late Night</v>
      </c>
      <c r="I234" s="3">
        <v>42564.231481481482</v>
      </c>
      <c r="J234" s="2">
        <f t="shared" si="20"/>
        <v>2.5694444448163267E-2</v>
      </c>
      <c r="K234" t="str">
        <f t="shared" si="21"/>
        <v>City</v>
      </c>
      <c r="L234" t="str">
        <f t="shared" si="22"/>
        <v>City</v>
      </c>
    </row>
    <row r="235" spans="1:12" x14ac:dyDescent="0.3">
      <c r="A235">
        <v>3321</v>
      </c>
      <c r="B235">
        <f t="shared" si="18"/>
        <v>1</v>
      </c>
      <c r="C235" t="s">
        <v>14</v>
      </c>
      <c r="D235">
        <v>24</v>
      </c>
      <c r="E235" t="s">
        <v>13</v>
      </c>
      <c r="F235" s="3">
        <v>42564.51599537037</v>
      </c>
      <c r="G235">
        <f t="shared" si="23"/>
        <v>12</v>
      </c>
      <c r="H235" s="3" t="str">
        <f t="shared" si="19"/>
        <v>Afternoon</v>
      </c>
      <c r="I235" s="3">
        <v>42564.559189814812</v>
      </c>
      <c r="J235" s="2">
        <f t="shared" si="20"/>
        <v>4.3194444442633539E-2</v>
      </c>
      <c r="K235" t="str">
        <f t="shared" si="21"/>
        <v>City</v>
      </c>
      <c r="L235" t="str">
        <f t="shared" si="22"/>
        <v>City</v>
      </c>
    </row>
    <row r="236" spans="1:12" x14ac:dyDescent="0.3">
      <c r="A236">
        <v>3423</v>
      </c>
      <c r="B236">
        <f t="shared" si="18"/>
        <v>1</v>
      </c>
      <c r="C236" t="s">
        <v>12</v>
      </c>
      <c r="D236">
        <v>24</v>
      </c>
      <c r="E236" t="s">
        <v>13</v>
      </c>
      <c r="F236" s="3">
        <v>42564.661192129628</v>
      </c>
      <c r="G236">
        <f t="shared" si="23"/>
        <v>15</v>
      </c>
      <c r="H236" s="3" t="str">
        <f t="shared" si="19"/>
        <v>Afternoon</v>
      </c>
      <c r="I236" s="3">
        <v>42564.701921296299</v>
      </c>
      <c r="J236" s="2">
        <f t="shared" si="20"/>
        <v>4.072916667064419E-2</v>
      </c>
      <c r="K236" t="str">
        <f t="shared" si="21"/>
        <v>Airport</v>
      </c>
      <c r="L236" t="str">
        <f t="shared" si="22"/>
        <v>Airport</v>
      </c>
    </row>
    <row r="237" spans="1:12" x14ac:dyDescent="0.3">
      <c r="A237">
        <v>3761</v>
      </c>
      <c r="B237">
        <f t="shared" si="18"/>
        <v>1</v>
      </c>
      <c r="C237" t="s">
        <v>12</v>
      </c>
      <c r="D237">
        <v>24</v>
      </c>
      <c r="E237" t="s">
        <v>13</v>
      </c>
      <c r="F237" s="3">
        <v>42564.857916666668</v>
      </c>
      <c r="G237">
        <f t="shared" si="23"/>
        <v>20</v>
      </c>
      <c r="H237" s="3" t="str">
        <f t="shared" si="19"/>
        <v>Evening</v>
      </c>
      <c r="I237" s="3">
        <v>42564.902106481481</v>
      </c>
      <c r="J237" s="2">
        <f t="shared" si="20"/>
        <v>4.4189814812853001E-2</v>
      </c>
      <c r="K237" t="str">
        <f t="shared" si="21"/>
        <v>Airport</v>
      </c>
      <c r="L237" t="str">
        <f t="shared" si="22"/>
        <v>Airport</v>
      </c>
    </row>
    <row r="238" spans="1:12" x14ac:dyDescent="0.3">
      <c r="A238">
        <v>4140</v>
      </c>
      <c r="B238">
        <f t="shared" si="18"/>
        <v>1</v>
      </c>
      <c r="C238" t="s">
        <v>14</v>
      </c>
      <c r="D238">
        <v>24</v>
      </c>
      <c r="E238" t="s">
        <v>13</v>
      </c>
      <c r="F238" s="3">
        <v>42565.200104166666</v>
      </c>
      <c r="G238">
        <f t="shared" si="23"/>
        <v>4</v>
      </c>
      <c r="H238" s="3" t="str">
        <f t="shared" si="19"/>
        <v>Late Night</v>
      </c>
      <c r="I238" s="3">
        <v>42565.253483796296</v>
      </c>
      <c r="J238" s="2">
        <f t="shared" si="20"/>
        <v>5.33796296294895E-2</v>
      </c>
      <c r="K238" t="str">
        <f t="shared" si="21"/>
        <v>City</v>
      </c>
      <c r="L238" t="str">
        <f t="shared" si="22"/>
        <v>City</v>
      </c>
    </row>
    <row r="239" spans="1:12" x14ac:dyDescent="0.3">
      <c r="A239">
        <v>4656</v>
      </c>
      <c r="B239">
        <f t="shared" si="18"/>
        <v>1</v>
      </c>
      <c r="C239" t="s">
        <v>14</v>
      </c>
      <c r="D239">
        <v>24</v>
      </c>
      <c r="E239" t="s">
        <v>13</v>
      </c>
      <c r="F239" s="3">
        <v>42565.504479166666</v>
      </c>
      <c r="G239">
        <f t="shared" si="23"/>
        <v>12</v>
      </c>
      <c r="H239" s="3" t="str">
        <f t="shared" si="19"/>
        <v>Afternoon</v>
      </c>
      <c r="I239" s="3">
        <v>42565.534189814818</v>
      </c>
      <c r="J239" s="2">
        <f t="shared" si="20"/>
        <v>2.9710648152104113E-2</v>
      </c>
      <c r="K239" t="str">
        <f t="shared" si="21"/>
        <v>City</v>
      </c>
      <c r="L239" t="str">
        <f t="shared" si="22"/>
        <v>City</v>
      </c>
    </row>
    <row r="240" spans="1:12" x14ac:dyDescent="0.3">
      <c r="A240">
        <v>4931</v>
      </c>
      <c r="B240">
        <f t="shared" si="18"/>
        <v>1</v>
      </c>
      <c r="C240" t="s">
        <v>12</v>
      </c>
      <c r="D240">
        <v>24</v>
      </c>
      <c r="E240" t="s">
        <v>13</v>
      </c>
      <c r="F240" s="3">
        <v>42565.765185185184</v>
      </c>
      <c r="G240">
        <f t="shared" si="23"/>
        <v>18</v>
      </c>
      <c r="H240" s="3" t="str">
        <f t="shared" si="19"/>
        <v>Evening</v>
      </c>
      <c r="I240" s="3">
        <v>42565.787534722222</v>
      </c>
      <c r="J240" s="2">
        <f t="shared" si="20"/>
        <v>2.2349537037371192E-2</v>
      </c>
      <c r="K240" t="str">
        <f t="shared" si="21"/>
        <v>Airport</v>
      </c>
      <c r="L240" t="str">
        <f t="shared" si="22"/>
        <v>Airport</v>
      </c>
    </row>
    <row r="241" spans="1:12" x14ac:dyDescent="0.3">
      <c r="A241">
        <v>5268</v>
      </c>
      <c r="B241">
        <f t="shared" si="18"/>
        <v>1</v>
      </c>
      <c r="C241" t="s">
        <v>14</v>
      </c>
      <c r="D241">
        <v>24</v>
      </c>
      <c r="E241" t="s">
        <v>13</v>
      </c>
      <c r="F241" s="3">
        <v>42565.895543981482</v>
      </c>
      <c r="G241">
        <f t="shared" si="23"/>
        <v>21</v>
      </c>
      <c r="H241" s="3" t="str">
        <f t="shared" si="19"/>
        <v>Night</v>
      </c>
      <c r="I241" s="3">
        <v>42565.937627314815</v>
      </c>
      <c r="J241" s="2">
        <f t="shared" si="20"/>
        <v>4.2083333333721384E-2</v>
      </c>
      <c r="K241" t="str">
        <f t="shared" si="21"/>
        <v>City</v>
      </c>
      <c r="L241" t="str">
        <f t="shared" si="22"/>
        <v>City</v>
      </c>
    </row>
    <row r="242" spans="1:12" x14ac:dyDescent="0.3">
      <c r="A242">
        <v>5811</v>
      </c>
      <c r="B242">
        <f t="shared" si="18"/>
        <v>1</v>
      </c>
      <c r="C242" t="s">
        <v>14</v>
      </c>
      <c r="D242">
        <v>24</v>
      </c>
      <c r="E242" t="s">
        <v>13</v>
      </c>
      <c r="F242" s="3">
        <v>42566.365624999999</v>
      </c>
      <c r="G242">
        <f t="shared" si="23"/>
        <v>8</v>
      </c>
      <c r="H242" s="3" t="str">
        <f t="shared" si="19"/>
        <v>Early Morning</v>
      </c>
      <c r="I242" s="3">
        <v>42566.393437500003</v>
      </c>
      <c r="J242" s="2">
        <f t="shared" si="20"/>
        <v>2.7812500004074536E-2</v>
      </c>
      <c r="K242" t="str">
        <f t="shared" si="21"/>
        <v>City</v>
      </c>
      <c r="L242" t="str">
        <f t="shared" si="22"/>
        <v>City</v>
      </c>
    </row>
    <row r="243" spans="1:12" x14ac:dyDescent="0.3">
      <c r="A243">
        <v>6139</v>
      </c>
      <c r="B243">
        <f t="shared" si="18"/>
        <v>1</v>
      </c>
      <c r="C243" t="s">
        <v>12</v>
      </c>
      <c r="D243">
        <v>24</v>
      </c>
      <c r="E243" t="s">
        <v>13</v>
      </c>
      <c r="F243" s="3">
        <v>42566.656435185185</v>
      </c>
      <c r="G243">
        <f t="shared" si="23"/>
        <v>15</v>
      </c>
      <c r="H243" s="3" t="str">
        <f t="shared" si="19"/>
        <v>Afternoon</v>
      </c>
      <c r="I243" s="3">
        <v>42566.694918981484</v>
      </c>
      <c r="J243" s="2">
        <f t="shared" si="20"/>
        <v>3.8483796299260575E-2</v>
      </c>
      <c r="K243" t="str">
        <f t="shared" si="21"/>
        <v>Airport</v>
      </c>
      <c r="L243" t="str">
        <f t="shared" si="22"/>
        <v>Airport</v>
      </c>
    </row>
    <row r="244" spans="1:12" x14ac:dyDescent="0.3">
      <c r="A244">
        <v>6333</v>
      </c>
      <c r="B244">
        <f t="shared" si="18"/>
        <v>1</v>
      </c>
      <c r="C244" t="s">
        <v>12</v>
      </c>
      <c r="D244">
        <v>24</v>
      </c>
      <c r="E244" t="s">
        <v>13</v>
      </c>
      <c r="F244" s="3">
        <v>42566.778726851851</v>
      </c>
      <c r="G244">
        <f t="shared" si="23"/>
        <v>18</v>
      </c>
      <c r="H244" s="3" t="str">
        <f t="shared" si="19"/>
        <v>Evening</v>
      </c>
      <c r="I244" s="3">
        <v>42566.82880787037</v>
      </c>
      <c r="J244" s="2">
        <f t="shared" si="20"/>
        <v>5.0081018518540077E-2</v>
      </c>
      <c r="K244" t="str">
        <f t="shared" si="21"/>
        <v>Airport</v>
      </c>
      <c r="L244" t="str">
        <f t="shared" si="22"/>
        <v>Airport</v>
      </c>
    </row>
    <row r="245" spans="1:12" x14ac:dyDescent="0.3">
      <c r="A245">
        <v>773</v>
      </c>
      <c r="B245">
        <f t="shared" si="18"/>
        <v>1</v>
      </c>
      <c r="C245" t="s">
        <v>14</v>
      </c>
      <c r="D245">
        <v>25</v>
      </c>
      <c r="E245" t="s">
        <v>13</v>
      </c>
      <c r="F245" s="3">
        <v>42562.682638888888</v>
      </c>
      <c r="G245">
        <f t="shared" si="23"/>
        <v>16</v>
      </c>
      <c r="H245" s="3" t="str">
        <f t="shared" si="19"/>
        <v>Afternoon</v>
      </c>
      <c r="I245" s="3">
        <v>42562.722916666666</v>
      </c>
      <c r="J245" s="2">
        <f t="shared" si="20"/>
        <v>4.0277777778101154E-2</v>
      </c>
      <c r="K245" t="str">
        <f t="shared" si="21"/>
        <v>City</v>
      </c>
      <c r="L245" t="str">
        <f t="shared" si="22"/>
        <v>City</v>
      </c>
    </row>
    <row r="246" spans="1:12" x14ac:dyDescent="0.3">
      <c r="A246">
        <v>1123</v>
      </c>
      <c r="B246">
        <f t="shared" si="18"/>
        <v>1</v>
      </c>
      <c r="C246" t="s">
        <v>14</v>
      </c>
      <c r="D246">
        <v>25</v>
      </c>
      <c r="E246" t="s">
        <v>13</v>
      </c>
      <c r="F246" s="3">
        <v>42562.847222222219</v>
      </c>
      <c r="G246">
        <f t="shared" si="23"/>
        <v>20</v>
      </c>
      <c r="H246" s="3" t="str">
        <f t="shared" si="19"/>
        <v>Evening</v>
      </c>
      <c r="I246" s="3">
        <v>42562.887499999997</v>
      </c>
      <c r="J246" s="2">
        <f t="shared" si="20"/>
        <v>4.0277777778101154E-2</v>
      </c>
      <c r="K246" t="str">
        <f t="shared" si="21"/>
        <v>City</v>
      </c>
      <c r="L246" t="str">
        <f t="shared" si="22"/>
        <v>City</v>
      </c>
    </row>
    <row r="247" spans="1:12" x14ac:dyDescent="0.3">
      <c r="A247">
        <v>2667</v>
      </c>
      <c r="B247">
        <f t="shared" si="18"/>
        <v>1</v>
      </c>
      <c r="C247" t="s">
        <v>12</v>
      </c>
      <c r="D247">
        <v>25</v>
      </c>
      <c r="E247" t="s">
        <v>13</v>
      </c>
      <c r="F247" s="3">
        <v>42563.982638888891</v>
      </c>
      <c r="G247">
        <f t="shared" si="23"/>
        <v>23</v>
      </c>
      <c r="H247" s="3" t="str">
        <f t="shared" si="19"/>
        <v>Night</v>
      </c>
      <c r="I247" s="3">
        <v>42564.028379629628</v>
      </c>
      <c r="J247" s="2">
        <f t="shared" si="20"/>
        <v>4.574074073752854E-2</v>
      </c>
      <c r="K247" t="str">
        <f t="shared" si="21"/>
        <v>Airport</v>
      </c>
      <c r="L247" t="str">
        <f t="shared" si="22"/>
        <v>Airport</v>
      </c>
    </row>
    <row r="248" spans="1:12" x14ac:dyDescent="0.3">
      <c r="A248">
        <v>2833</v>
      </c>
      <c r="B248">
        <f t="shared" si="18"/>
        <v>1</v>
      </c>
      <c r="C248" t="s">
        <v>14</v>
      </c>
      <c r="D248">
        <v>25</v>
      </c>
      <c r="E248" t="s">
        <v>13</v>
      </c>
      <c r="F248" s="3">
        <v>42564.227384259262</v>
      </c>
      <c r="G248">
        <f t="shared" si="23"/>
        <v>5</v>
      </c>
      <c r="H248" s="3" t="str">
        <f t="shared" si="19"/>
        <v>Early Morning</v>
      </c>
      <c r="I248" s="3">
        <v>42564.263402777775</v>
      </c>
      <c r="J248" s="2">
        <f t="shared" si="20"/>
        <v>3.6018518512719311E-2</v>
      </c>
      <c r="K248" t="str">
        <f t="shared" si="21"/>
        <v>City</v>
      </c>
      <c r="L248" t="str">
        <f t="shared" si="22"/>
        <v>City</v>
      </c>
    </row>
    <row r="249" spans="1:12" x14ac:dyDescent="0.3">
      <c r="A249">
        <v>3396</v>
      </c>
      <c r="B249">
        <f t="shared" si="18"/>
        <v>1</v>
      </c>
      <c r="C249" t="s">
        <v>14</v>
      </c>
      <c r="D249">
        <v>25</v>
      </c>
      <c r="E249" t="s">
        <v>13</v>
      </c>
      <c r="F249" s="3">
        <v>42564.624398148146</v>
      </c>
      <c r="G249">
        <f t="shared" si="23"/>
        <v>14</v>
      </c>
      <c r="H249" s="3" t="str">
        <f t="shared" si="19"/>
        <v>Afternoon</v>
      </c>
      <c r="I249" s="3">
        <v>42564.664861111109</v>
      </c>
      <c r="J249" s="2">
        <f t="shared" si="20"/>
        <v>4.0462962962919846E-2</v>
      </c>
      <c r="K249" t="str">
        <f t="shared" si="21"/>
        <v>City</v>
      </c>
      <c r="L249" t="str">
        <f t="shared" si="22"/>
        <v>City</v>
      </c>
    </row>
    <row r="250" spans="1:12" x14ac:dyDescent="0.3">
      <c r="A250">
        <v>3590</v>
      </c>
      <c r="B250">
        <f t="shared" si="18"/>
        <v>1</v>
      </c>
      <c r="C250" t="s">
        <v>14</v>
      </c>
      <c r="D250">
        <v>25</v>
      </c>
      <c r="E250" t="s">
        <v>13</v>
      </c>
      <c r="F250" s="3">
        <v>42564.771863425929</v>
      </c>
      <c r="G250">
        <f t="shared" si="23"/>
        <v>18</v>
      </c>
      <c r="H250" s="3" t="str">
        <f t="shared" si="19"/>
        <v>Evening</v>
      </c>
      <c r="I250" s="3">
        <v>42564.813842592594</v>
      </c>
      <c r="J250" s="2">
        <f t="shared" si="20"/>
        <v>4.1979166664532386E-2</v>
      </c>
      <c r="K250" t="str">
        <f t="shared" si="21"/>
        <v>City</v>
      </c>
      <c r="L250" t="str">
        <f t="shared" si="22"/>
        <v>City</v>
      </c>
    </row>
    <row r="251" spans="1:12" x14ac:dyDescent="0.3">
      <c r="A251">
        <v>3762</v>
      </c>
      <c r="B251">
        <f t="shared" si="18"/>
        <v>1</v>
      </c>
      <c r="C251" t="s">
        <v>14</v>
      </c>
      <c r="D251">
        <v>25</v>
      </c>
      <c r="E251" t="s">
        <v>13</v>
      </c>
      <c r="F251" s="3">
        <v>42564.859837962962</v>
      </c>
      <c r="G251">
        <f t="shared" si="23"/>
        <v>20</v>
      </c>
      <c r="H251" s="3" t="str">
        <f t="shared" si="19"/>
        <v>Evening</v>
      </c>
      <c r="I251" s="3">
        <v>42564.889861111114</v>
      </c>
      <c r="J251" s="2">
        <f t="shared" si="20"/>
        <v>3.0023148152395152E-2</v>
      </c>
      <c r="K251" t="str">
        <f t="shared" si="21"/>
        <v>City</v>
      </c>
      <c r="L251" t="str">
        <f t="shared" si="22"/>
        <v>City</v>
      </c>
    </row>
    <row r="252" spans="1:12" x14ac:dyDescent="0.3">
      <c r="A252">
        <v>4566</v>
      </c>
      <c r="B252">
        <f t="shared" si="18"/>
        <v>1</v>
      </c>
      <c r="C252" t="s">
        <v>14</v>
      </c>
      <c r="D252">
        <v>25</v>
      </c>
      <c r="E252" t="s">
        <v>13</v>
      </c>
      <c r="F252" s="3">
        <v>42565.40898148148</v>
      </c>
      <c r="G252">
        <f t="shared" si="23"/>
        <v>9</v>
      </c>
      <c r="H252" s="3" t="str">
        <f t="shared" si="19"/>
        <v>Early Morning</v>
      </c>
      <c r="I252" s="3">
        <v>42565.432546296295</v>
      </c>
      <c r="J252" s="2">
        <f t="shared" si="20"/>
        <v>2.3564814815472346E-2</v>
      </c>
      <c r="K252" t="str">
        <f t="shared" si="21"/>
        <v>City</v>
      </c>
      <c r="L252" t="str">
        <f t="shared" si="22"/>
        <v>City</v>
      </c>
    </row>
    <row r="253" spans="1:12" x14ac:dyDescent="0.3">
      <c r="A253">
        <v>4862</v>
      </c>
      <c r="B253">
        <f t="shared" si="18"/>
        <v>1</v>
      </c>
      <c r="C253" t="s">
        <v>14</v>
      </c>
      <c r="D253">
        <v>25</v>
      </c>
      <c r="E253" t="s">
        <v>13</v>
      </c>
      <c r="F253" s="3">
        <v>42565.734537037039</v>
      </c>
      <c r="G253">
        <f t="shared" si="23"/>
        <v>17</v>
      </c>
      <c r="H253" s="3" t="str">
        <f t="shared" si="19"/>
        <v>Evening</v>
      </c>
      <c r="I253" s="3">
        <v>42565.778935185182</v>
      </c>
      <c r="J253" s="2">
        <f t="shared" si="20"/>
        <v>4.4398148143955041E-2</v>
      </c>
      <c r="K253" t="str">
        <f t="shared" si="21"/>
        <v>City</v>
      </c>
      <c r="L253" t="str">
        <f t="shared" si="22"/>
        <v>City</v>
      </c>
    </row>
    <row r="254" spans="1:12" x14ac:dyDescent="0.3">
      <c r="A254">
        <v>5564</v>
      </c>
      <c r="B254">
        <f t="shared" si="18"/>
        <v>1</v>
      </c>
      <c r="C254" t="s">
        <v>12</v>
      </c>
      <c r="D254">
        <v>25</v>
      </c>
      <c r="E254" t="s">
        <v>13</v>
      </c>
      <c r="F254" s="3">
        <v>42566.236932870372</v>
      </c>
      <c r="G254">
        <f t="shared" si="23"/>
        <v>5</v>
      </c>
      <c r="H254" s="3" t="str">
        <f t="shared" si="19"/>
        <v>Early Morning</v>
      </c>
      <c r="I254" s="3">
        <v>42566.287060185183</v>
      </c>
      <c r="J254" s="2">
        <f t="shared" si="20"/>
        <v>5.0127314811106771E-2</v>
      </c>
      <c r="K254" t="str">
        <f t="shared" si="21"/>
        <v>Airport</v>
      </c>
      <c r="L254" t="str">
        <f t="shared" si="22"/>
        <v>Airport</v>
      </c>
    </row>
    <row r="255" spans="1:12" x14ac:dyDescent="0.3">
      <c r="A255">
        <v>6187</v>
      </c>
      <c r="B255">
        <f t="shared" si="18"/>
        <v>1</v>
      </c>
      <c r="C255" t="s">
        <v>14</v>
      </c>
      <c r="D255">
        <v>25</v>
      </c>
      <c r="E255" t="s">
        <v>13</v>
      </c>
      <c r="F255" s="3">
        <v>42566.716064814813</v>
      </c>
      <c r="G255">
        <f t="shared" si="23"/>
        <v>17</v>
      </c>
      <c r="H255" s="3" t="str">
        <f t="shared" si="19"/>
        <v>Evening</v>
      </c>
      <c r="I255" s="3">
        <v>42566.755682870367</v>
      </c>
      <c r="J255" s="2">
        <f t="shared" si="20"/>
        <v>3.9618055554456078E-2</v>
      </c>
      <c r="K255" t="str">
        <f t="shared" si="21"/>
        <v>City</v>
      </c>
      <c r="L255" t="str">
        <f t="shared" si="22"/>
        <v>City</v>
      </c>
    </row>
    <row r="256" spans="1:12" x14ac:dyDescent="0.3">
      <c r="A256">
        <v>6642</v>
      </c>
      <c r="B256">
        <f t="shared" si="18"/>
        <v>1</v>
      </c>
      <c r="C256" t="s">
        <v>14</v>
      </c>
      <c r="D256">
        <v>25</v>
      </c>
      <c r="E256" t="s">
        <v>13</v>
      </c>
      <c r="F256" s="3">
        <v>42566.921689814815</v>
      </c>
      <c r="G256">
        <f t="shared" si="23"/>
        <v>22</v>
      </c>
      <c r="H256" s="3" t="str">
        <f t="shared" si="19"/>
        <v>Night</v>
      </c>
      <c r="I256" s="3">
        <v>42566.954189814816</v>
      </c>
      <c r="J256" s="2">
        <f t="shared" si="20"/>
        <v>3.2500000001164153E-2</v>
      </c>
      <c r="K256" t="str">
        <f t="shared" si="21"/>
        <v>City</v>
      </c>
      <c r="L256" t="str">
        <f t="shared" si="22"/>
        <v>City</v>
      </c>
    </row>
    <row r="257" spans="1:12" x14ac:dyDescent="0.3">
      <c r="A257">
        <v>322</v>
      </c>
      <c r="B257">
        <f t="shared" si="18"/>
        <v>1</v>
      </c>
      <c r="C257" t="s">
        <v>14</v>
      </c>
      <c r="D257">
        <v>26</v>
      </c>
      <c r="E257" t="s">
        <v>13</v>
      </c>
      <c r="F257" s="3">
        <v>42562.313194444447</v>
      </c>
      <c r="G257">
        <f t="shared" si="23"/>
        <v>7</v>
      </c>
      <c r="H257" s="3" t="str">
        <f t="shared" si="19"/>
        <v>Early Morning</v>
      </c>
      <c r="I257" s="3">
        <v>42562.340277777781</v>
      </c>
      <c r="J257" s="2">
        <f t="shared" si="20"/>
        <v>2.7083333334303461E-2</v>
      </c>
      <c r="K257" t="str">
        <f t="shared" si="21"/>
        <v>City</v>
      </c>
      <c r="L257" t="str">
        <f t="shared" si="22"/>
        <v>City</v>
      </c>
    </row>
    <row r="258" spans="1:12" x14ac:dyDescent="0.3">
      <c r="A258">
        <v>793</v>
      </c>
      <c r="B258">
        <f t="shared" ref="B258:B321" si="24">COUNTIF($A:$A,A258)</f>
        <v>1</v>
      </c>
      <c r="C258" t="s">
        <v>14</v>
      </c>
      <c r="D258">
        <v>26</v>
      </c>
      <c r="E258" t="s">
        <v>13</v>
      </c>
      <c r="F258" s="3">
        <v>42562.711111111108</v>
      </c>
      <c r="G258">
        <f t="shared" si="23"/>
        <v>17</v>
      </c>
      <c r="H258" s="3" t="str">
        <f t="shared" ref="H258:H321" si="25">IF(G258&lt;5,"Late Night",IF(G258&lt;10,"Early Morning",IF(G258&lt;17,"Afternoon",IF(G258&lt;21,"Evening","Night"))))</f>
        <v>Evening</v>
      </c>
      <c r="I258" s="3">
        <v>42562.754166666666</v>
      </c>
      <c r="J258" s="2">
        <f t="shared" ref="J258:J321" si="26">I258-F258</f>
        <v>4.3055555557657499E-2</v>
      </c>
      <c r="K258" t="str">
        <f t="shared" ref="K258:K321" si="27">TRIM(C258)</f>
        <v>City</v>
      </c>
      <c r="L258" t="str">
        <f t="shared" ref="L258:L321" si="28">PROPER(C258)</f>
        <v>City</v>
      </c>
    </row>
    <row r="259" spans="1:12" x14ac:dyDescent="0.3">
      <c r="A259">
        <v>898</v>
      </c>
      <c r="B259">
        <f t="shared" si="24"/>
        <v>1</v>
      </c>
      <c r="C259" t="s">
        <v>12</v>
      </c>
      <c r="D259">
        <v>26</v>
      </c>
      <c r="E259" t="s">
        <v>13</v>
      </c>
      <c r="F259" s="3">
        <v>42562.759722222225</v>
      </c>
      <c r="G259">
        <f t="shared" ref="G259:G322" si="29">HOUR(F259)</f>
        <v>18</v>
      </c>
      <c r="H259" s="3" t="str">
        <f t="shared" si="25"/>
        <v>Evening</v>
      </c>
      <c r="I259" s="3">
        <v>42562.79791666667</v>
      </c>
      <c r="J259" s="2">
        <f t="shared" si="26"/>
        <v>3.8194444445252884E-2</v>
      </c>
      <c r="K259" t="str">
        <f t="shared" si="27"/>
        <v>Airport</v>
      </c>
      <c r="L259" t="str">
        <f t="shared" si="28"/>
        <v>Airport</v>
      </c>
    </row>
    <row r="260" spans="1:12" x14ac:dyDescent="0.3">
      <c r="A260">
        <v>1258</v>
      </c>
      <c r="B260">
        <f t="shared" si="24"/>
        <v>1</v>
      </c>
      <c r="C260" t="s">
        <v>14</v>
      </c>
      <c r="D260">
        <v>26</v>
      </c>
      <c r="E260" t="s">
        <v>13</v>
      </c>
      <c r="F260" s="3">
        <v>42562.910416666666</v>
      </c>
      <c r="G260">
        <f t="shared" si="29"/>
        <v>21</v>
      </c>
      <c r="H260" s="3" t="str">
        <f t="shared" si="25"/>
        <v>Night</v>
      </c>
      <c r="I260" s="3">
        <v>42562.958333333336</v>
      </c>
      <c r="J260" s="2">
        <f t="shared" si="26"/>
        <v>4.7916666670062114E-2</v>
      </c>
      <c r="K260" t="str">
        <f t="shared" si="27"/>
        <v>City</v>
      </c>
      <c r="L260" t="str">
        <f t="shared" si="28"/>
        <v>City</v>
      </c>
    </row>
    <row r="261" spans="1:12" x14ac:dyDescent="0.3">
      <c r="A261">
        <v>2832</v>
      </c>
      <c r="B261">
        <f t="shared" si="24"/>
        <v>1</v>
      </c>
      <c r="C261" t="s">
        <v>14</v>
      </c>
      <c r="D261">
        <v>26</v>
      </c>
      <c r="E261" t="s">
        <v>13</v>
      </c>
      <c r="F261" s="3">
        <v>42564.222407407404</v>
      </c>
      <c r="G261">
        <f t="shared" si="29"/>
        <v>5</v>
      </c>
      <c r="H261" s="3" t="str">
        <f t="shared" si="25"/>
        <v>Early Morning</v>
      </c>
      <c r="I261" s="3">
        <v>42564.25980324074</v>
      </c>
      <c r="J261" s="2">
        <f t="shared" si="26"/>
        <v>3.7395833336631767E-2</v>
      </c>
      <c r="K261" t="str">
        <f t="shared" si="27"/>
        <v>City</v>
      </c>
      <c r="L261" t="str">
        <f t="shared" si="28"/>
        <v>City</v>
      </c>
    </row>
    <row r="262" spans="1:12" x14ac:dyDescent="0.3">
      <c r="A262">
        <v>3139</v>
      </c>
      <c r="B262">
        <f t="shared" si="24"/>
        <v>1</v>
      </c>
      <c r="C262" t="s">
        <v>14</v>
      </c>
      <c r="D262">
        <v>26</v>
      </c>
      <c r="E262" t="s">
        <v>13</v>
      </c>
      <c r="F262" s="3">
        <v>42564.370879629627</v>
      </c>
      <c r="G262">
        <f t="shared" si="29"/>
        <v>8</v>
      </c>
      <c r="H262" s="3" t="str">
        <f t="shared" si="25"/>
        <v>Early Morning</v>
      </c>
      <c r="I262" s="3">
        <v>42564.390763888892</v>
      </c>
      <c r="J262" s="2">
        <f t="shared" si="26"/>
        <v>1.9884259265381843E-2</v>
      </c>
      <c r="K262" t="str">
        <f t="shared" si="27"/>
        <v>City</v>
      </c>
      <c r="L262" t="str">
        <f t="shared" si="28"/>
        <v>City</v>
      </c>
    </row>
    <row r="263" spans="1:12" x14ac:dyDescent="0.3">
      <c r="A263">
        <v>3438</v>
      </c>
      <c r="B263">
        <f t="shared" si="24"/>
        <v>1</v>
      </c>
      <c r="C263" t="s">
        <v>14</v>
      </c>
      <c r="D263">
        <v>26</v>
      </c>
      <c r="E263" t="s">
        <v>13</v>
      </c>
      <c r="F263" s="3">
        <v>42564.675613425927</v>
      </c>
      <c r="G263">
        <f t="shared" si="29"/>
        <v>16</v>
      </c>
      <c r="H263" s="3" t="str">
        <f t="shared" si="25"/>
        <v>Afternoon</v>
      </c>
      <c r="I263" s="3">
        <v>42564.717870370368</v>
      </c>
      <c r="J263" s="2">
        <f t="shared" si="26"/>
        <v>4.2256944441760425E-2</v>
      </c>
      <c r="K263" t="str">
        <f t="shared" si="27"/>
        <v>City</v>
      </c>
      <c r="L263" t="str">
        <f t="shared" si="28"/>
        <v>City</v>
      </c>
    </row>
    <row r="264" spans="1:12" x14ac:dyDescent="0.3">
      <c r="A264">
        <v>3966</v>
      </c>
      <c r="B264">
        <f t="shared" si="24"/>
        <v>1</v>
      </c>
      <c r="C264" t="s">
        <v>12</v>
      </c>
      <c r="D264">
        <v>26</v>
      </c>
      <c r="E264" t="s">
        <v>13</v>
      </c>
      <c r="F264" s="3">
        <v>42564.951874999999</v>
      </c>
      <c r="G264">
        <f t="shared" si="29"/>
        <v>22</v>
      </c>
      <c r="H264" s="3" t="str">
        <f t="shared" si="25"/>
        <v>Night</v>
      </c>
      <c r="I264" s="3">
        <v>42564.977581018517</v>
      </c>
      <c r="J264" s="2">
        <f t="shared" si="26"/>
        <v>2.5706018517666962E-2</v>
      </c>
      <c r="K264" t="str">
        <f t="shared" si="27"/>
        <v>Airport</v>
      </c>
      <c r="L264" t="str">
        <f t="shared" si="28"/>
        <v>Airport</v>
      </c>
    </row>
    <row r="265" spans="1:12" x14ac:dyDescent="0.3">
      <c r="A265">
        <v>6401</v>
      </c>
      <c r="B265">
        <f t="shared" si="24"/>
        <v>1</v>
      </c>
      <c r="C265" t="s">
        <v>12</v>
      </c>
      <c r="D265">
        <v>26</v>
      </c>
      <c r="E265" t="s">
        <v>13</v>
      </c>
      <c r="F265" s="3">
        <v>42566.814583333333</v>
      </c>
      <c r="G265">
        <f t="shared" si="29"/>
        <v>19</v>
      </c>
      <c r="H265" s="3" t="str">
        <f t="shared" si="25"/>
        <v>Evening</v>
      </c>
      <c r="I265" s="3">
        <v>42566.845104166663</v>
      </c>
      <c r="J265" s="2">
        <f t="shared" si="26"/>
        <v>3.0520833330228925E-2</v>
      </c>
      <c r="K265" t="str">
        <f t="shared" si="27"/>
        <v>Airport</v>
      </c>
      <c r="L265" t="str">
        <f t="shared" si="28"/>
        <v>Airport</v>
      </c>
    </row>
    <row r="266" spans="1:12" x14ac:dyDescent="0.3">
      <c r="A266">
        <v>204</v>
      </c>
      <c r="B266">
        <f t="shared" si="24"/>
        <v>1</v>
      </c>
      <c r="C266" t="s">
        <v>14</v>
      </c>
      <c r="D266">
        <v>27</v>
      </c>
      <c r="E266" t="s">
        <v>13</v>
      </c>
      <c r="F266" s="3">
        <v>42562.25277777778</v>
      </c>
      <c r="G266">
        <f t="shared" si="29"/>
        <v>6</v>
      </c>
      <c r="H266" s="3" t="str">
        <f t="shared" si="25"/>
        <v>Early Morning</v>
      </c>
      <c r="I266" s="3">
        <v>42562.280555555553</v>
      </c>
      <c r="J266" s="2">
        <f t="shared" si="26"/>
        <v>2.7777777773735579E-2</v>
      </c>
      <c r="K266" t="str">
        <f t="shared" si="27"/>
        <v>City</v>
      </c>
      <c r="L266" t="str">
        <f t="shared" si="28"/>
        <v>City</v>
      </c>
    </row>
    <row r="267" spans="1:12" x14ac:dyDescent="0.3">
      <c r="A267">
        <v>632</v>
      </c>
      <c r="B267">
        <f t="shared" si="24"/>
        <v>1</v>
      </c>
      <c r="C267" t="s">
        <v>12</v>
      </c>
      <c r="D267">
        <v>27</v>
      </c>
      <c r="E267" t="s">
        <v>13</v>
      </c>
      <c r="F267" s="3">
        <v>42562.513888888891</v>
      </c>
      <c r="G267">
        <f t="shared" si="29"/>
        <v>12</v>
      </c>
      <c r="H267" s="3" t="str">
        <f t="shared" si="25"/>
        <v>Afternoon</v>
      </c>
      <c r="I267" s="3">
        <v>42562.548611111109</v>
      </c>
      <c r="J267" s="2">
        <f t="shared" si="26"/>
        <v>3.4722222218988463E-2</v>
      </c>
      <c r="K267" t="str">
        <f t="shared" si="27"/>
        <v>Airport</v>
      </c>
      <c r="L267" t="str">
        <f t="shared" si="28"/>
        <v>Airport</v>
      </c>
    </row>
    <row r="268" spans="1:12" x14ac:dyDescent="0.3">
      <c r="A268">
        <v>763</v>
      </c>
      <c r="B268">
        <f t="shared" si="24"/>
        <v>1</v>
      </c>
      <c r="C268" t="s">
        <v>14</v>
      </c>
      <c r="D268">
        <v>27</v>
      </c>
      <c r="E268" t="s">
        <v>13</v>
      </c>
      <c r="F268" s="3">
        <v>42562.679861111108</v>
      </c>
      <c r="G268">
        <f t="shared" si="29"/>
        <v>16</v>
      </c>
      <c r="H268" s="3" t="str">
        <f t="shared" si="25"/>
        <v>Afternoon</v>
      </c>
      <c r="I268" s="3">
        <v>42562.725694444445</v>
      </c>
      <c r="J268" s="2">
        <f t="shared" si="26"/>
        <v>4.5833333337213844E-2</v>
      </c>
      <c r="K268" t="str">
        <f t="shared" si="27"/>
        <v>City</v>
      </c>
      <c r="L268" t="str">
        <f t="shared" si="28"/>
        <v>City</v>
      </c>
    </row>
    <row r="269" spans="1:12" x14ac:dyDescent="0.3">
      <c r="A269">
        <v>1786</v>
      </c>
      <c r="B269">
        <f t="shared" si="24"/>
        <v>1</v>
      </c>
      <c r="C269" t="s">
        <v>12</v>
      </c>
      <c r="D269">
        <v>27</v>
      </c>
      <c r="E269" t="s">
        <v>13</v>
      </c>
      <c r="F269" s="3">
        <v>42563.377083333333</v>
      </c>
      <c r="G269">
        <f t="shared" si="29"/>
        <v>9</v>
      </c>
      <c r="H269" s="3" t="str">
        <f t="shared" si="25"/>
        <v>Early Morning</v>
      </c>
      <c r="I269" s="3">
        <v>42563.415277777778</v>
      </c>
      <c r="J269" s="2">
        <f t="shared" si="26"/>
        <v>3.8194444445252884E-2</v>
      </c>
      <c r="K269" t="str">
        <f t="shared" si="27"/>
        <v>Airport</v>
      </c>
      <c r="L269" t="str">
        <f t="shared" si="28"/>
        <v>Airport</v>
      </c>
    </row>
    <row r="270" spans="1:12" x14ac:dyDescent="0.3">
      <c r="A270">
        <v>1968</v>
      </c>
      <c r="B270">
        <f t="shared" si="24"/>
        <v>1</v>
      </c>
      <c r="C270" t="s">
        <v>14</v>
      </c>
      <c r="D270">
        <v>27</v>
      </c>
      <c r="E270" t="s">
        <v>13</v>
      </c>
      <c r="F270" s="3">
        <v>42563.506944444445</v>
      </c>
      <c r="G270">
        <f t="shared" si="29"/>
        <v>12</v>
      </c>
      <c r="H270" s="3" t="str">
        <f t="shared" si="25"/>
        <v>Afternoon</v>
      </c>
      <c r="I270" s="3">
        <v>42563.53402777778</v>
      </c>
      <c r="J270" s="2">
        <f t="shared" si="26"/>
        <v>2.7083333334303461E-2</v>
      </c>
      <c r="K270" t="str">
        <f t="shared" si="27"/>
        <v>City</v>
      </c>
      <c r="L270" t="str">
        <f t="shared" si="28"/>
        <v>City</v>
      </c>
    </row>
    <row r="271" spans="1:12" x14ac:dyDescent="0.3">
      <c r="A271">
        <v>2088</v>
      </c>
      <c r="B271">
        <f t="shared" si="24"/>
        <v>1</v>
      </c>
      <c r="C271" t="s">
        <v>12</v>
      </c>
      <c r="D271">
        <v>27</v>
      </c>
      <c r="E271" t="s">
        <v>13</v>
      </c>
      <c r="F271" s="3">
        <v>42563.660416666666</v>
      </c>
      <c r="G271">
        <f t="shared" si="29"/>
        <v>15</v>
      </c>
      <c r="H271" s="3" t="str">
        <f t="shared" si="25"/>
        <v>Afternoon</v>
      </c>
      <c r="I271" s="3">
        <v>42563.709722222222</v>
      </c>
      <c r="J271" s="2">
        <f t="shared" si="26"/>
        <v>4.9305555556202307E-2</v>
      </c>
      <c r="K271" t="str">
        <f t="shared" si="27"/>
        <v>Airport</v>
      </c>
      <c r="L271" t="str">
        <f t="shared" si="28"/>
        <v>Airport</v>
      </c>
    </row>
    <row r="272" spans="1:12" x14ac:dyDescent="0.3">
      <c r="A272">
        <v>2473</v>
      </c>
      <c r="B272">
        <f t="shared" si="24"/>
        <v>1</v>
      </c>
      <c r="C272" t="s">
        <v>12</v>
      </c>
      <c r="D272">
        <v>27</v>
      </c>
      <c r="E272" t="s">
        <v>13</v>
      </c>
      <c r="F272" s="3">
        <v>42563.863194444442</v>
      </c>
      <c r="G272">
        <f t="shared" si="29"/>
        <v>20</v>
      </c>
      <c r="H272" s="3" t="str">
        <f t="shared" si="25"/>
        <v>Evening</v>
      </c>
      <c r="I272" s="3">
        <v>42563.888888888891</v>
      </c>
      <c r="J272" s="2">
        <f t="shared" si="26"/>
        <v>2.5694444448163267E-2</v>
      </c>
      <c r="K272" t="str">
        <f t="shared" si="27"/>
        <v>Airport</v>
      </c>
      <c r="L272" t="str">
        <f t="shared" si="28"/>
        <v>Airport</v>
      </c>
    </row>
    <row r="273" spans="1:12" x14ac:dyDescent="0.3">
      <c r="A273">
        <v>2869</v>
      </c>
      <c r="B273">
        <f t="shared" si="24"/>
        <v>1</v>
      </c>
      <c r="C273" t="s">
        <v>12</v>
      </c>
      <c r="D273">
        <v>27</v>
      </c>
      <c r="E273" t="s">
        <v>13</v>
      </c>
      <c r="F273" s="3">
        <v>42564.243159722224</v>
      </c>
      <c r="G273">
        <f t="shared" si="29"/>
        <v>5</v>
      </c>
      <c r="H273" s="3" t="str">
        <f t="shared" si="25"/>
        <v>Early Morning</v>
      </c>
      <c r="I273" s="3">
        <v>42564.268831018519</v>
      </c>
      <c r="J273" s="2">
        <f t="shared" si="26"/>
        <v>2.5671296294603962E-2</v>
      </c>
      <c r="K273" t="str">
        <f t="shared" si="27"/>
        <v>Airport</v>
      </c>
      <c r="L273" t="str">
        <f t="shared" si="28"/>
        <v>Airport</v>
      </c>
    </row>
    <row r="274" spans="1:12" x14ac:dyDescent="0.3">
      <c r="A274">
        <v>3742</v>
      </c>
      <c r="B274">
        <f t="shared" si="24"/>
        <v>1</v>
      </c>
      <c r="C274" t="s">
        <v>12</v>
      </c>
      <c r="D274">
        <v>27</v>
      </c>
      <c r="E274" t="s">
        <v>13</v>
      </c>
      <c r="F274" s="3">
        <v>42564.850266203706</v>
      </c>
      <c r="G274">
        <f t="shared" si="29"/>
        <v>20</v>
      </c>
      <c r="H274" s="3" t="str">
        <f t="shared" si="25"/>
        <v>Evening</v>
      </c>
      <c r="I274" s="3">
        <v>42564.866724537038</v>
      </c>
      <c r="J274" s="2">
        <f t="shared" si="26"/>
        <v>1.6458333331684116E-2</v>
      </c>
      <c r="K274" t="str">
        <f t="shared" si="27"/>
        <v>Airport</v>
      </c>
      <c r="L274" t="str">
        <f t="shared" si="28"/>
        <v>Airport</v>
      </c>
    </row>
    <row r="275" spans="1:12" x14ac:dyDescent="0.3">
      <c r="A275">
        <v>4440</v>
      </c>
      <c r="B275">
        <f t="shared" si="24"/>
        <v>1</v>
      </c>
      <c r="C275" t="s">
        <v>12</v>
      </c>
      <c r="D275">
        <v>27</v>
      </c>
      <c r="E275" t="s">
        <v>13</v>
      </c>
      <c r="F275" s="3">
        <v>42565.351724537039</v>
      </c>
      <c r="G275">
        <f t="shared" si="29"/>
        <v>8</v>
      </c>
      <c r="H275" s="3" t="str">
        <f t="shared" si="25"/>
        <v>Early Morning</v>
      </c>
      <c r="I275" s="3">
        <v>42565.375416666669</v>
      </c>
      <c r="J275" s="2">
        <f t="shared" si="26"/>
        <v>2.3692129630944692E-2</v>
      </c>
      <c r="K275" t="str">
        <f t="shared" si="27"/>
        <v>Airport</v>
      </c>
      <c r="L275" t="str">
        <f t="shared" si="28"/>
        <v>Airport</v>
      </c>
    </row>
    <row r="276" spans="1:12" x14ac:dyDescent="0.3">
      <c r="A276">
        <v>5234</v>
      </c>
      <c r="B276">
        <f t="shared" si="24"/>
        <v>1</v>
      </c>
      <c r="C276" t="s">
        <v>14</v>
      </c>
      <c r="D276">
        <v>27</v>
      </c>
      <c r="E276" t="s">
        <v>13</v>
      </c>
      <c r="F276" s="3">
        <v>42565.881793981483</v>
      </c>
      <c r="G276">
        <f t="shared" si="29"/>
        <v>21</v>
      </c>
      <c r="H276" s="3" t="str">
        <f t="shared" si="25"/>
        <v>Night</v>
      </c>
      <c r="I276" s="3">
        <v>42565.911539351851</v>
      </c>
      <c r="J276" s="2">
        <f t="shared" si="26"/>
        <v>2.9745370367891155E-2</v>
      </c>
      <c r="K276" t="str">
        <f t="shared" si="27"/>
        <v>City</v>
      </c>
      <c r="L276" t="str">
        <f t="shared" si="28"/>
        <v>City</v>
      </c>
    </row>
    <row r="277" spans="1:12" x14ac:dyDescent="0.3">
      <c r="A277">
        <v>6354</v>
      </c>
      <c r="B277">
        <f t="shared" si="24"/>
        <v>1</v>
      </c>
      <c r="C277" t="s">
        <v>12</v>
      </c>
      <c r="D277">
        <v>27</v>
      </c>
      <c r="E277" t="s">
        <v>13</v>
      </c>
      <c r="F277" s="3">
        <v>42566.790983796294</v>
      </c>
      <c r="G277">
        <f t="shared" si="29"/>
        <v>18</v>
      </c>
      <c r="H277" s="3" t="str">
        <f t="shared" si="25"/>
        <v>Evening</v>
      </c>
      <c r="I277" s="3">
        <v>42566.816087962965</v>
      </c>
      <c r="J277" s="2">
        <f t="shared" si="26"/>
        <v>2.510416667064419E-2</v>
      </c>
      <c r="K277" t="str">
        <f t="shared" si="27"/>
        <v>Airport</v>
      </c>
      <c r="L277" t="str">
        <f t="shared" si="28"/>
        <v>Airport</v>
      </c>
    </row>
    <row r="278" spans="1:12" x14ac:dyDescent="0.3">
      <c r="A278">
        <v>6638</v>
      </c>
      <c r="B278">
        <f t="shared" si="24"/>
        <v>1</v>
      </c>
      <c r="C278" t="s">
        <v>14</v>
      </c>
      <c r="D278">
        <v>27</v>
      </c>
      <c r="E278" t="s">
        <v>13</v>
      </c>
      <c r="F278" s="3">
        <v>42566.916087962964</v>
      </c>
      <c r="G278">
        <f t="shared" si="29"/>
        <v>21</v>
      </c>
      <c r="H278" s="3" t="str">
        <f t="shared" si="25"/>
        <v>Night</v>
      </c>
      <c r="I278" s="3">
        <v>42566.967569444445</v>
      </c>
      <c r="J278" s="2">
        <f t="shared" si="26"/>
        <v>5.1481481481459923E-2</v>
      </c>
      <c r="K278" t="str">
        <f t="shared" si="27"/>
        <v>City</v>
      </c>
      <c r="L278" t="str">
        <f t="shared" si="28"/>
        <v>City</v>
      </c>
    </row>
    <row r="279" spans="1:12" x14ac:dyDescent="0.3">
      <c r="A279">
        <v>84</v>
      </c>
      <c r="B279">
        <f t="shared" si="24"/>
        <v>1</v>
      </c>
      <c r="C279" t="s">
        <v>14</v>
      </c>
      <c r="D279">
        <v>28</v>
      </c>
      <c r="E279" t="s">
        <v>13</v>
      </c>
      <c r="F279" s="3">
        <v>42562.201388888891</v>
      </c>
      <c r="G279">
        <f t="shared" si="29"/>
        <v>4</v>
      </c>
      <c r="H279" s="3" t="str">
        <f t="shared" si="25"/>
        <v>Late Night</v>
      </c>
      <c r="I279" s="3">
        <v>42562.226388888892</v>
      </c>
      <c r="J279" s="2">
        <f t="shared" si="26"/>
        <v>2.5000000001455192E-2</v>
      </c>
      <c r="K279" t="str">
        <f t="shared" si="27"/>
        <v>City</v>
      </c>
      <c r="L279" t="str">
        <f t="shared" si="28"/>
        <v>City</v>
      </c>
    </row>
    <row r="280" spans="1:12" x14ac:dyDescent="0.3">
      <c r="A280">
        <v>1199</v>
      </c>
      <c r="B280">
        <f t="shared" si="24"/>
        <v>1</v>
      </c>
      <c r="C280" t="s">
        <v>14</v>
      </c>
      <c r="D280">
        <v>28</v>
      </c>
      <c r="E280" t="s">
        <v>13</v>
      </c>
      <c r="F280" s="3">
        <v>42562.886805555558</v>
      </c>
      <c r="G280">
        <f t="shared" si="29"/>
        <v>21</v>
      </c>
      <c r="H280" s="3" t="str">
        <f t="shared" si="25"/>
        <v>Night</v>
      </c>
      <c r="I280" s="3">
        <v>42562.911805555559</v>
      </c>
      <c r="J280" s="2">
        <f t="shared" si="26"/>
        <v>2.5000000001455192E-2</v>
      </c>
      <c r="K280" t="str">
        <f t="shared" si="27"/>
        <v>City</v>
      </c>
      <c r="L280" t="str">
        <f t="shared" si="28"/>
        <v>City</v>
      </c>
    </row>
    <row r="281" spans="1:12" x14ac:dyDescent="0.3">
      <c r="A281">
        <v>1676</v>
      </c>
      <c r="B281">
        <f t="shared" si="24"/>
        <v>1</v>
      </c>
      <c r="C281" t="s">
        <v>12</v>
      </c>
      <c r="D281">
        <v>28</v>
      </c>
      <c r="E281" t="s">
        <v>13</v>
      </c>
      <c r="F281" s="3">
        <v>42563.322222222225</v>
      </c>
      <c r="G281">
        <f t="shared" si="29"/>
        <v>7</v>
      </c>
      <c r="H281" s="3" t="str">
        <f t="shared" si="25"/>
        <v>Early Morning</v>
      </c>
      <c r="I281" s="3">
        <v>42563.361111111109</v>
      </c>
      <c r="J281" s="2">
        <f t="shared" si="26"/>
        <v>3.8888888884685002E-2</v>
      </c>
      <c r="K281" t="str">
        <f t="shared" si="27"/>
        <v>Airport</v>
      </c>
      <c r="L281" t="str">
        <f t="shared" si="28"/>
        <v>Airport</v>
      </c>
    </row>
    <row r="282" spans="1:12" x14ac:dyDescent="0.3">
      <c r="A282">
        <v>2774</v>
      </c>
      <c r="B282">
        <f t="shared" si="24"/>
        <v>1</v>
      </c>
      <c r="C282" t="s">
        <v>14</v>
      </c>
      <c r="D282">
        <v>28</v>
      </c>
      <c r="E282" t="s">
        <v>13</v>
      </c>
      <c r="F282" s="3">
        <v>42564.190023148149</v>
      </c>
      <c r="G282">
        <f t="shared" si="29"/>
        <v>4</v>
      </c>
      <c r="H282" s="3" t="str">
        <f t="shared" si="25"/>
        <v>Late Night</v>
      </c>
      <c r="I282" s="3">
        <v>42564.217986111114</v>
      </c>
      <c r="J282" s="2">
        <f t="shared" si="26"/>
        <v>2.7962962965830229E-2</v>
      </c>
      <c r="K282" t="str">
        <f t="shared" si="27"/>
        <v>City</v>
      </c>
      <c r="L282" t="str">
        <f t="shared" si="28"/>
        <v>City</v>
      </c>
    </row>
    <row r="283" spans="1:12" x14ac:dyDescent="0.3">
      <c r="A283">
        <v>3220</v>
      </c>
      <c r="B283">
        <f t="shared" si="24"/>
        <v>1</v>
      </c>
      <c r="C283" t="s">
        <v>12</v>
      </c>
      <c r="D283">
        <v>28</v>
      </c>
      <c r="E283" t="s">
        <v>13</v>
      </c>
      <c r="F283" s="3">
        <v>42564.410891203705</v>
      </c>
      <c r="G283">
        <f t="shared" si="29"/>
        <v>9</v>
      </c>
      <c r="H283" s="3" t="str">
        <f t="shared" si="25"/>
        <v>Early Morning</v>
      </c>
      <c r="I283" s="3">
        <v>42564.43378472222</v>
      </c>
      <c r="J283" s="2">
        <f t="shared" si="26"/>
        <v>2.2893518515047617E-2</v>
      </c>
      <c r="K283" t="str">
        <f t="shared" si="27"/>
        <v>Airport</v>
      </c>
      <c r="L283" t="str">
        <f t="shared" si="28"/>
        <v>Airport</v>
      </c>
    </row>
    <row r="284" spans="1:12" x14ac:dyDescent="0.3">
      <c r="A284">
        <v>3718</v>
      </c>
      <c r="B284">
        <f t="shared" si="24"/>
        <v>1</v>
      </c>
      <c r="C284" t="s">
        <v>12</v>
      </c>
      <c r="D284">
        <v>28</v>
      </c>
      <c r="E284" t="s">
        <v>13</v>
      </c>
      <c r="F284" s="3">
        <v>42564.830787037034</v>
      </c>
      <c r="G284">
        <f t="shared" si="29"/>
        <v>19</v>
      </c>
      <c r="H284" s="3" t="str">
        <f t="shared" si="25"/>
        <v>Evening</v>
      </c>
      <c r="I284" s="3">
        <v>42564.866168981483</v>
      </c>
      <c r="J284" s="2">
        <f t="shared" si="26"/>
        <v>3.5381944449909497E-2</v>
      </c>
      <c r="K284" t="str">
        <f t="shared" si="27"/>
        <v>Airport</v>
      </c>
      <c r="L284" t="str">
        <f t="shared" si="28"/>
        <v>Airport</v>
      </c>
    </row>
    <row r="285" spans="1:12" x14ac:dyDescent="0.3">
      <c r="A285">
        <v>4904</v>
      </c>
      <c r="B285">
        <f t="shared" si="24"/>
        <v>1</v>
      </c>
      <c r="C285" t="s">
        <v>12</v>
      </c>
      <c r="D285">
        <v>28</v>
      </c>
      <c r="E285" t="s">
        <v>13</v>
      </c>
      <c r="F285" s="3">
        <v>42565.751655092594</v>
      </c>
      <c r="G285">
        <f t="shared" si="29"/>
        <v>18</v>
      </c>
      <c r="H285" s="3" t="str">
        <f t="shared" si="25"/>
        <v>Evening</v>
      </c>
      <c r="I285" s="3">
        <v>42565.790844907409</v>
      </c>
      <c r="J285" s="2">
        <f t="shared" si="26"/>
        <v>3.9189814815472346E-2</v>
      </c>
      <c r="K285" t="str">
        <f t="shared" si="27"/>
        <v>Airport</v>
      </c>
      <c r="L285" t="str">
        <f t="shared" si="28"/>
        <v>Airport</v>
      </c>
    </row>
    <row r="286" spans="1:12" x14ac:dyDescent="0.3">
      <c r="A286">
        <v>6527</v>
      </c>
      <c r="B286">
        <f t="shared" si="24"/>
        <v>1</v>
      </c>
      <c r="C286" t="s">
        <v>12</v>
      </c>
      <c r="D286">
        <v>28</v>
      </c>
      <c r="E286" t="s">
        <v>13</v>
      </c>
      <c r="F286" s="3">
        <v>42566.870844907404</v>
      </c>
      <c r="G286">
        <f t="shared" si="29"/>
        <v>20</v>
      </c>
      <c r="H286" s="3" t="str">
        <f t="shared" si="25"/>
        <v>Evening</v>
      </c>
      <c r="I286" s="3">
        <v>42566.912141203706</v>
      </c>
      <c r="J286" s="2">
        <f t="shared" si="26"/>
        <v>4.129629630187992E-2</v>
      </c>
      <c r="K286" t="str">
        <f t="shared" si="27"/>
        <v>Airport</v>
      </c>
      <c r="L286" t="str">
        <f t="shared" si="28"/>
        <v>Airport</v>
      </c>
    </row>
    <row r="287" spans="1:12" x14ac:dyDescent="0.3">
      <c r="A287">
        <v>6710</v>
      </c>
      <c r="B287">
        <f t="shared" si="24"/>
        <v>1</v>
      </c>
      <c r="C287" t="s">
        <v>14</v>
      </c>
      <c r="D287">
        <v>28</v>
      </c>
      <c r="E287" t="s">
        <v>13</v>
      </c>
      <c r="F287" s="3">
        <v>42566.960138888891</v>
      </c>
      <c r="G287">
        <f t="shared" si="29"/>
        <v>23</v>
      </c>
      <c r="H287" s="3" t="str">
        <f t="shared" si="25"/>
        <v>Night</v>
      </c>
      <c r="I287" s="3">
        <v>42567.008472222224</v>
      </c>
      <c r="J287" s="2">
        <f t="shared" si="26"/>
        <v>4.8333333332266193E-2</v>
      </c>
      <c r="K287" t="str">
        <f t="shared" si="27"/>
        <v>City</v>
      </c>
      <c r="L287" t="str">
        <f t="shared" si="28"/>
        <v>City</v>
      </c>
    </row>
    <row r="288" spans="1:12" x14ac:dyDescent="0.3">
      <c r="A288">
        <v>1584</v>
      </c>
      <c r="B288">
        <f t="shared" si="24"/>
        <v>1</v>
      </c>
      <c r="C288" t="s">
        <v>12</v>
      </c>
      <c r="D288">
        <v>29</v>
      </c>
      <c r="E288" t="s">
        <v>13</v>
      </c>
      <c r="F288" s="3">
        <v>42563.268055555556</v>
      </c>
      <c r="G288">
        <f t="shared" si="29"/>
        <v>6</v>
      </c>
      <c r="H288" s="3" t="str">
        <f t="shared" si="25"/>
        <v>Early Morning</v>
      </c>
      <c r="I288" s="3">
        <v>42563.304166666669</v>
      </c>
      <c r="J288" s="2">
        <f t="shared" si="26"/>
        <v>3.6111111112404615E-2</v>
      </c>
      <c r="K288" t="str">
        <f t="shared" si="27"/>
        <v>Airport</v>
      </c>
      <c r="L288" t="str">
        <f t="shared" si="28"/>
        <v>Airport</v>
      </c>
    </row>
    <row r="289" spans="1:12" x14ac:dyDescent="0.3">
      <c r="A289">
        <v>1966</v>
      </c>
      <c r="B289">
        <f t="shared" si="24"/>
        <v>1</v>
      </c>
      <c r="C289" t="s">
        <v>12</v>
      </c>
      <c r="D289">
        <v>29</v>
      </c>
      <c r="E289" t="s">
        <v>13</v>
      </c>
      <c r="F289" s="3">
        <v>42563.503472222219</v>
      </c>
      <c r="G289">
        <f t="shared" si="29"/>
        <v>12</v>
      </c>
      <c r="H289" s="3" t="str">
        <f t="shared" si="25"/>
        <v>Afternoon</v>
      </c>
      <c r="I289" s="3">
        <v>42563.55</v>
      </c>
      <c r="J289" s="2">
        <f t="shared" si="26"/>
        <v>4.652777778392192E-2</v>
      </c>
      <c r="K289" t="str">
        <f t="shared" si="27"/>
        <v>Airport</v>
      </c>
      <c r="L289" t="str">
        <f t="shared" si="28"/>
        <v>Airport</v>
      </c>
    </row>
    <row r="290" spans="1:12" x14ac:dyDescent="0.3">
      <c r="A290">
        <v>2827</v>
      </c>
      <c r="B290">
        <f t="shared" si="24"/>
        <v>1</v>
      </c>
      <c r="C290" t="s">
        <v>14</v>
      </c>
      <c r="D290">
        <v>29</v>
      </c>
      <c r="E290" t="s">
        <v>13</v>
      </c>
      <c r="F290" s="3">
        <v>42564.221192129633</v>
      </c>
      <c r="G290">
        <f t="shared" si="29"/>
        <v>5</v>
      </c>
      <c r="H290" s="3" t="str">
        <f t="shared" si="25"/>
        <v>Early Morning</v>
      </c>
      <c r="I290" s="3">
        <v>42564.262754629628</v>
      </c>
      <c r="J290" s="2">
        <f t="shared" si="26"/>
        <v>4.1562499995052349E-2</v>
      </c>
      <c r="K290" t="str">
        <f t="shared" si="27"/>
        <v>City</v>
      </c>
      <c r="L290" t="str">
        <f t="shared" si="28"/>
        <v>City</v>
      </c>
    </row>
    <row r="291" spans="1:12" x14ac:dyDescent="0.3">
      <c r="A291">
        <v>2945</v>
      </c>
      <c r="B291">
        <f t="shared" si="24"/>
        <v>1</v>
      </c>
      <c r="C291" t="s">
        <v>12</v>
      </c>
      <c r="D291">
        <v>29</v>
      </c>
      <c r="E291" t="s">
        <v>13</v>
      </c>
      <c r="F291" s="3">
        <v>42564.273761574077</v>
      </c>
      <c r="G291">
        <f t="shared" si="29"/>
        <v>6</v>
      </c>
      <c r="H291" s="3" t="str">
        <f t="shared" si="25"/>
        <v>Early Morning</v>
      </c>
      <c r="I291" s="3">
        <v>42564.311168981483</v>
      </c>
      <c r="J291" s="2">
        <f t="shared" si="26"/>
        <v>3.7407407406135462E-2</v>
      </c>
      <c r="K291" t="str">
        <f t="shared" si="27"/>
        <v>Airport</v>
      </c>
      <c r="L291" t="str">
        <f t="shared" si="28"/>
        <v>Airport</v>
      </c>
    </row>
    <row r="292" spans="1:12" x14ac:dyDescent="0.3">
      <c r="A292">
        <v>3365</v>
      </c>
      <c r="B292">
        <f t="shared" si="24"/>
        <v>1</v>
      </c>
      <c r="C292" t="s">
        <v>14</v>
      </c>
      <c r="D292">
        <v>29</v>
      </c>
      <c r="E292" t="s">
        <v>13</v>
      </c>
      <c r="F292" s="3">
        <v>42564.574467592596</v>
      </c>
      <c r="G292">
        <f t="shared" si="29"/>
        <v>13</v>
      </c>
      <c r="H292" s="3" t="str">
        <f t="shared" si="25"/>
        <v>Afternoon</v>
      </c>
      <c r="I292" s="3">
        <v>42564.619340277779</v>
      </c>
      <c r="J292" s="2">
        <f t="shared" si="26"/>
        <v>4.4872685182781424E-2</v>
      </c>
      <c r="K292" t="str">
        <f t="shared" si="27"/>
        <v>City</v>
      </c>
      <c r="L292" t="str">
        <f t="shared" si="28"/>
        <v>City</v>
      </c>
    </row>
    <row r="293" spans="1:12" x14ac:dyDescent="0.3">
      <c r="A293">
        <v>3548</v>
      </c>
      <c r="B293">
        <f t="shared" si="24"/>
        <v>1</v>
      </c>
      <c r="C293" t="s">
        <v>12</v>
      </c>
      <c r="D293">
        <v>29</v>
      </c>
      <c r="E293" t="s">
        <v>13</v>
      </c>
      <c r="F293" s="3">
        <v>42564.755347222221</v>
      </c>
      <c r="G293">
        <f t="shared" si="29"/>
        <v>18</v>
      </c>
      <c r="H293" s="3" t="str">
        <f t="shared" si="25"/>
        <v>Evening</v>
      </c>
      <c r="I293" s="3">
        <v>42564.800254629627</v>
      </c>
      <c r="J293" s="2">
        <f t="shared" si="26"/>
        <v>4.4907407405844424E-2</v>
      </c>
      <c r="K293" t="str">
        <f t="shared" si="27"/>
        <v>Airport</v>
      </c>
      <c r="L293" t="str">
        <f t="shared" si="28"/>
        <v>Airport</v>
      </c>
    </row>
    <row r="294" spans="1:12" x14ac:dyDescent="0.3">
      <c r="A294">
        <v>3753</v>
      </c>
      <c r="B294">
        <f t="shared" si="24"/>
        <v>1</v>
      </c>
      <c r="C294" t="s">
        <v>14</v>
      </c>
      <c r="D294">
        <v>29</v>
      </c>
      <c r="E294" t="s">
        <v>13</v>
      </c>
      <c r="F294" s="3">
        <v>42564.854259259257</v>
      </c>
      <c r="G294">
        <f t="shared" si="29"/>
        <v>20</v>
      </c>
      <c r="H294" s="3" t="str">
        <f t="shared" si="25"/>
        <v>Evening</v>
      </c>
      <c r="I294" s="3">
        <v>42564.904537037037</v>
      </c>
      <c r="J294" s="2">
        <f t="shared" si="26"/>
        <v>5.0277777780138422E-2</v>
      </c>
      <c r="K294" t="str">
        <f t="shared" si="27"/>
        <v>City</v>
      </c>
      <c r="L294" t="str">
        <f t="shared" si="28"/>
        <v>City</v>
      </c>
    </row>
    <row r="295" spans="1:12" x14ac:dyDescent="0.3">
      <c r="A295">
        <v>4569</v>
      </c>
      <c r="B295">
        <f t="shared" si="24"/>
        <v>1</v>
      </c>
      <c r="C295" t="s">
        <v>12</v>
      </c>
      <c r="D295">
        <v>29</v>
      </c>
      <c r="E295" t="s">
        <v>13</v>
      </c>
      <c r="F295" s="3">
        <v>42565.408530092594</v>
      </c>
      <c r="G295">
        <f t="shared" si="29"/>
        <v>9</v>
      </c>
      <c r="H295" s="3" t="str">
        <f t="shared" si="25"/>
        <v>Early Morning</v>
      </c>
      <c r="I295" s="3">
        <v>42565.451145833336</v>
      </c>
      <c r="J295" s="2">
        <f t="shared" si="26"/>
        <v>4.2615740741894115E-2</v>
      </c>
      <c r="K295" t="str">
        <f t="shared" si="27"/>
        <v>Airport</v>
      </c>
      <c r="L295" t="str">
        <f t="shared" si="28"/>
        <v>Airport</v>
      </c>
    </row>
    <row r="296" spans="1:12" x14ac:dyDescent="0.3">
      <c r="A296">
        <v>6309</v>
      </c>
      <c r="B296">
        <f t="shared" si="24"/>
        <v>1</v>
      </c>
      <c r="C296" t="s">
        <v>12</v>
      </c>
      <c r="D296">
        <v>29</v>
      </c>
      <c r="E296" t="s">
        <v>13</v>
      </c>
      <c r="F296" s="3">
        <v>42566.77076388889</v>
      </c>
      <c r="G296">
        <f t="shared" si="29"/>
        <v>18</v>
      </c>
      <c r="H296" s="3" t="str">
        <f t="shared" si="25"/>
        <v>Evening</v>
      </c>
      <c r="I296" s="3">
        <v>42566.821076388886</v>
      </c>
      <c r="J296" s="2">
        <f t="shared" si="26"/>
        <v>5.0312499995925464E-2</v>
      </c>
      <c r="K296" t="str">
        <f t="shared" si="27"/>
        <v>Airport</v>
      </c>
      <c r="L296" t="str">
        <f t="shared" si="28"/>
        <v>Airport</v>
      </c>
    </row>
    <row r="297" spans="1:12" x14ac:dyDescent="0.3">
      <c r="A297">
        <v>6437</v>
      </c>
      <c r="B297">
        <f t="shared" si="24"/>
        <v>1</v>
      </c>
      <c r="C297" t="s">
        <v>14</v>
      </c>
      <c r="D297">
        <v>29</v>
      </c>
      <c r="E297" t="s">
        <v>13</v>
      </c>
      <c r="F297" s="3">
        <v>42566.829074074078</v>
      </c>
      <c r="G297">
        <f t="shared" si="29"/>
        <v>19</v>
      </c>
      <c r="H297" s="3" t="str">
        <f t="shared" si="25"/>
        <v>Evening</v>
      </c>
      <c r="I297" s="3">
        <v>42566.851759259262</v>
      </c>
      <c r="J297" s="2">
        <f t="shared" si="26"/>
        <v>2.2685185183945578E-2</v>
      </c>
      <c r="K297" t="str">
        <f t="shared" si="27"/>
        <v>City</v>
      </c>
      <c r="L297" t="str">
        <f t="shared" si="28"/>
        <v>City</v>
      </c>
    </row>
    <row r="298" spans="1:12" x14ac:dyDescent="0.3">
      <c r="A298">
        <v>517</v>
      </c>
      <c r="B298">
        <f t="shared" si="24"/>
        <v>1</v>
      </c>
      <c r="C298" t="s">
        <v>12</v>
      </c>
      <c r="D298">
        <v>30</v>
      </c>
      <c r="E298" t="s">
        <v>13</v>
      </c>
      <c r="F298" s="3">
        <v>42562.40625</v>
      </c>
      <c r="G298">
        <f t="shared" si="29"/>
        <v>9</v>
      </c>
      <c r="H298" s="3" t="str">
        <f t="shared" si="25"/>
        <v>Early Morning</v>
      </c>
      <c r="I298" s="3">
        <v>42562.433333333334</v>
      </c>
      <c r="J298" s="2">
        <f t="shared" si="26"/>
        <v>2.7083333334303461E-2</v>
      </c>
      <c r="K298" t="str">
        <f t="shared" si="27"/>
        <v>Airport</v>
      </c>
      <c r="L298" t="str">
        <f t="shared" si="28"/>
        <v>Airport</v>
      </c>
    </row>
    <row r="299" spans="1:12" x14ac:dyDescent="0.3">
      <c r="A299">
        <v>1406</v>
      </c>
      <c r="B299">
        <f t="shared" si="24"/>
        <v>1</v>
      </c>
      <c r="C299" t="s">
        <v>12</v>
      </c>
      <c r="D299">
        <v>30</v>
      </c>
      <c r="E299" t="s">
        <v>13</v>
      </c>
      <c r="F299" s="3">
        <v>42563.126388888886</v>
      </c>
      <c r="G299">
        <f t="shared" si="29"/>
        <v>3</v>
      </c>
      <c r="H299" s="3" t="str">
        <f t="shared" si="25"/>
        <v>Late Night</v>
      </c>
      <c r="I299" s="3">
        <v>42563.163194444445</v>
      </c>
      <c r="J299" s="2">
        <f t="shared" si="26"/>
        <v>3.680555555911269E-2</v>
      </c>
      <c r="K299" t="str">
        <f t="shared" si="27"/>
        <v>Airport</v>
      </c>
      <c r="L299" t="str">
        <f t="shared" si="28"/>
        <v>Airport</v>
      </c>
    </row>
    <row r="300" spans="1:12" x14ac:dyDescent="0.3">
      <c r="A300">
        <v>1643</v>
      </c>
      <c r="B300">
        <f t="shared" si="24"/>
        <v>1</v>
      </c>
      <c r="C300" t="s">
        <v>12</v>
      </c>
      <c r="D300">
        <v>30</v>
      </c>
      <c r="E300" t="s">
        <v>13</v>
      </c>
      <c r="F300" s="3">
        <v>42563.304166666669</v>
      </c>
      <c r="G300">
        <f t="shared" si="29"/>
        <v>7</v>
      </c>
      <c r="H300" s="3" t="str">
        <f t="shared" si="25"/>
        <v>Early Morning</v>
      </c>
      <c r="I300" s="3">
        <v>42563.340277777781</v>
      </c>
      <c r="J300" s="2">
        <f t="shared" si="26"/>
        <v>3.6111111112404615E-2</v>
      </c>
      <c r="K300" t="str">
        <f t="shared" si="27"/>
        <v>Airport</v>
      </c>
      <c r="L300" t="str">
        <f t="shared" si="28"/>
        <v>Airport</v>
      </c>
    </row>
    <row r="301" spans="1:12" x14ac:dyDescent="0.3">
      <c r="A301">
        <v>2108</v>
      </c>
      <c r="B301">
        <f t="shared" si="24"/>
        <v>1</v>
      </c>
      <c r="C301" t="s">
        <v>12</v>
      </c>
      <c r="D301">
        <v>30</v>
      </c>
      <c r="E301" t="s">
        <v>13</v>
      </c>
      <c r="F301" s="3">
        <v>42563.676388888889</v>
      </c>
      <c r="G301">
        <f t="shared" si="29"/>
        <v>16</v>
      </c>
      <c r="H301" s="3" t="str">
        <f t="shared" si="25"/>
        <v>Afternoon</v>
      </c>
      <c r="I301" s="3">
        <v>42563.7</v>
      </c>
      <c r="J301" s="2">
        <f t="shared" si="26"/>
        <v>2.361111110803904E-2</v>
      </c>
      <c r="K301" t="str">
        <f t="shared" si="27"/>
        <v>Airport</v>
      </c>
      <c r="L301" t="str">
        <f t="shared" si="28"/>
        <v>Airport</v>
      </c>
    </row>
    <row r="302" spans="1:12" x14ac:dyDescent="0.3">
      <c r="A302">
        <v>2647</v>
      </c>
      <c r="B302">
        <f t="shared" si="24"/>
        <v>1</v>
      </c>
      <c r="C302" t="s">
        <v>14</v>
      </c>
      <c r="D302">
        <v>30</v>
      </c>
      <c r="E302" t="s">
        <v>13</v>
      </c>
      <c r="F302" s="3">
        <v>42563.948611111111</v>
      </c>
      <c r="G302">
        <f t="shared" si="29"/>
        <v>22</v>
      </c>
      <c r="H302" s="3" t="str">
        <f t="shared" si="25"/>
        <v>Night</v>
      </c>
      <c r="I302" s="3">
        <v>42563.970833333333</v>
      </c>
      <c r="J302" s="2">
        <f t="shared" si="26"/>
        <v>2.2222222221898846E-2</v>
      </c>
      <c r="K302" t="str">
        <f t="shared" si="27"/>
        <v>City</v>
      </c>
      <c r="L302" t="str">
        <f t="shared" si="28"/>
        <v>City</v>
      </c>
    </row>
    <row r="303" spans="1:12" x14ac:dyDescent="0.3">
      <c r="A303">
        <v>3129</v>
      </c>
      <c r="B303">
        <f t="shared" si="24"/>
        <v>1</v>
      </c>
      <c r="C303" t="s">
        <v>14</v>
      </c>
      <c r="D303">
        <v>30</v>
      </c>
      <c r="E303" t="s">
        <v>13</v>
      </c>
      <c r="F303" s="3">
        <v>42564.362372685187</v>
      </c>
      <c r="G303">
        <f t="shared" si="29"/>
        <v>8</v>
      </c>
      <c r="H303" s="3" t="str">
        <f t="shared" si="25"/>
        <v>Early Morning</v>
      </c>
      <c r="I303" s="3">
        <v>42564.403958333336</v>
      </c>
      <c r="J303" s="2">
        <f t="shared" si="26"/>
        <v>4.1585648148611654E-2</v>
      </c>
      <c r="K303" t="str">
        <f t="shared" si="27"/>
        <v>City</v>
      </c>
      <c r="L303" t="str">
        <f t="shared" si="28"/>
        <v>City</v>
      </c>
    </row>
    <row r="304" spans="1:12" x14ac:dyDescent="0.3">
      <c r="A304">
        <v>3738</v>
      </c>
      <c r="B304">
        <f t="shared" si="24"/>
        <v>1</v>
      </c>
      <c r="C304" t="s">
        <v>12</v>
      </c>
      <c r="D304">
        <v>30</v>
      </c>
      <c r="E304" t="s">
        <v>13</v>
      </c>
      <c r="F304" s="3">
        <v>42564.844375000001</v>
      </c>
      <c r="G304">
        <f t="shared" si="29"/>
        <v>20</v>
      </c>
      <c r="H304" s="3" t="str">
        <f t="shared" si="25"/>
        <v>Evening</v>
      </c>
      <c r="I304" s="3">
        <v>42564.871539351851</v>
      </c>
      <c r="J304" s="2">
        <f t="shared" si="26"/>
        <v>2.7164351849933155E-2</v>
      </c>
      <c r="K304" t="str">
        <f t="shared" si="27"/>
        <v>Airport</v>
      </c>
      <c r="L304" t="str">
        <f t="shared" si="28"/>
        <v>Airport</v>
      </c>
    </row>
    <row r="305" spans="1:12" x14ac:dyDescent="0.3">
      <c r="A305">
        <v>4422</v>
      </c>
      <c r="B305">
        <f t="shared" si="24"/>
        <v>1</v>
      </c>
      <c r="C305" t="s">
        <v>12</v>
      </c>
      <c r="D305">
        <v>30</v>
      </c>
      <c r="E305" t="s">
        <v>13</v>
      </c>
      <c r="F305" s="3">
        <v>42565.342534722222</v>
      </c>
      <c r="G305">
        <f t="shared" si="29"/>
        <v>8</v>
      </c>
      <c r="H305" s="3" t="str">
        <f t="shared" si="25"/>
        <v>Early Morning</v>
      </c>
      <c r="I305" s="3">
        <v>42565.384143518517</v>
      </c>
      <c r="J305" s="2">
        <f t="shared" si="26"/>
        <v>4.1608796294895001E-2</v>
      </c>
      <c r="K305" t="str">
        <f t="shared" si="27"/>
        <v>Airport</v>
      </c>
      <c r="L305" t="str">
        <f t="shared" si="28"/>
        <v>Airport</v>
      </c>
    </row>
    <row r="306" spans="1:12" x14ac:dyDescent="0.3">
      <c r="A306">
        <v>4790</v>
      </c>
      <c r="B306">
        <f t="shared" si="24"/>
        <v>1</v>
      </c>
      <c r="C306" t="s">
        <v>14</v>
      </c>
      <c r="D306">
        <v>30</v>
      </c>
      <c r="E306" t="s">
        <v>13</v>
      </c>
      <c r="F306" s="3">
        <v>42565.697141203702</v>
      </c>
      <c r="G306">
        <f t="shared" si="29"/>
        <v>16</v>
      </c>
      <c r="H306" s="3" t="str">
        <f t="shared" si="25"/>
        <v>Afternoon</v>
      </c>
      <c r="I306" s="3">
        <v>42565.747314814813</v>
      </c>
      <c r="J306" s="2">
        <f t="shared" si="26"/>
        <v>5.0173611110949423E-2</v>
      </c>
      <c r="K306" t="str">
        <f t="shared" si="27"/>
        <v>City</v>
      </c>
      <c r="L306" t="str">
        <f t="shared" si="28"/>
        <v>City</v>
      </c>
    </row>
    <row r="307" spans="1:12" x14ac:dyDescent="0.3">
      <c r="A307">
        <v>5496</v>
      </c>
      <c r="B307">
        <f t="shared" si="24"/>
        <v>1</v>
      </c>
      <c r="C307" t="s">
        <v>14</v>
      </c>
      <c r="D307">
        <v>30</v>
      </c>
      <c r="E307" t="s">
        <v>13</v>
      </c>
      <c r="F307" s="3">
        <v>42566.208310185182</v>
      </c>
      <c r="G307">
        <f t="shared" si="29"/>
        <v>4</v>
      </c>
      <c r="H307" s="3" t="str">
        <f t="shared" si="25"/>
        <v>Late Night</v>
      </c>
      <c r="I307" s="3">
        <v>42566.232048611113</v>
      </c>
      <c r="J307" s="2">
        <f t="shared" si="26"/>
        <v>2.3738425930787344E-2</v>
      </c>
      <c r="K307" t="str">
        <f t="shared" si="27"/>
        <v>City</v>
      </c>
      <c r="L307" t="str">
        <f t="shared" si="28"/>
        <v>City</v>
      </c>
    </row>
    <row r="308" spans="1:12" x14ac:dyDescent="0.3">
      <c r="A308">
        <v>6484</v>
      </c>
      <c r="B308">
        <f t="shared" si="24"/>
        <v>1</v>
      </c>
      <c r="C308" t="s">
        <v>12</v>
      </c>
      <c r="D308">
        <v>30</v>
      </c>
      <c r="E308" t="s">
        <v>13</v>
      </c>
      <c r="F308" s="3">
        <v>42566.847048611111</v>
      </c>
      <c r="G308">
        <f t="shared" si="29"/>
        <v>20</v>
      </c>
      <c r="H308" s="3" t="str">
        <f t="shared" si="25"/>
        <v>Evening</v>
      </c>
      <c r="I308" s="3">
        <v>42566.875937500001</v>
      </c>
      <c r="J308" s="2">
        <f t="shared" si="26"/>
        <v>2.8888888889923692E-2</v>
      </c>
      <c r="K308" t="str">
        <f t="shared" si="27"/>
        <v>Airport</v>
      </c>
      <c r="L308" t="str">
        <f t="shared" si="28"/>
        <v>Airport</v>
      </c>
    </row>
    <row r="309" spans="1:12" x14ac:dyDescent="0.3">
      <c r="A309">
        <v>6731</v>
      </c>
      <c r="B309">
        <f t="shared" si="24"/>
        <v>1</v>
      </c>
      <c r="C309" t="s">
        <v>12</v>
      </c>
      <c r="D309">
        <v>30</v>
      </c>
      <c r="E309" t="s">
        <v>13</v>
      </c>
      <c r="F309" s="3">
        <v>42566.974942129629</v>
      </c>
      <c r="G309">
        <f t="shared" si="29"/>
        <v>23</v>
      </c>
      <c r="H309" s="3" t="str">
        <f t="shared" si="25"/>
        <v>Night</v>
      </c>
      <c r="I309" s="3">
        <v>42567.008275462962</v>
      </c>
      <c r="J309" s="2">
        <f t="shared" si="26"/>
        <v>3.3333333332848269E-2</v>
      </c>
      <c r="K309" t="str">
        <f t="shared" si="27"/>
        <v>Airport</v>
      </c>
      <c r="L309" t="str">
        <f t="shared" si="28"/>
        <v>Airport</v>
      </c>
    </row>
    <row r="310" spans="1:12" x14ac:dyDescent="0.3">
      <c r="A310">
        <v>629</v>
      </c>
      <c r="B310">
        <f t="shared" si="24"/>
        <v>1</v>
      </c>
      <c r="C310" t="s">
        <v>12</v>
      </c>
      <c r="D310">
        <v>31</v>
      </c>
      <c r="E310" t="s">
        <v>13</v>
      </c>
      <c r="F310" s="3">
        <v>42562.509722222225</v>
      </c>
      <c r="G310">
        <f t="shared" si="29"/>
        <v>12</v>
      </c>
      <c r="H310" s="3" t="str">
        <f t="shared" si="25"/>
        <v>Afternoon</v>
      </c>
      <c r="I310" s="3">
        <v>42562.541666666664</v>
      </c>
      <c r="J310" s="2">
        <f t="shared" si="26"/>
        <v>3.1944444439432118E-2</v>
      </c>
      <c r="K310" t="str">
        <f t="shared" si="27"/>
        <v>Airport</v>
      </c>
      <c r="L310" t="str">
        <f t="shared" si="28"/>
        <v>Airport</v>
      </c>
    </row>
    <row r="311" spans="1:12" x14ac:dyDescent="0.3">
      <c r="A311">
        <v>745</v>
      </c>
      <c r="B311">
        <f t="shared" si="24"/>
        <v>1</v>
      </c>
      <c r="C311" t="s">
        <v>12</v>
      </c>
      <c r="D311">
        <v>31</v>
      </c>
      <c r="E311" t="s">
        <v>13</v>
      </c>
      <c r="F311" s="3">
        <v>42562.658333333333</v>
      </c>
      <c r="G311">
        <f t="shared" si="29"/>
        <v>15</v>
      </c>
      <c r="H311" s="3" t="str">
        <f t="shared" si="25"/>
        <v>Afternoon</v>
      </c>
      <c r="I311" s="3">
        <v>42562.697916666664</v>
      </c>
      <c r="J311" s="2">
        <f t="shared" si="26"/>
        <v>3.9583333331393078E-2</v>
      </c>
      <c r="K311" t="str">
        <f t="shared" si="27"/>
        <v>Airport</v>
      </c>
      <c r="L311" t="str">
        <f t="shared" si="28"/>
        <v>Airport</v>
      </c>
    </row>
    <row r="312" spans="1:12" x14ac:dyDescent="0.3">
      <c r="A312">
        <v>1064</v>
      </c>
      <c r="B312">
        <f t="shared" si="24"/>
        <v>1</v>
      </c>
      <c r="C312" t="s">
        <v>14</v>
      </c>
      <c r="D312">
        <v>31</v>
      </c>
      <c r="E312" t="s">
        <v>13</v>
      </c>
      <c r="F312" s="3">
        <v>42562.828472222223</v>
      </c>
      <c r="G312">
        <f t="shared" si="29"/>
        <v>19</v>
      </c>
      <c r="H312" s="3" t="str">
        <f t="shared" si="25"/>
        <v>Evening</v>
      </c>
      <c r="I312" s="3">
        <v>42562.854861111111</v>
      </c>
      <c r="J312" s="2">
        <f t="shared" si="26"/>
        <v>2.6388888887595385E-2</v>
      </c>
      <c r="K312" t="str">
        <f t="shared" si="27"/>
        <v>City</v>
      </c>
      <c r="L312" t="str">
        <f t="shared" si="28"/>
        <v>City</v>
      </c>
    </row>
    <row r="313" spans="1:12" x14ac:dyDescent="0.3">
      <c r="A313">
        <v>1886</v>
      </c>
      <c r="B313">
        <f t="shared" si="24"/>
        <v>1</v>
      </c>
      <c r="C313" t="s">
        <v>12</v>
      </c>
      <c r="D313">
        <v>31</v>
      </c>
      <c r="E313" t="s">
        <v>13</v>
      </c>
      <c r="F313" s="3">
        <v>42563.423611111109</v>
      </c>
      <c r="G313">
        <f t="shared" si="29"/>
        <v>10</v>
      </c>
      <c r="H313" s="3" t="str">
        <f t="shared" si="25"/>
        <v>Afternoon</v>
      </c>
      <c r="I313" s="3">
        <v>42563.440972222219</v>
      </c>
      <c r="J313" s="2">
        <f t="shared" si="26"/>
        <v>1.7361111109494232E-2</v>
      </c>
      <c r="K313" t="str">
        <f t="shared" si="27"/>
        <v>Airport</v>
      </c>
      <c r="L313" t="str">
        <f t="shared" si="28"/>
        <v>Airport</v>
      </c>
    </row>
    <row r="314" spans="1:12" x14ac:dyDescent="0.3">
      <c r="A314">
        <v>5608</v>
      </c>
      <c r="B314">
        <f t="shared" si="24"/>
        <v>1</v>
      </c>
      <c r="C314" t="s">
        <v>12</v>
      </c>
      <c r="D314">
        <v>31</v>
      </c>
      <c r="E314" t="s">
        <v>13</v>
      </c>
      <c r="F314" s="3">
        <v>42566.262916666667</v>
      </c>
      <c r="G314">
        <f t="shared" si="29"/>
        <v>6</v>
      </c>
      <c r="H314" s="3" t="str">
        <f t="shared" si="25"/>
        <v>Early Morning</v>
      </c>
      <c r="I314" s="3">
        <v>42566.2969212963</v>
      </c>
      <c r="J314" s="2">
        <f t="shared" si="26"/>
        <v>3.4004629633272998E-2</v>
      </c>
      <c r="K314" t="str">
        <f t="shared" si="27"/>
        <v>Airport</v>
      </c>
      <c r="L314" t="str">
        <f t="shared" si="28"/>
        <v>Airport</v>
      </c>
    </row>
    <row r="315" spans="1:12" x14ac:dyDescent="0.3">
      <c r="A315">
        <v>5877</v>
      </c>
      <c r="B315">
        <f t="shared" si="24"/>
        <v>1</v>
      </c>
      <c r="C315" t="s">
        <v>14</v>
      </c>
      <c r="D315">
        <v>31</v>
      </c>
      <c r="E315" t="s">
        <v>13</v>
      </c>
      <c r="F315" s="3">
        <v>42566.400937500002</v>
      </c>
      <c r="G315">
        <f t="shared" si="29"/>
        <v>9</v>
      </c>
      <c r="H315" s="3" t="str">
        <f t="shared" si="25"/>
        <v>Early Morning</v>
      </c>
      <c r="I315" s="3">
        <v>42566.422256944446</v>
      </c>
      <c r="J315" s="2">
        <f t="shared" si="26"/>
        <v>2.1319444444088731E-2</v>
      </c>
      <c r="K315" t="str">
        <f t="shared" si="27"/>
        <v>City</v>
      </c>
      <c r="L315" t="str">
        <f t="shared" si="28"/>
        <v>City</v>
      </c>
    </row>
    <row r="316" spans="1:12" x14ac:dyDescent="0.3">
      <c r="A316">
        <v>6100</v>
      </c>
      <c r="B316">
        <f t="shared" si="24"/>
        <v>1</v>
      </c>
      <c r="C316" t="s">
        <v>12</v>
      </c>
      <c r="D316">
        <v>31</v>
      </c>
      <c r="E316" t="s">
        <v>13</v>
      </c>
      <c r="F316" s="3">
        <v>42566.614259259259</v>
      </c>
      <c r="G316">
        <f t="shared" si="29"/>
        <v>14</v>
      </c>
      <c r="H316" s="3" t="str">
        <f t="shared" si="25"/>
        <v>Afternoon</v>
      </c>
      <c r="I316" s="3">
        <v>42566.653611111113</v>
      </c>
      <c r="J316" s="2">
        <f t="shared" si="26"/>
        <v>3.9351851854007691E-2</v>
      </c>
      <c r="K316" t="str">
        <f t="shared" si="27"/>
        <v>Airport</v>
      </c>
      <c r="L316" t="str">
        <f t="shared" si="28"/>
        <v>Airport</v>
      </c>
    </row>
    <row r="317" spans="1:12" x14ac:dyDescent="0.3">
      <c r="A317">
        <v>6659</v>
      </c>
      <c r="B317">
        <f t="shared" si="24"/>
        <v>1</v>
      </c>
      <c r="C317" t="s">
        <v>12</v>
      </c>
      <c r="D317">
        <v>31</v>
      </c>
      <c r="E317" t="s">
        <v>13</v>
      </c>
      <c r="F317" s="3">
        <v>42566.927604166667</v>
      </c>
      <c r="G317">
        <f t="shared" si="29"/>
        <v>22</v>
      </c>
      <c r="H317" s="3" t="str">
        <f t="shared" si="25"/>
        <v>Night</v>
      </c>
      <c r="I317" s="3">
        <v>42566.963773148149</v>
      </c>
      <c r="J317" s="2">
        <f t="shared" si="26"/>
        <v>3.6168981481750961E-2</v>
      </c>
      <c r="K317" t="str">
        <f t="shared" si="27"/>
        <v>Airport</v>
      </c>
      <c r="L317" t="str">
        <f t="shared" si="28"/>
        <v>Airport</v>
      </c>
    </row>
    <row r="318" spans="1:12" x14ac:dyDescent="0.3">
      <c r="A318">
        <v>2162</v>
      </c>
      <c r="B318">
        <f t="shared" si="24"/>
        <v>1</v>
      </c>
      <c r="C318" t="s">
        <v>12</v>
      </c>
      <c r="D318">
        <v>32</v>
      </c>
      <c r="E318" t="s">
        <v>13</v>
      </c>
      <c r="F318" s="3">
        <v>42563.731944444444</v>
      </c>
      <c r="G318">
        <f t="shared" si="29"/>
        <v>17</v>
      </c>
      <c r="H318" s="3" t="str">
        <f t="shared" si="25"/>
        <v>Evening</v>
      </c>
      <c r="I318" s="3">
        <v>42563.772916666669</v>
      </c>
      <c r="J318" s="2">
        <f t="shared" si="26"/>
        <v>4.0972222224809229E-2</v>
      </c>
      <c r="K318" t="str">
        <f t="shared" si="27"/>
        <v>Airport</v>
      </c>
      <c r="L318" t="str">
        <f t="shared" si="28"/>
        <v>Airport</v>
      </c>
    </row>
    <row r="319" spans="1:12" x14ac:dyDescent="0.3">
      <c r="A319">
        <v>3294</v>
      </c>
      <c r="B319">
        <f t="shared" si="24"/>
        <v>1</v>
      </c>
      <c r="C319" t="s">
        <v>12</v>
      </c>
      <c r="D319">
        <v>32</v>
      </c>
      <c r="E319" t="s">
        <v>13</v>
      </c>
      <c r="F319" s="3">
        <v>42564.474722222221</v>
      </c>
      <c r="G319">
        <f t="shared" si="29"/>
        <v>11</v>
      </c>
      <c r="H319" s="3" t="str">
        <f t="shared" si="25"/>
        <v>Afternoon</v>
      </c>
      <c r="I319" s="3">
        <v>42564.509791666664</v>
      </c>
      <c r="J319" s="2">
        <f t="shared" si="26"/>
        <v>3.5069444442342501E-2</v>
      </c>
      <c r="K319" t="str">
        <f t="shared" si="27"/>
        <v>Airport</v>
      </c>
      <c r="L319" t="str">
        <f t="shared" si="28"/>
        <v>Airport</v>
      </c>
    </row>
    <row r="320" spans="1:12" x14ac:dyDescent="0.3">
      <c r="A320">
        <v>3686</v>
      </c>
      <c r="B320">
        <f t="shared" si="24"/>
        <v>1</v>
      </c>
      <c r="C320" t="s">
        <v>14</v>
      </c>
      <c r="D320">
        <v>32</v>
      </c>
      <c r="E320" t="s">
        <v>13</v>
      </c>
      <c r="F320" s="3">
        <v>42564.814791666664</v>
      </c>
      <c r="G320">
        <f t="shared" si="29"/>
        <v>19</v>
      </c>
      <c r="H320" s="3" t="str">
        <f t="shared" si="25"/>
        <v>Evening</v>
      </c>
      <c r="I320" s="3">
        <v>42564.857187499998</v>
      </c>
      <c r="J320" s="2">
        <f t="shared" si="26"/>
        <v>4.2395833334012423E-2</v>
      </c>
      <c r="K320" t="str">
        <f t="shared" si="27"/>
        <v>City</v>
      </c>
      <c r="L320" t="str">
        <f t="shared" si="28"/>
        <v>City</v>
      </c>
    </row>
    <row r="321" spans="1:12" x14ac:dyDescent="0.3">
      <c r="A321">
        <v>4784</v>
      </c>
      <c r="B321">
        <f t="shared" si="24"/>
        <v>1</v>
      </c>
      <c r="C321" t="s">
        <v>14</v>
      </c>
      <c r="D321">
        <v>32</v>
      </c>
      <c r="E321" t="s">
        <v>13</v>
      </c>
      <c r="F321" s="3">
        <v>42565.695740740739</v>
      </c>
      <c r="G321">
        <f t="shared" si="29"/>
        <v>16</v>
      </c>
      <c r="H321" s="3" t="str">
        <f t="shared" si="25"/>
        <v>Afternoon</v>
      </c>
      <c r="I321" s="3">
        <v>42565.718761574077</v>
      </c>
      <c r="J321" s="2">
        <f t="shared" si="26"/>
        <v>2.3020833337795921E-2</v>
      </c>
      <c r="K321" t="str">
        <f t="shared" si="27"/>
        <v>City</v>
      </c>
      <c r="L321" t="str">
        <f t="shared" si="28"/>
        <v>City</v>
      </c>
    </row>
    <row r="322" spans="1:12" x14ac:dyDescent="0.3">
      <c r="A322">
        <v>5896</v>
      </c>
      <c r="B322">
        <f t="shared" ref="B322:B385" si="30">COUNTIF($A:$A,A322)</f>
        <v>1</v>
      </c>
      <c r="C322" t="s">
        <v>14</v>
      </c>
      <c r="D322">
        <v>32</v>
      </c>
      <c r="E322" t="s">
        <v>13</v>
      </c>
      <c r="F322" s="3">
        <v>42566.407766203702</v>
      </c>
      <c r="G322">
        <f t="shared" si="29"/>
        <v>9</v>
      </c>
      <c r="H322" s="3" t="str">
        <f t="shared" ref="H322:H385" si="31">IF(G322&lt;5,"Late Night",IF(G322&lt;10,"Early Morning",IF(G322&lt;17,"Afternoon",IF(G322&lt;21,"Evening","Night"))))</f>
        <v>Early Morning</v>
      </c>
      <c r="I322" s="3">
        <v>42566.439363425925</v>
      </c>
      <c r="J322" s="2">
        <f t="shared" ref="J322:J385" si="32">I322-F322</f>
        <v>3.1597222223354038E-2</v>
      </c>
      <c r="K322" t="str">
        <f t="shared" ref="K322:K385" si="33">TRIM(C322)</f>
        <v>City</v>
      </c>
      <c r="L322" t="str">
        <f t="shared" ref="L322:L385" si="34">PROPER(C322)</f>
        <v>City</v>
      </c>
    </row>
    <row r="323" spans="1:12" x14ac:dyDescent="0.3">
      <c r="A323">
        <v>6190</v>
      </c>
      <c r="B323">
        <f t="shared" si="30"/>
        <v>1</v>
      </c>
      <c r="C323" t="s">
        <v>14</v>
      </c>
      <c r="D323">
        <v>32</v>
      </c>
      <c r="E323" t="s">
        <v>13</v>
      </c>
      <c r="F323" s="3">
        <v>42566.716354166667</v>
      </c>
      <c r="G323">
        <f t="shared" ref="G323:G386" si="35">HOUR(F323)</f>
        <v>17</v>
      </c>
      <c r="H323" s="3" t="str">
        <f t="shared" si="31"/>
        <v>Evening</v>
      </c>
      <c r="I323" s="3">
        <v>42566.747106481482</v>
      </c>
      <c r="J323" s="2">
        <f t="shared" si="32"/>
        <v>3.0752314814890269E-2</v>
      </c>
      <c r="K323" t="str">
        <f t="shared" si="33"/>
        <v>City</v>
      </c>
      <c r="L323" t="str">
        <f t="shared" si="34"/>
        <v>City</v>
      </c>
    </row>
    <row r="324" spans="1:12" x14ac:dyDescent="0.3">
      <c r="A324">
        <v>6551</v>
      </c>
      <c r="B324">
        <f t="shared" si="30"/>
        <v>1</v>
      </c>
      <c r="C324" t="s">
        <v>14</v>
      </c>
      <c r="D324">
        <v>32</v>
      </c>
      <c r="E324" t="s">
        <v>13</v>
      </c>
      <c r="F324" s="3">
        <v>42566.877106481479</v>
      </c>
      <c r="G324">
        <f t="shared" si="35"/>
        <v>21</v>
      </c>
      <c r="H324" s="3" t="str">
        <f t="shared" si="31"/>
        <v>Night</v>
      </c>
      <c r="I324" s="3">
        <v>42566.928726851853</v>
      </c>
      <c r="J324" s="2">
        <f t="shared" si="32"/>
        <v>5.1620370373711921E-2</v>
      </c>
      <c r="K324" t="str">
        <f t="shared" si="33"/>
        <v>City</v>
      </c>
      <c r="L324" t="str">
        <f t="shared" si="34"/>
        <v>City</v>
      </c>
    </row>
    <row r="325" spans="1:12" x14ac:dyDescent="0.3">
      <c r="A325">
        <v>145</v>
      </c>
      <c r="B325">
        <f t="shared" si="30"/>
        <v>1</v>
      </c>
      <c r="C325" t="s">
        <v>14</v>
      </c>
      <c r="D325">
        <v>33</v>
      </c>
      <c r="E325" t="s">
        <v>13</v>
      </c>
      <c r="F325" s="3">
        <v>42562.230555555558</v>
      </c>
      <c r="G325">
        <f t="shared" si="35"/>
        <v>5</v>
      </c>
      <c r="H325" s="3" t="str">
        <f t="shared" si="31"/>
        <v>Early Morning</v>
      </c>
      <c r="I325" s="3">
        <v>42562.275694444441</v>
      </c>
      <c r="J325" s="2">
        <f t="shared" si="32"/>
        <v>4.5138888883229811E-2</v>
      </c>
      <c r="K325" t="str">
        <f t="shared" si="33"/>
        <v>City</v>
      </c>
      <c r="L325" t="str">
        <f t="shared" si="34"/>
        <v>City</v>
      </c>
    </row>
    <row r="326" spans="1:12" x14ac:dyDescent="0.3">
      <c r="A326">
        <v>735</v>
      </c>
      <c r="B326">
        <f t="shared" si="30"/>
        <v>1</v>
      </c>
      <c r="C326" t="s">
        <v>14</v>
      </c>
      <c r="D326">
        <v>33</v>
      </c>
      <c r="E326" t="s">
        <v>13</v>
      </c>
      <c r="F326" s="3">
        <v>42562.643750000003</v>
      </c>
      <c r="G326">
        <f t="shared" si="35"/>
        <v>15</v>
      </c>
      <c r="H326" s="3" t="str">
        <f t="shared" si="31"/>
        <v>Afternoon</v>
      </c>
      <c r="I326" s="3">
        <v>42562.688888888886</v>
      </c>
      <c r="J326" s="2">
        <f t="shared" si="32"/>
        <v>4.5138888883229811E-2</v>
      </c>
      <c r="K326" t="str">
        <f t="shared" si="33"/>
        <v>City</v>
      </c>
      <c r="L326" t="str">
        <f t="shared" si="34"/>
        <v>City</v>
      </c>
    </row>
    <row r="327" spans="1:12" x14ac:dyDescent="0.3">
      <c r="A327">
        <v>918</v>
      </c>
      <c r="B327">
        <f t="shared" si="30"/>
        <v>1</v>
      </c>
      <c r="C327" t="s">
        <v>12</v>
      </c>
      <c r="D327">
        <v>33</v>
      </c>
      <c r="E327" t="s">
        <v>13</v>
      </c>
      <c r="F327" s="3">
        <v>42562.765277777777</v>
      </c>
      <c r="G327">
        <f t="shared" si="35"/>
        <v>18</v>
      </c>
      <c r="H327" s="3" t="str">
        <f t="shared" si="31"/>
        <v>Evening</v>
      </c>
      <c r="I327" s="3">
        <v>42562.794444444444</v>
      </c>
      <c r="J327" s="2">
        <f t="shared" si="32"/>
        <v>2.9166666667151731E-2</v>
      </c>
      <c r="K327" t="str">
        <f t="shared" si="33"/>
        <v>Airport</v>
      </c>
      <c r="L327" t="str">
        <f t="shared" si="34"/>
        <v>Airport</v>
      </c>
    </row>
    <row r="328" spans="1:12" x14ac:dyDescent="0.3">
      <c r="A328">
        <v>1478</v>
      </c>
      <c r="B328">
        <f t="shared" si="30"/>
        <v>1</v>
      </c>
      <c r="C328" t="s">
        <v>14</v>
      </c>
      <c r="D328">
        <v>33</v>
      </c>
      <c r="E328" t="s">
        <v>13</v>
      </c>
      <c r="F328" s="3">
        <v>42563.219444444447</v>
      </c>
      <c r="G328">
        <f t="shared" si="35"/>
        <v>5</v>
      </c>
      <c r="H328" s="3" t="str">
        <f t="shared" si="31"/>
        <v>Early Morning</v>
      </c>
      <c r="I328" s="3">
        <v>42563.259027777778</v>
      </c>
      <c r="J328" s="2">
        <f t="shared" si="32"/>
        <v>3.9583333331393078E-2</v>
      </c>
      <c r="K328" t="str">
        <f t="shared" si="33"/>
        <v>City</v>
      </c>
      <c r="L328" t="str">
        <f t="shared" si="34"/>
        <v>City</v>
      </c>
    </row>
    <row r="329" spans="1:12" x14ac:dyDescent="0.3">
      <c r="A329">
        <v>1957</v>
      </c>
      <c r="B329">
        <f t="shared" si="30"/>
        <v>1</v>
      </c>
      <c r="C329" t="s">
        <v>14</v>
      </c>
      <c r="D329">
        <v>33</v>
      </c>
      <c r="E329" t="s">
        <v>13</v>
      </c>
      <c r="F329" s="3">
        <v>42563.489583333336</v>
      </c>
      <c r="G329">
        <f t="shared" si="35"/>
        <v>11</v>
      </c>
      <c r="H329" s="3" t="str">
        <f t="shared" si="31"/>
        <v>Afternoon</v>
      </c>
      <c r="I329" s="3">
        <v>42563.538194444445</v>
      </c>
      <c r="J329" s="2">
        <f t="shared" si="32"/>
        <v>4.8611111109494232E-2</v>
      </c>
      <c r="K329" t="str">
        <f t="shared" si="33"/>
        <v>City</v>
      </c>
      <c r="L329" t="str">
        <f t="shared" si="34"/>
        <v>City</v>
      </c>
    </row>
    <row r="330" spans="1:12" x14ac:dyDescent="0.3">
      <c r="A330">
        <v>3097</v>
      </c>
      <c r="B330">
        <f t="shared" si="30"/>
        <v>1</v>
      </c>
      <c r="C330" t="s">
        <v>14</v>
      </c>
      <c r="D330">
        <v>33</v>
      </c>
      <c r="E330" t="s">
        <v>13</v>
      </c>
      <c r="F330" s="3">
        <v>42564.344143518516</v>
      </c>
      <c r="G330">
        <f t="shared" si="35"/>
        <v>8</v>
      </c>
      <c r="H330" s="3" t="str">
        <f t="shared" si="31"/>
        <v>Early Morning</v>
      </c>
      <c r="I330" s="3">
        <v>42564.383993055555</v>
      </c>
      <c r="J330" s="2">
        <f t="shared" si="32"/>
        <v>3.9849537039117422E-2</v>
      </c>
      <c r="K330" t="str">
        <f t="shared" si="33"/>
        <v>City</v>
      </c>
      <c r="L330" t="str">
        <f t="shared" si="34"/>
        <v>City</v>
      </c>
    </row>
    <row r="331" spans="1:12" x14ac:dyDescent="0.3">
      <c r="A331">
        <v>3981</v>
      </c>
      <c r="B331">
        <f t="shared" si="30"/>
        <v>1</v>
      </c>
      <c r="C331" t="s">
        <v>12</v>
      </c>
      <c r="D331">
        <v>33</v>
      </c>
      <c r="E331" t="s">
        <v>13</v>
      </c>
      <c r="F331" s="3">
        <v>42564.967986111114</v>
      </c>
      <c r="G331">
        <f t="shared" si="35"/>
        <v>23</v>
      </c>
      <c r="H331" s="3" t="str">
        <f t="shared" si="31"/>
        <v>Night</v>
      </c>
      <c r="I331" s="3">
        <v>42564.985150462962</v>
      </c>
      <c r="J331" s="2">
        <f t="shared" si="32"/>
        <v>1.7164351847895887E-2</v>
      </c>
      <c r="K331" t="str">
        <f t="shared" si="33"/>
        <v>Airport</v>
      </c>
      <c r="L331" t="str">
        <f t="shared" si="34"/>
        <v>Airport</v>
      </c>
    </row>
    <row r="332" spans="1:12" x14ac:dyDescent="0.3">
      <c r="A332">
        <v>4175</v>
      </c>
      <c r="B332">
        <f t="shared" si="30"/>
        <v>1</v>
      </c>
      <c r="C332" t="s">
        <v>14</v>
      </c>
      <c r="D332">
        <v>33</v>
      </c>
      <c r="E332" t="s">
        <v>13</v>
      </c>
      <c r="F332" s="3">
        <v>42565.216145833336</v>
      </c>
      <c r="G332">
        <f t="shared" si="35"/>
        <v>5</v>
      </c>
      <c r="H332" s="3" t="str">
        <f t="shared" si="31"/>
        <v>Early Morning</v>
      </c>
      <c r="I332" s="3">
        <v>42565.260694444441</v>
      </c>
      <c r="J332" s="2">
        <f t="shared" si="32"/>
        <v>4.4548611105710734E-2</v>
      </c>
      <c r="K332" t="str">
        <f t="shared" si="33"/>
        <v>City</v>
      </c>
      <c r="L332" t="str">
        <f t="shared" si="34"/>
        <v>City</v>
      </c>
    </row>
    <row r="333" spans="1:12" x14ac:dyDescent="0.3">
      <c r="A333">
        <v>6237</v>
      </c>
      <c r="B333">
        <f t="shared" si="30"/>
        <v>1</v>
      </c>
      <c r="C333" t="s">
        <v>14</v>
      </c>
      <c r="D333">
        <v>33</v>
      </c>
      <c r="E333" t="s">
        <v>13</v>
      </c>
      <c r="F333" s="3">
        <v>42566.743483796294</v>
      </c>
      <c r="G333">
        <f t="shared" si="35"/>
        <v>17</v>
      </c>
      <c r="H333" s="3" t="str">
        <f t="shared" si="31"/>
        <v>Evening</v>
      </c>
      <c r="I333" s="3">
        <v>42566.784363425926</v>
      </c>
      <c r="J333" s="2">
        <f t="shared" si="32"/>
        <v>4.0879629632399883E-2</v>
      </c>
      <c r="K333" t="str">
        <f t="shared" si="33"/>
        <v>City</v>
      </c>
      <c r="L333" t="str">
        <f t="shared" si="34"/>
        <v>City</v>
      </c>
    </row>
    <row r="334" spans="1:12" x14ac:dyDescent="0.3">
      <c r="A334">
        <v>738</v>
      </c>
      <c r="B334">
        <f t="shared" si="30"/>
        <v>1</v>
      </c>
      <c r="C334" t="s">
        <v>14</v>
      </c>
      <c r="D334">
        <v>34</v>
      </c>
      <c r="E334" t="s">
        <v>13</v>
      </c>
      <c r="F334" s="3">
        <v>42562.645833333336</v>
      </c>
      <c r="G334">
        <f t="shared" si="35"/>
        <v>15</v>
      </c>
      <c r="H334" s="3" t="str">
        <f t="shared" si="31"/>
        <v>Afternoon</v>
      </c>
      <c r="I334" s="3">
        <v>42562.697222222225</v>
      </c>
      <c r="J334" s="2">
        <f t="shared" si="32"/>
        <v>5.1388888889050577E-2</v>
      </c>
      <c r="K334" t="str">
        <f t="shared" si="33"/>
        <v>City</v>
      </c>
      <c r="L334" t="str">
        <f t="shared" si="34"/>
        <v>City</v>
      </c>
    </row>
    <row r="335" spans="1:12" x14ac:dyDescent="0.3">
      <c r="A335">
        <v>2731</v>
      </c>
      <c r="B335">
        <f t="shared" si="30"/>
        <v>1</v>
      </c>
      <c r="C335" t="s">
        <v>14</v>
      </c>
      <c r="D335">
        <v>34</v>
      </c>
      <c r="E335" t="s">
        <v>13</v>
      </c>
      <c r="F335" s="3">
        <v>42564.110277777778</v>
      </c>
      <c r="G335">
        <f t="shared" si="35"/>
        <v>2</v>
      </c>
      <c r="H335" s="3" t="str">
        <f t="shared" si="31"/>
        <v>Late Night</v>
      </c>
      <c r="I335" s="3">
        <v>42564.136759259258</v>
      </c>
      <c r="J335" s="2">
        <f t="shared" si="32"/>
        <v>2.6481481480004732E-2</v>
      </c>
      <c r="K335" t="str">
        <f t="shared" si="33"/>
        <v>City</v>
      </c>
      <c r="L335" t="str">
        <f t="shared" si="34"/>
        <v>City</v>
      </c>
    </row>
    <row r="336" spans="1:12" x14ac:dyDescent="0.3">
      <c r="A336">
        <v>2863</v>
      </c>
      <c r="B336">
        <f t="shared" si="30"/>
        <v>1</v>
      </c>
      <c r="C336" t="s">
        <v>12</v>
      </c>
      <c r="D336">
        <v>34</v>
      </c>
      <c r="E336" t="s">
        <v>13</v>
      </c>
      <c r="F336" s="3">
        <v>42564.240763888891</v>
      </c>
      <c r="G336">
        <f t="shared" si="35"/>
        <v>5</v>
      </c>
      <c r="H336" s="3" t="str">
        <f t="shared" si="31"/>
        <v>Early Morning</v>
      </c>
      <c r="I336" s="3">
        <v>42564.265729166669</v>
      </c>
      <c r="J336" s="2">
        <f t="shared" si="32"/>
        <v>2.4965277778392192E-2</v>
      </c>
      <c r="K336" t="str">
        <f t="shared" si="33"/>
        <v>Airport</v>
      </c>
      <c r="L336" t="str">
        <f t="shared" si="34"/>
        <v>Airport</v>
      </c>
    </row>
    <row r="337" spans="1:12" x14ac:dyDescent="0.3">
      <c r="A337">
        <v>3528</v>
      </c>
      <c r="B337">
        <f t="shared" si="30"/>
        <v>1</v>
      </c>
      <c r="C337" t="s">
        <v>12</v>
      </c>
      <c r="D337">
        <v>34</v>
      </c>
      <c r="E337" t="s">
        <v>13</v>
      </c>
      <c r="F337" s="3">
        <v>42564.743738425925</v>
      </c>
      <c r="G337">
        <f t="shared" si="35"/>
        <v>17</v>
      </c>
      <c r="H337" s="3" t="str">
        <f t="shared" si="31"/>
        <v>Evening</v>
      </c>
      <c r="I337" s="3">
        <v>42564.762083333335</v>
      </c>
      <c r="J337" s="2">
        <f t="shared" si="32"/>
        <v>1.8344907410209998E-2</v>
      </c>
      <c r="K337" t="str">
        <f t="shared" si="33"/>
        <v>Airport</v>
      </c>
      <c r="L337" t="str">
        <f t="shared" si="34"/>
        <v>Airport</v>
      </c>
    </row>
    <row r="338" spans="1:12" x14ac:dyDescent="0.3">
      <c r="A338">
        <v>4653</v>
      </c>
      <c r="B338">
        <f t="shared" si="30"/>
        <v>1</v>
      </c>
      <c r="C338" t="s">
        <v>14</v>
      </c>
      <c r="D338">
        <v>34</v>
      </c>
      <c r="E338" t="s">
        <v>13</v>
      </c>
      <c r="F338" s="3">
        <v>42565.499143518522</v>
      </c>
      <c r="G338">
        <f t="shared" si="35"/>
        <v>11</v>
      </c>
      <c r="H338" s="3" t="str">
        <f t="shared" si="31"/>
        <v>Afternoon</v>
      </c>
      <c r="I338" s="3">
        <v>42565.538437499999</v>
      </c>
      <c r="J338" s="2">
        <f t="shared" si="32"/>
        <v>3.9293981477385387E-2</v>
      </c>
      <c r="K338" t="str">
        <f t="shared" si="33"/>
        <v>City</v>
      </c>
      <c r="L338" t="str">
        <f t="shared" si="34"/>
        <v>City</v>
      </c>
    </row>
    <row r="339" spans="1:12" x14ac:dyDescent="0.3">
      <c r="A339">
        <v>5042</v>
      </c>
      <c r="B339">
        <f t="shared" si="30"/>
        <v>1</v>
      </c>
      <c r="C339" t="s">
        <v>14</v>
      </c>
      <c r="D339">
        <v>34</v>
      </c>
      <c r="E339" t="s">
        <v>13</v>
      </c>
      <c r="F339" s="3">
        <v>42565.806435185186</v>
      </c>
      <c r="G339">
        <f t="shared" si="35"/>
        <v>19</v>
      </c>
      <c r="H339" s="3" t="str">
        <f t="shared" si="31"/>
        <v>Evening</v>
      </c>
      <c r="I339" s="3">
        <v>42565.836886574078</v>
      </c>
      <c r="J339" s="2">
        <f t="shared" si="32"/>
        <v>3.0451388891378883E-2</v>
      </c>
      <c r="K339" t="str">
        <f t="shared" si="33"/>
        <v>City</v>
      </c>
      <c r="L339" t="str">
        <f t="shared" si="34"/>
        <v>City</v>
      </c>
    </row>
    <row r="340" spans="1:12" x14ac:dyDescent="0.3">
      <c r="A340">
        <v>360</v>
      </c>
      <c r="B340">
        <f t="shared" si="30"/>
        <v>1</v>
      </c>
      <c r="C340" t="s">
        <v>12</v>
      </c>
      <c r="D340">
        <v>35</v>
      </c>
      <c r="E340" t="s">
        <v>13</v>
      </c>
      <c r="F340" s="3">
        <v>42562.334722222222</v>
      </c>
      <c r="G340">
        <f t="shared" si="35"/>
        <v>8</v>
      </c>
      <c r="H340" s="3" t="str">
        <f t="shared" si="31"/>
        <v>Early Morning</v>
      </c>
      <c r="I340" s="3">
        <v>42562.378472222219</v>
      </c>
      <c r="J340" s="2">
        <f t="shared" si="32"/>
        <v>4.3749999997089617E-2</v>
      </c>
      <c r="K340" t="str">
        <f t="shared" si="33"/>
        <v>Airport</v>
      </c>
      <c r="L340" t="str">
        <f t="shared" si="34"/>
        <v>Airport</v>
      </c>
    </row>
    <row r="341" spans="1:12" x14ac:dyDescent="0.3">
      <c r="A341">
        <v>771</v>
      </c>
      <c r="B341">
        <f t="shared" si="30"/>
        <v>1</v>
      </c>
      <c r="C341" t="s">
        <v>12</v>
      </c>
      <c r="D341">
        <v>35</v>
      </c>
      <c r="E341" t="s">
        <v>13</v>
      </c>
      <c r="F341" s="3">
        <v>42562.679861111108</v>
      </c>
      <c r="G341">
        <f t="shared" si="35"/>
        <v>16</v>
      </c>
      <c r="H341" s="3" t="str">
        <f t="shared" si="31"/>
        <v>Afternoon</v>
      </c>
      <c r="I341" s="3">
        <v>42562.731944444444</v>
      </c>
      <c r="J341" s="2">
        <f t="shared" si="32"/>
        <v>5.2083333335758653E-2</v>
      </c>
      <c r="K341" t="str">
        <f t="shared" si="33"/>
        <v>Airport</v>
      </c>
      <c r="L341" t="str">
        <f t="shared" si="34"/>
        <v>Airport</v>
      </c>
    </row>
    <row r="342" spans="1:12" x14ac:dyDescent="0.3">
      <c r="A342">
        <v>1274</v>
      </c>
      <c r="B342">
        <f t="shared" si="30"/>
        <v>1</v>
      </c>
      <c r="C342" t="s">
        <v>14</v>
      </c>
      <c r="D342">
        <v>35</v>
      </c>
      <c r="E342" t="s">
        <v>13</v>
      </c>
      <c r="F342" s="3">
        <v>42562.917361111111</v>
      </c>
      <c r="G342">
        <f t="shared" si="35"/>
        <v>22</v>
      </c>
      <c r="H342" s="3" t="str">
        <f t="shared" si="31"/>
        <v>Night</v>
      </c>
      <c r="I342" s="3">
        <v>42562.972916666666</v>
      </c>
      <c r="J342" s="2">
        <f t="shared" si="32"/>
        <v>5.5555555554747116E-2</v>
      </c>
      <c r="K342" t="str">
        <f t="shared" si="33"/>
        <v>City</v>
      </c>
      <c r="L342" t="str">
        <f t="shared" si="34"/>
        <v>City</v>
      </c>
    </row>
    <row r="343" spans="1:12" x14ac:dyDescent="0.3">
      <c r="A343">
        <v>1501</v>
      </c>
      <c r="B343">
        <f t="shared" si="30"/>
        <v>1</v>
      </c>
      <c r="C343" t="s">
        <v>14</v>
      </c>
      <c r="D343">
        <v>35</v>
      </c>
      <c r="E343" t="s">
        <v>13</v>
      </c>
      <c r="F343" s="3">
        <v>42563.236805555556</v>
      </c>
      <c r="G343">
        <f t="shared" si="35"/>
        <v>5</v>
      </c>
      <c r="H343" s="3" t="str">
        <f t="shared" si="31"/>
        <v>Early Morning</v>
      </c>
      <c r="I343" s="3">
        <v>42563.282638888886</v>
      </c>
      <c r="J343" s="2">
        <f t="shared" si="32"/>
        <v>4.5833333329937886E-2</v>
      </c>
      <c r="K343" t="str">
        <f t="shared" si="33"/>
        <v>City</v>
      </c>
      <c r="L343" t="str">
        <f t="shared" si="34"/>
        <v>City</v>
      </c>
    </row>
    <row r="344" spans="1:12" x14ac:dyDescent="0.3">
      <c r="A344">
        <v>1972</v>
      </c>
      <c r="B344">
        <f t="shared" si="30"/>
        <v>1</v>
      </c>
      <c r="C344" t="s">
        <v>14</v>
      </c>
      <c r="D344">
        <v>35</v>
      </c>
      <c r="E344" t="s">
        <v>13</v>
      </c>
      <c r="F344" s="3">
        <v>42563.515277777777</v>
      </c>
      <c r="G344">
        <f t="shared" si="35"/>
        <v>12</v>
      </c>
      <c r="H344" s="3" t="str">
        <f t="shared" si="31"/>
        <v>Afternoon</v>
      </c>
      <c r="I344" s="3">
        <v>42563.529861111114</v>
      </c>
      <c r="J344" s="2">
        <f t="shared" si="32"/>
        <v>1.4583333337213844E-2</v>
      </c>
      <c r="K344" t="str">
        <f t="shared" si="33"/>
        <v>City</v>
      </c>
      <c r="L344" t="str">
        <f t="shared" si="34"/>
        <v>City</v>
      </c>
    </row>
    <row r="345" spans="1:12" x14ac:dyDescent="0.3">
      <c r="A345">
        <v>2871</v>
      </c>
      <c r="B345">
        <f t="shared" si="30"/>
        <v>1</v>
      </c>
      <c r="C345" t="s">
        <v>14</v>
      </c>
      <c r="D345">
        <v>35</v>
      </c>
      <c r="E345" t="s">
        <v>13</v>
      </c>
      <c r="F345" s="3">
        <v>42564.245520833334</v>
      </c>
      <c r="G345">
        <f t="shared" si="35"/>
        <v>5</v>
      </c>
      <c r="H345" s="3" t="str">
        <f t="shared" si="31"/>
        <v>Early Morning</v>
      </c>
      <c r="I345" s="3">
        <v>42564.292048611111</v>
      </c>
      <c r="J345" s="2">
        <f t="shared" si="32"/>
        <v>4.6527777776645962E-2</v>
      </c>
      <c r="K345" t="str">
        <f t="shared" si="33"/>
        <v>City</v>
      </c>
      <c r="L345" t="str">
        <f t="shared" si="34"/>
        <v>City</v>
      </c>
    </row>
    <row r="346" spans="1:12" x14ac:dyDescent="0.3">
      <c r="A346">
        <v>3395</v>
      </c>
      <c r="B346">
        <f t="shared" si="30"/>
        <v>1</v>
      </c>
      <c r="C346" t="s">
        <v>14</v>
      </c>
      <c r="D346">
        <v>35</v>
      </c>
      <c r="E346" t="s">
        <v>13</v>
      </c>
      <c r="F346" s="3">
        <v>42564.620046296295</v>
      </c>
      <c r="G346">
        <f t="shared" si="35"/>
        <v>14</v>
      </c>
      <c r="H346" s="3" t="str">
        <f t="shared" si="31"/>
        <v>Afternoon</v>
      </c>
      <c r="I346" s="3">
        <v>42564.647962962961</v>
      </c>
      <c r="J346" s="2">
        <f t="shared" si="32"/>
        <v>2.7916666665987577E-2</v>
      </c>
      <c r="K346" t="str">
        <f t="shared" si="33"/>
        <v>City</v>
      </c>
      <c r="L346" t="str">
        <f t="shared" si="34"/>
        <v>City</v>
      </c>
    </row>
    <row r="347" spans="1:12" x14ac:dyDescent="0.3">
      <c r="A347">
        <v>3572</v>
      </c>
      <c r="B347">
        <f t="shared" si="30"/>
        <v>1</v>
      </c>
      <c r="C347" t="s">
        <v>14</v>
      </c>
      <c r="D347">
        <v>35</v>
      </c>
      <c r="E347" t="s">
        <v>13</v>
      </c>
      <c r="F347" s="3">
        <v>42564.767962962964</v>
      </c>
      <c r="G347">
        <f t="shared" si="35"/>
        <v>18</v>
      </c>
      <c r="H347" s="3" t="str">
        <f t="shared" si="31"/>
        <v>Evening</v>
      </c>
      <c r="I347" s="3">
        <v>42564.813518518517</v>
      </c>
      <c r="J347" s="2">
        <f t="shared" si="32"/>
        <v>4.5555555552709848E-2</v>
      </c>
      <c r="K347" t="str">
        <f t="shared" si="33"/>
        <v>City</v>
      </c>
      <c r="L347" t="str">
        <f t="shared" si="34"/>
        <v>City</v>
      </c>
    </row>
    <row r="348" spans="1:12" x14ac:dyDescent="0.3">
      <c r="A348">
        <v>4118</v>
      </c>
      <c r="B348">
        <f t="shared" si="30"/>
        <v>1</v>
      </c>
      <c r="C348" t="s">
        <v>12</v>
      </c>
      <c r="D348">
        <v>35</v>
      </c>
      <c r="E348" t="s">
        <v>13</v>
      </c>
      <c r="F348" s="3">
        <v>42565.186516203707</v>
      </c>
      <c r="G348">
        <f t="shared" si="35"/>
        <v>4</v>
      </c>
      <c r="H348" s="3" t="str">
        <f t="shared" si="31"/>
        <v>Late Night</v>
      </c>
      <c r="I348" s="3">
        <v>42565.226944444446</v>
      </c>
      <c r="J348" s="2">
        <f t="shared" si="32"/>
        <v>4.0428240739856847E-2</v>
      </c>
      <c r="K348" t="str">
        <f t="shared" si="33"/>
        <v>Airport</v>
      </c>
      <c r="L348" t="str">
        <f t="shared" si="34"/>
        <v>Airport</v>
      </c>
    </row>
    <row r="349" spans="1:12" x14ac:dyDescent="0.3">
      <c r="A349">
        <v>4739</v>
      </c>
      <c r="B349">
        <f t="shared" si="30"/>
        <v>1</v>
      </c>
      <c r="C349" t="s">
        <v>14</v>
      </c>
      <c r="D349">
        <v>35</v>
      </c>
      <c r="E349" t="s">
        <v>13</v>
      </c>
      <c r="F349" s="3">
        <v>42565.619942129626</v>
      </c>
      <c r="G349">
        <f t="shared" si="35"/>
        <v>14</v>
      </c>
      <c r="H349" s="3" t="str">
        <f t="shared" si="31"/>
        <v>Afternoon</v>
      </c>
      <c r="I349" s="3">
        <v>42565.650983796295</v>
      </c>
      <c r="J349" s="2">
        <f t="shared" si="32"/>
        <v>3.104166666889796E-2</v>
      </c>
      <c r="K349" t="str">
        <f t="shared" si="33"/>
        <v>City</v>
      </c>
      <c r="L349" t="str">
        <f t="shared" si="34"/>
        <v>City</v>
      </c>
    </row>
    <row r="350" spans="1:12" x14ac:dyDescent="0.3">
      <c r="A350">
        <v>6556</v>
      </c>
      <c r="B350">
        <f t="shared" si="30"/>
        <v>1</v>
      </c>
      <c r="C350" t="s">
        <v>14</v>
      </c>
      <c r="D350">
        <v>35</v>
      </c>
      <c r="E350" t="s">
        <v>13</v>
      </c>
      <c r="F350" s="3">
        <v>42566.881909722222</v>
      </c>
      <c r="G350">
        <f t="shared" si="35"/>
        <v>21</v>
      </c>
      <c r="H350" s="3" t="str">
        <f t="shared" si="31"/>
        <v>Night</v>
      </c>
      <c r="I350" s="3">
        <v>42566.901458333334</v>
      </c>
      <c r="J350" s="2">
        <f t="shared" si="32"/>
        <v>1.95486111115315E-2</v>
      </c>
      <c r="K350" t="str">
        <f t="shared" si="33"/>
        <v>City</v>
      </c>
      <c r="L350" t="str">
        <f t="shared" si="34"/>
        <v>City</v>
      </c>
    </row>
    <row r="351" spans="1:12" x14ac:dyDescent="0.3">
      <c r="A351">
        <v>6677</v>
      </c>
      <c r="B351">
        <f t="shared" si="30"/>
        <v>1</v>
      </c>
      <c r="C351" t="s">
        <v>12</v>
      </c>
      <c r="D351">
        <v>35</v>
      </c>
      <c r="E351" t="s">
        <v>13</v>
      </c>
      <c r="F351" s="3">
        <v>42566.9374537037</v>
      </c>
      <c r="G351">
        <f t="shared" si="35"/>
        <v>22</v>
      </c>
      <c r="H351" s="3" t="str">
        <f t="shared" si="31"/>
        <v>Night</v>
      </c>
      <c r="I351" s="3">
        <v>42566.974166666667</v>
      </c>
      <c r="J351" s="2">
        <f t="shared" si="32"/>
        <v>3.6712962966703344E-2</v>
      </c>
      <c r="K351" t="str">
        <f t="shared" si="33"/>
        <v>Airport</v>
      </c>
      <c r="L351" t="str">
        <f t="shared" si="34"/>
        <v>Airport</v>
      </c>
    </row>
    <row r="352" spans="1:12" x14ac:dyDescent="0.3">
      <c r="A352">
        <v>1104</v>
      </c>
      <c r="B352">
        <f t="shared" si="30"/>
        <v>1</v>
      </c>
      <c r="C352" t="s">
        <v>12</v>
      </c>
      <c r="D352">
        <v>36</v>
      </c>
      <c r="E352" t="s">
        <v>13</v>
      </c>
      <c r="F352" s="3">
        <v>42562.845138888886</v>
      </c>
      <c r="G352">
        <f t="shared" si="35"/>
        <v>20</v>
      </c>
      <c r="H352" s="3" t="str">
        <f t="shared" si="31"/>
        <v>Evening</v>
      </c>
      <c r="I352" s="3">
        <v>42562.888888888891</v>
      </c>
      <c r="J352" s="2">
        <f t="shared" si="32"/>
        <v>4.3750000004365575E-2</v>
      </c>
      <c r="K352" t="str">
        <f t="shared" si="33"/>
        <v>Airport</v>
      </c>
      <c r="L352" t="str">
        <f t="shared" si="34"/>
        <v>Airport</v>
      </c>
    </row>
    <row r="353" spans="1:12" x14ac:dyDescent="0.3">
      <c r="A353">
        <v>1596</v>
      </c>
      <c r="B353">
        <f t="shared" si="30"/>
        <v>1</v>
      </c>
      <c r="C353" t="s">
        <v>12</v>
      </c>
      <c r="D353">
        <v>36</v>
      </c>
      <c r="E353" t="s">
        <v>13</v>
      </c>
      <c r="F353" s="3">
        <v>42563.277083333334</v>
      </c>
      <c r="G353">
        <f t="shared" si="35"/>
        <v>6</v>
      </c>
      <c r="H353" s="3" t="str">
        <f t="shared" si="31"/>
        <v>Early Morning</v>
      </c>
      <c r="I353" s="3">
        <v>42563.3125</v>
      </c>
      <c r="J353" s="2">
        <f t="shared" si="32"/>
        <v>3.5416666665696539E-2</v>
      </c>
      <c r="K353" t="str">
        <f t="shared" si="33"/>
        <v>Airport</v>
      </c>
      <c r="L353" t="str">
        <f t="shared" si="34"/>
        <v>Airport</v>
      </c>
    </row>
    <row r="354" spans="1:12" x14ac:dyDescent="0.3">
      <c r="A354">
        <v>1835</v>
      </c>
      <c r="B354">
        <f t="shared" si="30"/>
        <v>1</v>
      </c>
      <c r="C354" t="s">
        <v>12</v>
      </c>
      <c r="D354">
        <v>36</v>
      </c>
      <c r="E354" t="s">
        <v>13</v>
      </c>
      <c r="F354" s="3">
        <v>42563.399305555555</v>
      </c>
      <c r="G354">
        <f t="shared" si="35"/>
        <v>9</v>
      </c>
      <c r="H354" s="3" t="str">
        <f t="shared" si="31"/>
        <v>Early Morning</v>
      </c>
      <c r="I354" s="3">
        <v>42563.4375</v>
      </c>
      <c r="J354" s="2">
        <f t="shared" si="32"/>
        <v>3.8194444445252884E-2</v>
      </c>
      <c r="K354" t="str">
        <f t="shared" si="33"/>
        <v>Airport</v>
      </c>
      <c r="L354" t="str">
        <f t="shared" si="34"/>
        <v>Airport</v>
      </c>
    </row>
    <row r="355" spans="1:12" x14ac:dyDescent="0.3">
      <c r="A355">
        <v>2110</v>
      </c>
      <c r="B355">
        <f t="shared" si="30"/>
        <v>1</v>
      </c>
      <c r="C355" t="s">
        <v>12</v>
      </c>
      <c r="D355">
        <v>36</v>
      </c>
      <c r="E355" t="s">
        <v>13</v>
      </c>
      <c r="F355" s="3">
        <v>42563.679861111108</v>
      </c>
      <c r="G355">
        <f t="shared" si="35"/>
        <v>16</v>
      </c>
      <c r="H355" s="3" t="str">
        <f t="shared" si="31"/>
        <v>Afternoon</v>
      </c>
      <c r="I355" s="3">
        <v>42563.716666666667</v>
      </c>
      <c r="J355" s="2">
        <f t="shared" si="32"/>
        <v>3.680555555911269E-2</v>
      </c>
      <c r="K355" t="str">
        <f t="shared" si="33"/>
        <v>Airport</v>
      </c>
      <c r="L355" t="str">
        <f t="shared" si="34"/>
        <v>Airport</v>
      </c>
    </row>
    <row r="356" spans="1:12" x14ac:dyDescent="0.3">
      <c r="A356">
        <v>2759</v>
      </c>
      <c r="B356">
        <f t="shared" si="30"/>
        <v>1</v>
      </c>
      <c r="C356" t="s">
        <v>12</v>
      </c>
      <c r="D356">
        <v>36</v>
      </c>
      <c r="E356" t="s">
        <v>13</v>
      </c>
      <c r="F356" s="3">
        <v>42564.159756944442</v>
      </c>
      <c r="G356">
        <f t="shared" si="35"/>
        <v>3</v>
      </c>
      <c r="H356" s="3" t="str">
        <f t="shared" si="31"/>
        <v>Late Night</v>
      </c>
      <c r="I356" s="3">
        <v>42564.189756944441</v>
      </c>
      <c r="J356" s="2">
        <f t="shared" si="32"/>
        <v>2.9999999998835847E-2</v>
      </c>
      <c r="K356" t="str">
        <f t="shared" si="33"/>
        <v>Airport</v>
      </c>
      <c r="L356" t="str">
        <f t="shared" si="34"/>
        <v>Airport</v>
      </c>
    </row>
    <row r="357" spans="1:12" x14ac:dyDescent="0.3">
      <c r="A357">
        <v>3010</v>
      </c>
      <c r="B357">
        <f t="shared" si="30"/>
        <v>1</v>
      </c>
      <c r="C357" t="s">
        <v>12</v>
      </c>
      <c r="D357">
        <v>36</v>
      </c>
      <c r="E357" t="s">
        <v>13</v>
      </c>
      <c r="F357" s="3">
        <v>42564.309756944444</v>
      </c>
      <c r="G357">
        <f t="shared" si="35"/>
        <v>7</v>
      </c>
      <c r="H357" s="3" t="str">
        <f t="shared" si="31"/>
        <v>Early Morning</v>
      </c>
      <c r="I357" s="3">
        <v>42564.361712962964</v>
      </c>
      <c r="J357" s="2">
        <f t="shared" si="32"/>
        <v>5.1956018520286307E-2</v>
      </c>
      <c r="K357" t="str">
        <f t="shared" si="33"/>
        <v>Airport</v>
      </c>
      <c r="L357" t="str">
        <f t="shared" si="34"/>
        <v>Airport</v>
      </c>
    </row>
    <row r="358" spans="1:12" x14ac:dyDescent="0.3">
      <c r="A358">
        <v>3403</v>
      </c>
      <c r="B358">
        <f t="shared" si="30"/>
        <v>1</v>
      </c>
      <c r="C358" t="s">
        <v>14</v>
      </c>
      <c r="D358">
        <v>36</v>
      </c>
      <c r="E358" t="s">
        <v>13</v>
      </c>
      <c r="F358" s="3">
        <v>42564.636712962965</v>
      </c>
      <c r="G358">
        <f t="shared" si="35"/>
        <v>15</v>
      </c>
      <c r="H358" s="3" t="str">
        <f t="shared" si="31"/>
        <v>Afternoon</v>
      </c>
      <c r="I358" s="3">
        <v>42564.656851851854</v>
      </c>
      <c r="J358" s="2">
        <f t="shared" si="32"/>
        <v>2.0138888889050577E-2</v>
      </c>
      <c r="K358" t="str">
        <f t="shared" si="33"/>
        <v>City</v>
      </c>
      <c r="L358" t="str">
        <f t="shared" si="34"/>
        <v>City</v>
      </c>
    </row>
    <row r="359" spans="1:12" x14ac:dyDescent="0.3">
      <c r="A359">
        <v>3856</v>
      </c>
      <c r="B359">
        <f t="shared" si="30"/>
        <v>1</v>
      </c>
      <c r="C359" t="s">
        <v>12</v>
      </c>
      <c r="D359">
        <v>36</v>
      </c>
      <c r="E359" t="s">
        <v>13</v>
      </c>
      <c r="F359" s="3">
        <v>42564.898854166669</v>
      </c>
      <c r="G359">
        <f t="shared" si="35"/>
        <v>21</v>
      </c>
      <c r="H359" s="3" t="str">
        <f t="shared" si="31"/>
        <v>Night</v>
      </c>
      <c r="I359" s="3">
        <v>42564.934930555559</v>
      </c>
      <c r="J359" s="2">
        <f t="shared" si="32"/>
        <v>3.6076388889341615E-2</v>
      </c>
      <c r="K359" t="str">
        <f t="shared" si="33"/>
        <v>Airport</v>
      </c>
      <c r="L359" t="str">
        <f t="shared" si="34"/>
        <v>Airport</v>
      </c>
    </row>
    <row r="360" spans="1:12" x14ac:dyDescent="0.3">
      <c r="A360">
        <v>4472</v>
      </c>
      <c r="B360">
        <f t="shared" si="30"/>
        <v>1</v>
      </c>
      <c r="C360" t="s">
        <v>14</v>
      </c>
      <c r="D360">
        <v>36</v>
      </c>
      <c r="E360" t="s">
        <v>13</v>
      </c>
      <c r="F360" s="3">
        <v>42565.360925925925</v>
      </c>
      <c r="G360">
        <f t="shared" si="35"/>
        <v>8</v>
      </c>
      <c r="H360" s="3" t="str">
        <f t="shared" si="31"/>
        <v>Early Morning</v>
      </c>
      <c r="I360" s="3">
        <v>42565.413657407407</v>
      </c>
      <c r="J360" s="2">
        <f t="shared" si="32"/>
        <v>5.2731481482624076E-2</v>
      </c>
      <c r="K360" t="str">
        <f t="shared" si="33"/>
        <v>City</v>
      </c>
      <c r="L360" t="str">
        <f t="shared" si="34"/>
        <v>City</v>
      </c>
    </row>
    <row r="361" spans="1:12" x14ac:dyDescent="0.3">
      <c r="A361">
        <v>5199</v>
      </c>
      <c r="B361">
        <f t="shared" si="30"/>
        <v>1</v>
      </c>
      <c r="C361" t="s">
        <v>14</v>
      </c>
      <c r="D361">
        <v>36</v>
      </c>
      <c r="E361" t="s">
        <v>13</v>
      </c>
      <c r="F361" s="3">
        <v>42565.868657407409</v>
      </c>
      <c r="G361">
        <f t="shared" si="35"/>
        <v>20</v>
      </c>
      <c r="H361" s="3" t="str">
        <f t="shared" si="31"/>
        <v>Evening</v>
      </c>
      <c r="I361" s="3">
        <v>42565.915034722224</v>
      </c>
      <c r="J361" s="2">
        <f t="shared" si="32"/>
        <v>4.6377314814890269E-2</v>
      </c>
      <c r="K361" t="str">
        <f t="shared" si="33"/>
        <v>City</v>
      </c>
      <c r="L361" t="str">
        <f t="shared" si="34"/>
        <v>City</v>
      </c>
    </row>
    <row r="362" spans="1:12" x14ac:dyDescent="0.3">
      <c r="A362">
        <v>5612</v>
      </c>
      <c r="B362">
        <f t="shared" si="30"/>
        <v>1</v>
      </c>
      <c r="C362" t="s">
        <v>14</v>
      </c>
      <c r="D362">
        <v>36</v>
      </c>
      <c r="E362" t="s">
        <v>13</v>
      </c>
      <c r="F362" s="3">
        <v>42566.261041666665</v>
      </c>
      <c r="G362">
        <f t="shared" si="35"/>
        <v>6</v>
      </c>
      <c r="H362" s="3" t="str">
        <f t="shared" si="31"/>
        <v>Early Morning</v>
      </c>
      <c r="I362" s="3">
        <v>42566.304016203707</v>
      </c>
      <c r="J362" s="2">
        <f t="shared" si="32"/>
        <v>4.2974537042027805E-2</v>
      </c>
      <c r="K362" t="str">
        <f t="shared" si="33"/>
        <v>City</v>
      </c>
      <c r="L362" t="str">
        <f t="shared" si="34"/>
        <v>City</v>
      </c>
    </row>
    <row r="363" spans="1:12" x14ac:dyDescent="0.3">
      <c r="A363">
        <v>6614</v>
      </c>
      <c r="B363">
        <f t="shared" si="30"/>
        <v>1</v>
      </c>
      <c r="C363" t="s">
        <v>12</v>
      </c>
      <c r="D363">
        <v>36</v>
      </c>
      <c r="E363" t="s">
        <v>13</v>
      </c>
      <c r="F363" s="3">
        <v>42566.903229166666</v>
      </c>
      <c r="G363">
        <f t="shared" si="35"/>
        <v>21</v>
      </c>
      <c r="H363" s="3" t="str">
        <f t="shared" si="31"/>
        <v>Night</v>
      </c>
      <c r="I363" s="3">
        <v>42566.955648148149</v>
      </c>
      <c r="J363" s="2">
        <f t="shared" si="32"/>
        <v>5.2418981482333038E-2</v>
      </c>
      <c r="K363" t="str">
        <f t="shared" si="33"/>
        <v>Airport</v>
      </c>
      <c r="L363" t="str">
        <f t="shared" si="34"/>
        <v>Airport</v>
      </c>
    </row>
    <row r="364" spans="1:12" x14ac:dyDescent="0.3">
      <c r="A364">
        <v>191</v>
      </c>
      <c r="B364">
        <f t="shared" si="30"/>
        <v>1</v>
      </c>
      <c r="C364" t="s">
        <v>12</v>
      </c>
      <c r="D364">
        <v>37</v>
      </c>
      <c r="E364" t="s">
        <v>13</v>
      </c>
      <c r="F364" s="3">
        <v>42562.246527777781</v>
      </c>
      <c r="G364">
        <f t="shared" si="35"/>
        <v>5</v>
      </c>
      <c r="H364" s="3" t="str">
        <f t="shared" si="31"/>
        <v>Early Morning</v>
      </c>
      <c r="I364" s="3">
        <v>42562.28125</v>
      </c>
      <c r="J364" s="2">
        <f t="shared" si="32"/>
        <v>3.4722222218988463E-2</v>
      </c>
      <c r="K364" t="str">
        <f t="shared" si="33"/>
        <v>Airport</v>
      </c>
      <c r="L364" t="str">
        <f t="shared" si="34"/>
        <v>Airport</v>
      </c>
    </row>
    <row r="365" spans="1:12" x14ac:dyDescent="0.3">
      <c r="A365">
        <v>333</v>
      </c>
      <c r="B365">
        <f t="shared" si="30"/>
        <v>1</v>
      </c>
      <c r="C365" t="s">
        <v>14</v>
      </c>
      <c r="D365">
        <v>37</v>
      </c>
      <c r="E365" t="s">
        <v>13</v>
      </c>
      <c r="F365" s="3">
        <v>42562.321527777778</v>
      </c>
      <c r="G365">
        <f t="shared" si="35"/>
        <v>7</v>
      </c>
      <c r="H365" s="3" t="str">
        <f t="shared" si="31"/>
        <v>Early Morning</v>
      </c>
      <c r="I365" s="3">
        <v>42562.370138888888</v>
      </c>
      <c r="J365" s="2">
        <f t="shared" si="32"/>
        <v>4.8611111109494232E-2</v>
      </c>
      <c r="K365" t="str">
        <f t="shared" si="33"/>
        <v>City</v>
      </c>
      <c r="L365" t="str">
        <f t="shared" si="34"/>
        <v>City</v>
      </c>
    </row>
    <row r="366" spans="1:12" x14ac:dyDescent="0.3">
      <c r="A366">
        <v>488</v>
      </c>
      <c r="B366">
        <f t="shared" si="30"/>
        <v>1</v>
      </c>
      <c r="C366" t="s">
        <v>12</v>
      </c>
      <c r="D366">
        <v>37</v>
      </c>
      <c r="E366" t="s">
        <v>13</v>
      </c>
      <c r="F366" s="3">
        <v>42562.399305555555</v>
      </c>
      <c r="G366">
        <f t="shared" si="35"/>
        <v>9</v>
      </c>
      <c r="H366" s="3" t="str">
        <f t="shared" si="31"/>
        <v>Early Morning</v>
      </c>
      <c r="I366" s="3">
        <v>42562.430555555555</v>
      </c>
      <c r="J366" s="2">
        <f t="shared" si="32"/>
        <v>3.125E-2</v>
      </c>
      <c r="K366" t="str">
        <f t="shared" si="33"/>
        <v>Airport</v>
      </c>
      <c r="L366" t="str">
        <f t="shared" si="34"/>
        <v>Airport</v>
      </c>
    </row>
    <row r="367" spans="1:12" x14ac:dyDescent="0.3">
      <c r="A367">
        <v>1780</v>
      </c>
      <c r="B367">
        <f t="shared" si="30"/>
        <v>1</v>
      </c>
      <c r="C367" t="s">
        <v>14</v>
      </c>
      <c r="D367">
        <v>37</v>
      </c>
      <c r="E367" t="s">
        <v>13</v>
      </c>
      <c r="F367" s="3">
        <v>42563.373611111114</v>
      </c>
      <c r="G367">
        <f t="shared" si="35"/>
        <v>8</v>
      </c>
      <c r="H367" s="3" t="str">
        <f t="shared" si="31"/>
        <v>Early Morning</v>
      </c>
      <c r="I367" s="3">
        <v>42563.40625</v>
      </c>
      <c r="J367" s="2">
        <f t="shared" si="32"/>
        <v>3.2638888886140194E-2</v>
      </c>
      <c r="K367" t="str">
        <f t="shared" si="33"/>
        <v>City</v>
      </c>
      <c r="L367" t="str">
        <f t="shared" si="34"/>
        <v>City</v>
      </c>
    </row>
    <row r="368" spans="1:12" x14ac:dyDescent="0.3">
      <c r="A368">
        <v>2235</v>
      </c>
      <c r="B368">
        <f t="shared" si="30"/>
        <v>1</v>
      </c>
      <c r="C368" t="s">
        <v>12</v>
      </c>
      <c r="D368">
        <v>37</v>
      </c>
      <c r="E368" t="s">
        <v>13</v>
      </c>
      <c r="F368" s="3">
        <v>42563.758333333331</v>
      </c>
      <c r="G368">
        <f t="shared" si="35"/>
        <v>18</v>
      </c>
      <c r="H368" s="3" t="str">
        <f t="shared" si="31"/>
        <v>Evening</v>
      </c>
      <c r="I368" s="3">
        <v>42563.801388888889</v>
      </c>
      <c r="J368" s="2">
        <f t="shared" si="32"/>
        <v>4.3055555557657499E-2</v>
      </c>
      <c r="K368" t="str">
        <f t="shared" si="33"/>
        <v>Airport</v>
      </c>
      <c r="L368" t="str">
        <f t="shared" si="34"/>
        <v>Airport</v>
      </c>
    </row>
    <row r="369" spans="1:12" x14ac:dyDescent="0.3">
      <c r="A369">
        <v>2516</v>
      </c>
      <c r="B369">
        <f t="shared" si="30"/>
        <v>1</v>
      </c>
      <c r="C369" t="s">
        <v>14</v>
      </c>
      <c r="D369">
        <v>37</v>
      </c>
      <c r="E369" t="s">
        <v>13</v>
      </c>
      <c r="F369" s="3">
        <v>42563.878472222219</v>
      </c>
      <c r="G369">
        <f t="shared" si="35"/>
        <v>21</v>
      </c>
      <c r="H369" s="3" t="str">
        <f t="shared" si="31"/>
        <v>Night</v>
      </c>
      <c r="I369" s="3">
        <v>42563.929166666669</v>
      </c>
      <c r="J369" s="2">
        <f t="shared" si="32"/>
        <v>5.0694444449618459E-2</v>
      </c>
      <c r="K369" t="str">
        <f t="shared" si="33"/>
        <v>City</v>
      </c>
      <c r="L369" t="str">
        <f t="shared" si="34"/>
        <v>City</v>
      </c>
    </row>
    <row r="370" spans="1:12" x14ac:dyDescent="0.3">
      <c r="A370">
        <v>4209</v>
      </c>
      <c r="B370">
        <f t="shared" si="30"/>
        <v>1</v>
      </c>
      <c r="C370" t="s">
        <v>14</v>
      </c>
      <c r="D370">
        <v>37</v>
      </c>
      <c r="E370" t="s">
        <v>13</v>
      </c>
      <c r="F370" s="3">
        <v>42565.234039351853</v>
      </c>
      <c r="G370">
        <f t="shared" si="35"/>
        <v>5</v>
      </c>
      <c r="H370" s="3" t="str">
        <f t="shared" si="31"/>
        <v>Early Morning</v>
      </c>
      <c r="I370" s="3">
        <v>42565.279305555552</v>
      </c>
      <c r="J370" s="2">
        <f t="shared" si="32"/>
        <v>4.5266203698702157E-2</v>
      </c>
      <c r="K370" t="str">
        <f t="shared" si="33"/>
        <v>City</v>
      </c>
      <c r="L370" t="str">
        <f t="shared" si="34"/>
        <v>City</v>
      </c>
    </row>
    <row r="371" spans="1:12" x14ac:dyDescent="0.3">
      <c r="A371">
        <v>4726</v>
      </c>
      <c r="B371">
        <f t="shared" si="30"/>
        <v>1</v>
      </c>
      <c r="C371" t="s">
        <v>14</v>
      </c>
      <c r="D371">
        <v>37</v>
      </c>
      <c r="E371" t="s">
        <v>13</v>
      </c>
      <c r="F371" s="3">
        <v>42565.578379629631</v>
      </c>
      <c r="G371">
        <f t="shared" si="35"/>
        <v>13</v>
      </c>
      <c r="H371" s="3" t="str">
        <f t="shared" si="31"/>
        <v>Afternoon</v>
      </c>
      <c r="I371" s="3">
        <v>42565.62840277778</v>
      </c>
      <c r="J371" s="2">
        <f t="shared" si="32"/>
        <v>5.002314814919373E-2</v>
      </c>
      <c r="K371" t="str">
        <f t="shared" si="33"/>
        <v>City</v>
      </c>
      <c r="L371" t="str">
        <f t="shared" si="34"/>
        <v>City</v>
      </c>
    </row>
    <row r="372" spans="1:12" x14ac:dyDescent="0.3">
      <c r="A372">
        <v>5088</v>
      </c>
      <c r="B372">
        <f t="shared" si="30"/>
        <v>1</v>
      </c>
      <c r="C372" t="s">
        <v>12</v>
      </c>
      <c r="D372">
        <v>37</v>
      </c>
      <c r="E372" t="s">
        <v>13</v>
      </c>
      <c r="F372" s="3">
        <v>42565.828402777777</v>
      </c>
      <c r="G372">
        <f t="shared" si="35"/>
        <v>19</v>
      </c>
      <c r="H372" s="3" t="str">
        <f t="shared" si="31"/>
        <v>Evening</v>
      </c>
      <c r="I372" s="3">
        <v>42565.879548611112</v>
      </c>
      <c r="J372" s="2">
        <f t="shared" si="32"/>
        <v>5.1145833334885538E-2</v>
      </c>
      <c r="K372" t="str">
        <f t="shared" si="33"/>
        <v>Airport</v>
      </c>
      <c r="L372" t="str">
        <f t="shared" si="34"/>
        <v>Airport</v>
      </c>
    </row>
    <row r="373" spans="1:12" x14ac:dyDescent="0.3">
      <c r="A373">
        <v>5352</v>
      </c>
      <c r="B373">
        <f t="shared" si="30"/>
        <v>1</v>
      </c>
      <c r="C373" t="s">
        <v>12</v>
      </c>
      <c r="D373">
        <v>37</v>
      </c>
      <c r="E373" t="s">
        <v>13</v>
      </c>
      <c r="F373" s="3">
        <v>42565.959548611114</v>
      </c>
      <c r="G373">
        <f t="shared" si="35"/>
        <v>23</v>
      </c>
      <c r="H373" s="3" t="str">
        <f t="shared" si="31"/>
        <v>Night</v>
      </c>
      <c r="I373" s="3">
        <v>42565.99019675926</v>
      </c>
      <c r="J373" s="2">
        <f t="shared" si="32"/>
        <v>3.0648148145701271E-2</v>
      </c>
      <c r="K373" t="str">
        <f t="shared" si="33"/>
        <v>Airport</v>
      </c>
      <c r="L373" t="str">
        <f t="shared" si="34"/>
        <v>Airport</v>
      </c>
    </row>
    <row r="374" spans="1:12" x14ac:dyDescent="0.3">
      <c r="A374">
        <v>6024</v>
      </c>
      <c r="B374">
        <f t="shared" si="30"/>
        <v>1</v>
      </c>
      <c r="C374" t="s">
        <v>12</v>
      </c>
      <c r="D374">
        <v>37</v>
      </c>
      <c r="E374" t="s">
        <v>13</v>
      </c>
      <c r="F374" s="3">
        <v>42566.529965277776</v>
      </c>
      <c r="G374">
        <f t="shared" si="35"/>
        <v>12</v>
      </c>
      <c r="H374" s="3" t="str">
        <f t="shared" si="31"/>
        <v>Afternoon</v>
      </c>
      <c r="I374" s="3">
        <v>42566.58017361111</v>
      </c>
      <c r="J374" s="2">
        <f t="shared" si="32"/>
        <v>5.0208333334012423E-2</v>
      </c>
      <c r="K374" t="str">
        <f t="shared" si="33"/>
        <v>Airport</v>
      </c>
      <c r="L374" t="str">
        <f t="shared" si="34"/>
        <v>Airport</v>
      </c>
    </row>
    <row r="375" spans="1:12" x14ac:dyDescent="0.3">
      <c r="A375">
        <v>6196</v>
      </c>
      <c r="B375">
        <f t="shared" si="30"/>
        <v>1</v>
      </c>
      <c r="C375" t="s">
        <v>12</v>
      </c>
      <c r="D375">
        <v>37</v>
      </c>
      <c r="E375" t="s">
        <v>13</v>
      </c>
      <c r="F375" s="3">
        <v>42566.722175925926</v>
      </c>
      <c r="G375">
        <f t="shared" si="35"/>
        <v>17</v>
      </c>
      <c r="H375" s="3" t="str">
        <f t="shared" si="31"/>
        <v>Evening</v>
      </c>
      <c r="I375" s="3">
        <v>42566.752696759257</v>
      </c>
      <c r="J375" s="2">
        <f t="shared" si="32"/>
        <v>3.0520833330228925E-2</v>
      </c>
      <c r="K375" t="str">
        <f t="shared" si="33"/>
        <v>Airport</v>
      </c>
      <c r="L375" t="str">
        <f t="shared" si="34"/>
        <v>Airport</v>
      </c>
    </row>
    <row r="376" spans="1:12" x14ac:dyDescent="0.3">
      <c r="A376">
        <v>6297</v>
      </c>
      <c r="B376">
        <f t="shared" si="30"/>
        <v>1</v>
      </c>
      <c r="C376" t="s">
        <v>14</v>
      </c>
      <c r="D376">
        <v>37</v>
      </c>
      <c r="E376" t="s">
        <v>13</v>
      </c>
      <c r="F376" s="3">
        <v>42566.764687499999</v>
      </c>
      <c r="G376">
        <f t="shared" si="35"/>
        <v>18</v>
      </c>
      <c r="H376" s="3" t="str">
        <f t="shared" si="31"/>
        <v>Evening</v>
      </c>
      <c r="I376" s="3">
        <v>42566.789861111109</v>
      </c>
      <c r="J376" s="2">
        <f t="shared" si="32"/>
        <v>2.5173611109494232E-2</v>
      </c>
      <c r="K376" t="str">
        <f t="shared" si="33"/>
        <v>City</v>
      </c>
      <c r="L376" t="str">
        <f t="shared" si="34"/>
        <v>City</v>
      </c>
    </row>
    <row r="377" spans="1:12" x14ac:dyDescent="0.3">
      <c r="A377">
        <v>125</v>
      </c>
      <c r="B377">
        <f t="shared" si="30"/>
        <v>1</v>
      </c>
      <c r="C377" t="s">
        <v>14</v>
      </c>
      <c r="D377">
        <v>38</v>
      </c>
      <c r="E377" t="s">
        <v>13</v>
      </c>
      <c r="F377" s="3">
        <v>42562.216666666667</v>
      </c>
      <c r="G377">
        <f t="shared" si="35"/>
        <v>5</v>
      </c>
      <c r="H377" s="3" t="str">
        <f t="shared" si="31"/>
        <v>Early Morning</v>
      </c>
      <c r="I377" s="3">
        <v>42562.261805555558</v>
      </c>
      <c r="J377" s="2">
        <f t="shared" si="32"/>
        <v>4.5138888890505768E-2</v>
      </c>
      <c r="K377" t="str">
        <f t="shared" si="33"/>
        <v>City</v>
      </c>
      <c r="L377" t="str">
        <f t="shared" si="34"/>
        <v>City</v>
      </c>
    </row>
    <row r="378" spans="1:12" x14ac:dyDescent="0.3">
      <c r="A378">
        <v>1611</v>
      </c>
      <c r="B378">
        <f t="shared" si="30"/>
        <v>1</v>
      </c>
      <c r="C378" t="s">
        <v>14</v>
      </c>
      <c r="D378">
        <v>38</v>
      </c>
      <c r="E378" t="s">
        <v>13</v>
      </c>
      <c r="F378" s="3">
        <v>42563.28402777778</v>
      </c>
      <c r="G378">
        <f t="shared" si="35"/>
        <v>6</v>
      </c>
      <c r="H378" s="3" t="str">
        <f t="shared" si="31"/>
        <v>Early Morning</v>
      </c>
      <c r="I378" s="3">
        <v>42563.322222222225</v>
      </c>
      <c r="J378" s="2">
        <f t="shared" si="32"/>
        <v>3.8194444445252884E-2</v>
      </c>
      <c r="K378" t="str">
        <f t="shared" si="33"/>
        <v>City</v>
      </c>
      <c r="L378" t="str">
        <f t="shared" si="34"/>
        <v>City</v>
      </c>
    </row>
    <row r="379" spans="1:12" x14ac:dyDescent="0.3">
      <c r="A379">
        <v>1814</v>
      </c>
      <c r="B379">
        <f t="shared" si="30"/>
        <v>1</v>
      </c>
      <c r="C379" t="s">
        <v>14</v>
      </c>
      <c r="D379">
        <v>38</v>
      </c>
      <c r="E379" t="s">
        <v>13</v>
      </c>
      <c r="F379" s="3">
        <v>42563.388194444444</v>
      </c>
      <c r="G379">
        <f t="shared" si="35"/>
        <v>9</v>
      </c>
      <c r="H379" s="3" t="str">
        <f t="shared" si="31"/>
        <v>Early Morning</v>
      </c>
      <c r="I379" s="3">
        <v>42563.415972222225</v>
      </c>
      <c r="J379" s="2">
        <f t="shared" si="32"/>
        <v>2.7777777781011537E-2</v>
      </c>
      <c r="K379" t="str">
        <f t="shared" si="33"/>
        <v>City</v>
      </c>
      <c r="L379" t="str">
        <f t="shared" si="34"/>
        <v>City</v>
      </c>
    </row>
    <row r="380" spans="1:12" x14ac:dyDescent="0.3">
      <c r="A380">
        <v>3088</v>
      </c>
      <c r="B380">
        <f t="shared" si="30"/>
        <v>1</v>
      </c>
      <c r="C380" t="s">
        <v>14</v>
      </c>
      <c r="D380">
        <v>38</v>
      </c>
      <c r="E380" t="s">
        <v>13</v>
      </c>
      <c r="F380" s="3">
        <v>42564.342118055552</v>
      </c>
      <c r="G380">
        <f t="shared" si="35"/>
        <v>8</v>
      </c>
      <c r="H380" s="3" t="str">
        <f t="shared" si="31"/>
        <v>Early Morning</v>
      </c>
      <c r="I380" s="3">
        <v>42564.375717592593</v>
      </c>
      <c r="J380" s="2">
        <f t="shared" si="32"/>
        <v>3.3599537040572613E-2</v>
      </c>
      <c r="K380" t="str">
        <f t="shared" si="33"/>
        <v>City</v>
      </c>
      <c r="L380" t="str">
        <f t="shared" si="34"/>
        <v>City</v>
      </c>
    </row>
    <row r="381" spans="1:12" x14ac:dyDescent="0.3">
      <c r="A381">
        <v>3384</v>
      </c>
      <c r="B381">
        <f t="shared" si="30"/>
        <v>1</v>
      </c>
      <c r="C381" t="s">
        <v>12</v>
      </c>
      <c r="D381">
        <v>38</v>
      </c>
      <c r="E381" t="s">
        <v>13</v>
      </c>
      <c r="F381" s="3">
        <v>42564.611724537041</v>
      </c>
      <c r="G381">
        <f t="shared" si="35"/>
        <v>14</v>
      </c>
      <c r="H381" s="3" t="str">
        <f t="shared" si="31"/>
        <v>Afternoon</v>
      </c>
      <c r="I381" s="3">
        <v>42564.648912037039</v>
      </c>
      <c r="J381" s="2">
        <f t="shared" si="32"/>
        <v>3.718749999825377E-2</v>
      </c>
      <c r="K381" t="str">
        <f t="shared" si="33"/>
        <v>Airport</v>
      </c>
      <c r="L381" t="str">
        <f t="shared" si="34"/>
        <v>Airport</v>
      </c>
    </row>
    <row r="382" spans="1:12" x14ac:dyDescent="0.3">
      <c r="A382">
        <v>4218</v>
      </c>
      <c r="B382">
        <f t="shared" si="30"/>
        <v>1</v>
      </c>
      <c r="C382" t="s">
        <v>12</v>
      </c>
      <c r="D382">
        <v>38</v>
      </c>
      <c r="E382" t="s">
        <v>13</v>
      </c>
      <c r="F382" s="3">
        <v>42565.234918981485</v>
      </c>
      <c r="G382">
        <f t="shared" si="35"/>
        <v>5</v>
      </c>
      <c r="H382" s="3" t="str">
        <f t="shared" si="31"/>
        <v>Early Morning</v>
      </c>
      <c r="I382" s="3">
        <v>42565.267222222225</v>
      </c>
      <c r="J382" s="2">
        <f t="shared" si="32"/>
        <v>3.2303240739565808E-2</v>
      </c>
      <c r="K382" t="str">
        <f t="shared" si="33"/>
        <v>Airport</v>
      </c>
      <c r="L382" t="str">
        <f t="shared" si="34"/>
        <v>Airport</v>
      </c>
    </row>
    <row r="383" spans="1:12" x14ac:dyDescent="0.3">
      <c r="A383">
        <v>5757</v>
      </c>
      <c r="B383">
        <f t="shared" si="30"/>
        <v>1</v>
      </c>
      <c r="C383" t="s">
        <v>14</v>
      </c>
      <c r="D383">
        <v>38</v>
      </c>
      <c r="E383" t="s">
        <v>13</v>
      </c>
      <c r="F383" s="3">
        <v>42566.341909722221</v>
      </c>
      <c r="G383">
        <f t="shared" si="35"/>
        <v>8</v>
      </c>
      <c r="H383" s="3" t="str">
        <f t="shared" si="31"/>
        <v>Early Morning</v>
      </c>
      <c r="I383" s="3">
        <v>42566.387442129628</v>
      </c>
      <c r="J383" s="2">
        <f t="shared" si="32"/>
        <v>4.5532407406426501E-2</v>
      </c>
      <c r="K383" t="str">
        <f t="shared" si="33"/>
        <v>City</v>
      </c>
      <c r="L383" t="str">
        <f t="shared" si="34"/>
        <v>City</v>
      </c>
    </row>
    <row r="384" spans="1:12" x14ac:dyDescent="0.3">
      <c r="A384">
        <v>5958</v>
      </c>
      <c r="B384">
        <f t="shared" si="30"/>
        <v>1</v>
      </c>
      <c r="C384" t="s">
        <v>12</v>
      </c>
      <c r="D384">
        <v>38</v>
      </c>
      <c r="E384" t="s">
        <v>13</v>
      </c>
      <c r="F384" s="3">
        <v>42566.450439814813</v>
      </c>
      <c r="G384">
        <f t="shared" si="35"/>
        <v>10</v>
      </c>
      <c r="H384" s="3" t="str">
        <f t="shared" si="31"/>
        <v>Afternoon</v>
      </c>
      <c r="I384" s="3">
        <v>42566.492592592593</v>
      </c>
      <c r="J384" s="2">
        <f t="shared" si="32"/>
        <v>4.2152777779847383E-2</v>
      </c>
      <c r="K384" t="str">
        <f t="shared" si="33"/>
        <v>Airport</v>
      </c>
      <c r="L384" t="str">
        <f t="shared" si="34"/>
        <v>Airport</v>
      </c>
    </row>
    <row r="385" spans="1:12" x14ac:dyDescent="0.3">
      <c r="A385">
        <v>6314</v>
      </c>
      <c r="B385">
        <f t="shared" si="30"/>
        <v>1</v>
      </c>
      <c r="C385" t="s">
        <v>14</v>
      </c>
      <c r="D385">
        <v>38</v>
      </c>
      <c r="E385" t="s">
        <v>13</v>
      </c>
      <c r="F385" s="3">
        <v>42566.771597222221</v>
      </c>
      <c r="G385">
        <f t="shared" si="35"/>
        <v>18</v>
      </c>
      <c r="H385" s="3" t="str">
        <f t="shared" si="31"/>
        <v>Evening</v>
      </c>
      <c r="I385" s="3">
        <v>42566.812824074077</v>
      </c>
      <c r="J385" s="2">
        <f t="shared" si="32"/>
        <v>4.1226851855753921E-2</v>
      </c>
      <c r="K385" t="str">
        <f t="shared" si="33"/>
        <v>City</v>
      </c>
      <c r="L385" t="str">
        <f t="shared" si="34"/>
        <v>City</v>
      </c>
    </row>
    <row r="386" spans="1:12" x14ac:dyDescent="0.3">
      <c r="A386">
        <v>249</v>
      </c>
      <c r="B386">
        <f t="shared" ref="B386:B449" si="36">COUNTIF($A:$A,A386)</f>
        <v>1</v>
      </c>
      <c r="C386" t="s">
        <v>14</v>
      </c>
      <c r="D386">
        <v>39</v>
      </c>
      <c r="E386" t="s">
        <v>13</v>
      </c>
      <c r="F386" s="3">
        <v>42562.271527777775</v>
      </c>
      <c r="G386">
        <f t="shared" si="35"/>
        <v>6</v>
      </c>
      <c r="H386" s="3" t="str">
        <f t="shared" ref="H386:H449" si="37">IF(G386&lt;5,"Late Night",IF(G386&lt;10,"Early Morning",IF(G386&lt;17,"Afternoon",IF(G386&lt;21,"Evening","Night"))))</f>
        <v>Early Morning</v>
      </c>
      <c r="I386" s="3">
        <v>42562.301388888889</v>
      </c>
      <c r="J386" s="2">
        <f t="shared" ref="J386:J449" si="38">I386-F386</f>
        <v>2.9861111113859806E-2</v>
      </c>
      <c r="K386" t="str">
        <f t="shared" ref="K386:K449" si="39">TRIM(C386)</f>
        <v>City</v>
      </c>
      <c r="L386" t="str">
        <f t="shared" ref="L386:L449" si="40">PROPER(C386)</f>
        <v>City</v>
      </c>
    </row>
    <row r="387" spans="1:12" x14ac:dyDescent="0.3">
      <c r="A387">
        <v>728</v>
      </c>
      <c r="B387">
        <f t="shared" si="36"/>
        <v>1</v>
      </c>
      <c r="C387" t="s">
        <v>14</v>
      </c>
      <c r="D387">
        <v>39</v>
      </c>
      <c r="E387" t="s">
        <v>13</v>
      </c>
      <c r="F387" s="3">
        <v>42562.628472222219</v>
      </c>
      <c r="G387">
        <f t="shared" ref="G387:G450" si="41">HOUR(F387)</f>
        <v>15</v>
      </c>
      <c r="H387" s="3" t="str">
        <f t="shared" si="37"/>
        <v>Afternoon</v>
      </c>
      <c r="I387" s="3">
        <v>42562.67291666667</v>
      </c>
      <c r="J387" s="2">
        <f t="shared" si="38"/>
        <v>4.444444445107365E-2</v>
      </c>
      <c r="K387" t="str">
        <f t="shared" si="39"/>
        <v>City</v>
      </c>
      <c r="L387" t="str">
        <f t="shared" si="40"/>
        <v>City</v>
      </c>
    </row>
    <row r="388" spans="1:12" x14ac:dyDescent="0.3">
      <c r="A388">
        <v>3042</v>
      </c>
      <c r="B388">
        <f t="shared" si="36"/>
        <v>1</v>
      </c>
      <c r="C388" t="s">
        <v>14</v>
      </c>
      <c r="D388">
        <v>39</v>
      </c>
      <c r="E388" t="s">
        <v>13</v>
      </c>
      <c r="F388" s="3">
        <v>42564.318645833337</v>
      </c>
      <c r="G388">
        <f t="shared" si="41"/>
        <v>7</v>
      </c>
      <c r="H388" s="3" t="str">
        <f t="shared" si="37"/>
        <v>Early Morning</v>
      </c>
      <c r="I388" s="3">
        <v>42564.356099537035</v>
      </c>
      <c r="J388" s="2">
        <f t="shared" si="38"/>
        <v>3.7453703698702157E-2</v>
      </c>
      <c r="K388" t="str">
        <f t="shared" si="39"/>
        <v>City</v>
      </c>
      <c r="L388" t="str">
        <f t="shared" si="40"/>
        <v>City</v>
      </c>
    </row>
    <row r="389" spans="1:12" x14ac:dyDescent="0.3">
      <c r="A389">
        <v>3620</v>
      </c>
      <c r="B389">
        <f t="shared" si="36"/>
        <v>1</v>
      </c>
      <c r="C389" t="s">
        <v>14</v>
      </c>
      <c r="D389">
        <v>39</v>
      </c>
      <c r="E389" t="s">
        <v>13</v>
      </c>
      <c r="F389" s="3">
        <v>42564.788101851853</v>
      </c>
      <c r="G389">
        <f t="shared" si="41"/>
        <v>18</v>
      </c>
      <c r="H389" s="3" t="str">
        <f t="shared" si="37"/>
        <v>Evening</v>
      </c>
      <c r="I389" s="3">
        <v>42564.839328703703</v>
      </c>
      <c r="J389" s="2">
        <f t="shared" si="38"/>
        <v>5.1226851850515231E-2</v>
      </c>
      <c r="K389" t="str">
        <f t="shared" si="39"/>
        <v>City</v>
      </c>
      <c r="L389" t="str">
        <f t="shared" si="40"/>
        <v>City</v>
      </c>
    </row>
    <row r="390" spans="1:12" x14ac:dyDescent="0.3">
      <c r="A390">
        <v>4276</v>
      </c>
      <c r="B390">
        <f t="shared" si="36"/>
        <v>1</v>
      </c>
      <c r="C390" t="s">
        <v>14</v>
      </c>
      <c r="D390">
        <v>39</v>
      </c>
      <c r="E390" t="s">
        <v>13</v>
      </c>
      <c r="F390" s="3">
        <v>42565.265324074076</v>
      </c>
      <c r="G390">
        <f t="shared" si="41"/>
        <v>6</v>
      </c>
      <c r="H390" s="3" t="str">
        <f t="shared" si="37"/>
        <v>Early Morning</v>
      </c>
      <c r="I390" s="3">
        <v>42565.307662037034</v>
      </c>
      <c r="J390" s="2">
        <f t="shared" si="38"/>
        <v>4.2337962957390118E-2</v>
      </c>
      <c r="K390" t="str">
        <f t="shared" si="39"/>
        <v>City</v>
      </c>
      <c r="L390" t="str">
        <f t="shared" si="40"/>
        <v>City</v>
      </c>
    </row>
    <row r="391" spans="1:12" x14ac:dyDescent="0.3">
      <c r="A391">
        <v>4735</v>
      </c>
      <c r="B391">
        <f t="shared" si="36"/>
        <v>1</v>
      </c>
      <c r="C391" t="s">
        <v>14</v>
      </c>
      <c r="D391">
        <v>39</v>
      </c>
      <c r="E391" t="s">
        <v>13</v>
      </c>
      <c r="F391" s="3">
        <v>42565.613310185188</v>
      </c>
      <c r="G391">
        <f t="shared" si="41"/>
        <v>14</v>
      </c>
      <c r="H391" s="3" t="str">
        <f t="shared" si="37"/>
        <v>Afternoon</v>
      </c>
      <c r="I391" s="3">
        <v>42565.660844907405</v>
      </c>
      <c r="J391" s="2">
        <f t="shared" si="38"/>
        <v>4.7534722216369119E-2</v>
      </c>
      <c r="K391" t="str">
        <f t="shared" si="39"/>
        <v>City</v>
      </c>
      <c r="L391" t="str">
        <f t="shared" si="40"/>
        <v>City</v>
      </c>
    </row>
    <row r="392" spans="1:12" x14ac:dyDescent="0.3">
      <c r="A392">
        <v>1353</v>
      </c>
      <c r="B392">
        <f t="shared" si="36"/>
        <v>1</v>
      </c>
      <c r="C392" t="s">
        <v>12</v>
      </c>
      <c r="D392">
        <v>40</v>
      </c>
      <c r="E392" t="s">
        <v>13</v>
      </c>
      <c r="F392" s="3">
        <v>42562.993750000001</v>
      </c>
      <c r="G392">
        <f t="shared" si="41"/>
        <v>23</v>
      </c>
      <c r="H392" s="3" t="str">
        <f t="shared" si="37"/>
        <v>Night</v>
      </c>
      <c r="I392" s="3">
        <v>42563.023611111108</v>
      </c>
      <c r="J392" s="2">
        <f t="shared" si="38"/>
        <v>2.9861111106583849E-2</v>
      </c>
      <c r="K392" t="str">
        <f t="shared" si="39"/>
        <v>Airport</v>
      </c>
      <c r="L392" t="str">
        <f t="shared" si="40"/>
        <v>Airport</v>
      </c>
    </row>
    <row r="393" spans="1:12" x14ac:dyDescent="0.3">
      <c r="A393">
        <v>1568</v>
      </c>
      <c r="B393">
        <f t="shared" si="36"/>
        <v>1</v>
      </c>
      <c r="C393" t="s">
        <v>14</v>
      </c>
      <c r="D393">
        <v>40</v>
      </c>
      <c r="E393" t="s">
        <v>13</v>
      </c>
      <c r="F393" s="3">
        <v>42563.262499999997</v>
      </c>
      <c r="G393">
        <f t="shared" si="41"/>
        <v>6</v>
      </c>
      <c r="H393" s="3" t="str">
        <f t="shared" si="37"/>
        <v>Early Morning</v>
      </c>
      <c r="I393" s="3">
        <v>42563.286111111112</v>
      </c>
      <c r="J393" s="2">
        <f t="shared" si="38"/>
        <v>2.3611111115314998E-2</v>
      </c>
      <c r="K393" t="str">
        <f t="shared" si="39"/>
        <v>City</v>
      </c>
      <c r="L393" t="str">
        <f t="shared" si="40"/>
        <v>City</v>
      </c>
    </row>
    <row r="394" spans="1:12" x14ac:dyDescent="0.3">
      <c r="A394">
        <v>2465</v>
      </c>
      <c r="B394">
        <f t="shared" si="36"/>
        <v>1</v>
      </c>
      <c r="C394" t="s">
        <v>14</v>
      </c>
      <c r="D394">
        <v>40</v>
      </c>
      <c r="E394" t="s">
        <v>13</v>
      </c>
      <c r="F394" s="3">
        <v>42563.859722222223</v>
      </c>
      <c r="G394">
        <f t="shared" si="41"/>
        <v>20</v>
      </c>
      <c r="H394" s="3" t="str">
        <f t="shared" si="37"/>
        <v>Evening</v>
      </c>
      <c r="I394" s="3">
        <v>42563.900694444441</v>
      </c>
      <c r="J394" s="2">
        <f t="shared" si="38"/>
        <v>4.0972222217533272E-2</v>
      </c>
      <c r="K394" t="str">
        <f t="shared" si="39"/>
        <v>City</v>
      </c>
      <c r="L394" t="str">
        <f t="shared" si="40"/>
        <v>City</v>
      </c>
    </row>
    <row r="395" spans="1:12" x14ac:dyDescent="0.3">
      <c r="A395">
        <v>3688</v>
      </c>
      <c r="B395">
        <f t="shared" si="36"/>
        <v>1</v>
      </c>
      <c r="C395" t="s">
        <v>14</v>
      </c>
      <c r="D395">
        <v>40</v>
      </c>
      <c r="E395" t="s">
        <v>13</v>
      </c>
      <c r="F395" s="3">
        <v>42564.819351851853</v>
      </c>
      <c r="G395">
        <f t="shared" si="41"/>
        <v>19</v>
      </c>
      <c r="H395" s="3" t="str">
        <f t="shared" si="37"/>
        <v>Evening</v>
      </c>
      <c r="I395" s="3">
        <v>42564.861701388887</v>
      </c>
      <c r="J395" s="2">
        <f t="shared" si="38"/>
        <v>4.2349537034169771E-2</v>
      </c>
      <c r="K395" t="str">
        <f t="shared" si="39"/>
        <v>City</v>
      </c>
      <c r="L395" t="str">
        <f t="shared" si="40"/>
        <v>City</v>
      </c>
    </row>
    <row r="396" spans="1:12" x14ac:dyDescent="0.3">
      <c r="A396">
        <v>4727</v>
      </c>
      <c r="B396">
        <f t="shared" si="36"/>
        <v>1</v>
      </c>
      <c r="C396" t="s">
        <v>14</v>
      </c>
      <c r="D396">
        <v>40</v>
      </c>
      <c r="E396" t="s">
        <v>13</v>
      </c>
      <c r="F396" s="3">
        <v>42565.587708333333</v>
      </c>
      <c r="G396">
        <f t="shared" si="41"/>
        <v>14</v>
      </c>
      <c r="H396" s="3" t="str">
        <f t="shared" si="37"/>
        <v>Afternoon</v>
      </c>
      <c r="I396" s="3">
        <v>42565.627025462964</v>
      </c>
      <c r="J396" s="2">
        <f t="shared" si="38"/>
        <v>3.9317129630944692E-2</v>
      </c>
      <c r="K396" t="str">
        <f t="shared" si="39"/>
        <v>City</v>
      </c>
      <c r="L396" t="str">
        <f t="shared" si="40"/>
        <v>City</v>
      </c>
    </row>
    <row r="397" spans="1:12" x14ac:dyDescent="0.3">
      <c r="A397">
        <v>5348</v>
      </c>
      <c r="B397">
        <f t="shared" si="36"/>
        <v>1</v>
      </c>
      <c r="C397" t="s">
        <v>14</v>
      </c>
      <c r="D397">
        <v>40</v>
      </c>
      <c r="E397" t="s">
        <v>13</v>
      </c>
      <c r="F397" s="3">
        <v>42565.952025462961</v>
      </c>
      <c r="G397">
        <f t="shared" si="41"/>
        <v>22</v>
      </c>
      <c r="H397" s="3" t="str">
        <f t="shared" si="37"/>
        <v>Night</v>
      </c>
      <c r="I397" s="3">
        <v>42565.98978009259</v>
      </c>
      <c r="J397" s="2">
        <f t="shared" si="38"/>
        <v>3.77546296294895E-2</v>
      </c>
      <c r="K397" t="str">
        <f t="shared" si="39"/>
        <v>City</v>
      </c>
      <c r="L397" t="str">
        <f t="shared" si="40"/>
        <v>City</v>
      </c>
    </row>
    <row r="398" spans="1:12" x14ac:dyDescent="0.3">
      <c r="A398">
        <v>6537</v>
      </c>
      <c r="B398">
        <f t="shared" si="36"/>
        <v>1</v>
      </c>
      <c r="C398" t="s">
        <v>12</v>
      </c>
      <c r="D398">
        <v>40</v>
      </c>
      <c r="E398" t="s">
        <v>13</v>
      </c>
      <c r="F398" s="3">
        <v>42566.869652777779</v>
      </c>
      <c r="G398">
        <f t="shared" si="41"/>
        <v>20</v>
      </c>
      <c r="H398" s="3" t="str">
        <f t="shared" si="37"/>
        <v>Evening</v>
      </c>
      <c r="I398" s="3">
        <v>42566.918854166666</v>
      </c>
      <c r="J398" s="2">
        <f t="shared" si="38"/>
        <v>4.9201388887013309E-2</v>
      </c>
      <c r="K398" t="str">
        <f t="shared" si="39"/>
        <v>Airport</v>
      </c>
      <c r="L398" t="str">
        <f t="shared" si="40"/>
        <v>Airport</v>
      </c>
    </row>
    <row r="399" spans="1:12" x14ac:dyDescent="0.3">
      <c r="A399">
        <v>1941</v>
      </c>
      <c r="B399">
        <f t="shared" si="36"/>
        <v>1</v>
      </c>
      <c r="C399" t="s">
        <v>12</v>
      </c>
      <c r="D399">
        <v>41</v>
      </c>
      <c r="E399" t="s">
        <v>13</v>
      </c>
      <c r="F399" s="3">
        <v>42563.478472222225</v>
      </c>
      <c r="G399">
        <f t="shared" si="41"/>
        <v>11</v>
      </c>
      <c r="H399" s="3" t="str">
        <f t="shared" si="37"/>
        <v>Afternoon</v>
      </c>
      <c r="I399" s="3">
        <v>42563.506249999999</v>
      </c>
      <c r="J399" s="2">
        <f t="shared" si="38"/>
        <v>2.7777777773735579E-2</v>
      </c>
      <c r="K399" t="str">
        <f t="shared" si="39"/>
        <v>Airport</v>
      </c>
      <c r="L399" t="str">
        <f t="shared" si="40"/>
        <v>Airport</v>
      </c>
    </row>
    <row r="400" spans="1:12" x14ac:dyDescent="0.3">
      <c r="A400">
        <v>3766</v>
      </c>
      <c r="B400">
        <f t="shared" si="36"/>
        <v>1</v>
      </c>
      <c r="C400" t="s">
        <v>12</v>
      </c>
      <c r="D400">
        <v>41</v>
      </c>
      <c r="E400" t="s">
        <v>13</v>
      </c>
      <c r="F400" s="3">
        <v>42564.856261574074</v>
      </c>
      <c r="G400">
        <f t="shared" si="41"/>
        <v>20</v>
      </c>
      <c r="H400" s="3" t="str">
        <f t="shared" si="37"/>
        <v>Evening</v>
      </c>
      <c r="I400" s="3">
        <v>42564.891932870371</v>
      </c>
      <c r="J400" s="2">
        <f t="shared" si="38"/>
        <v>3.5671296296641231E-2</v>
      </c>
      <c r="K400" t="str">
        <f t="shared" si="39"/>
        <v>Airport</v>
      </c>
      <c r="L400" t="str">
        <f t="shared" si="40"/>
        <v>Airport</v>
      </c>
    </row>
    <row r="401" spans="1:12" x14ac:dyDescent="0.3">
      <c r="A401">
        <v>4243</v>
      </c>
      <c r="B401">
        <f t="shared" si="36"/>
        <v>1</v>
      </c>
      <c r="C401" t="s">
        <v>12</v>
      </c>
      <c r="D401">
        <v>41</v>
      </c>
      <c r="E401" t="s">
        <v>13</v>
      </c>
      <c r="F401" s="3">
        <v>42565.251932870371</v>
      </c>
      <c r="G401">
        <f t="shared" si="41"/>
        <v>6</v>
      </c>
      <c r="H401" s="3" t="str">
        <f t="shared" si="37"/>
        <v>Early Morning</v>
      </c>
      <c r="I401" s="3">
        <v>42565.276354166665</v>
      </c>
      <c r="J401" s="2">
        <f t="shared" si="38"/>
        <v>2.4421296293439809E-2</v>
      </c>
      <c r="K401" t="str">
        <f t="shared" si="39"/>
        <v>Airport</v>
      </c>
      <c r="L401" t="str">
        <f t="shared" si="40"/>
        <v>Airport</v>
      </c>
    </row>
    <row r="402" spans="1:12" x14ac:dyDescent="0.3">
      <c r="A402">
        <v>4717</v>
      </c>
      <c r="B402">
        <f t="shared" si="36"/>
        <v>1</v>
      </c>
      <c r="C402" t="s">
        <v>12</v>
      </c>
      <c r="D402">
        <v>41</v>
      </c>
      <c r="E402" t="s">
        <v>13</v>
      </c>
      <c r="F402" s="3">
        <v>42565.57135416667</v>
      </c>
      <c r="G402">
        <f t="shared" si="41"/>
        <v>13</v>
      </c>
      <c r="H402" s="3" t="str">
        <f t="shared" si="37"/>
        <v>Afternoon</v>
      </c>
      <c r="I402" s="3">
        <v>42565.60900462963</v>
      </c>
      <c r="J402" s="2">
        <f t="shared" si="38"/>
        <v>3.7650462960300501E-2</v>
      </c>
      <c r="K402" t="str">
        <f t="shared" si="39"/>
        <v>Airport</v>
      </c>
      <c r="L402" t="str">
        <f t="shared" si="40"/>
        <v>Airport</v>
      </c>
    </row>
    <row r="403" spans="1:12" x14ac:dyDescent="0.3">
      <c r="A403">
        <v>5682</v>
      </c>
      <c r="B403">
        <f t="shared" si="36"/>
        <v>1</v>
      </c>
      <c r="C403" t="s">
        <v>14</v>
      </c>
      <c r="D403">
        <v>41</v>
      </c>
      <c r="E403" t="s">
        <v>13</v>
      </c>
      <c r="F403" s="3">
        <v>42566.302997685183</v>
      </c>
      <c r="G403">
        <f t="shared" si="41"/>
        <v>7</v>
      </c>
      <c r="H403" s="3" t="str">
        <f t="shared" si="37"/>
        <v>Early Morning</v>
      </c>
      <c r="I403" s="3">
        <v>42566.350636574076</v>
      </c>
      <c r="J403" s="2">
        <f t="shared" si="38"/>
        <v>4.7638888892834075E-2</v>
      </c>
      <c r="K403" t="str">
        <f t="shared" si="39"/>
        <v>City</v>
      </c>
      <c r="L403" t="str">
        <f t="shared" si="40"/>
        <v>City</v>
      </c>
    </row>
    <row r="404" spans="1:12" x14ac:dyDescent="0.3">
      <c r="A404">
        <v>6343</v>
      </c>
      <c r="B404">
        <f t="shared" si="36"/>
        <v>1</v>
      </c>
      <c r="C404" t="s">
        <v>14</v>
      </c>
      <c r="D404">
        <v>41</v>
      </c>
      <c r="E404" t="s">
        <v>13</v>
      </c>
      <c r="F404" s="3">
        <v>42566.780636574076</v>
      </c>
      <c r="G404">
        <f t="shared" si="41"/>
        <v>18</v>
      </c>
      <c r="H404" s="3" t="str">
        <f t="shared" si="37"/>
        <v>Evening</v>
      </c>
      <c r="I404" s="3">
        <v>42566.806932870371</v>
      </c>
      <c r="J404" s="2">
        <f t="shared" si="38"/>
        <v>2.6296296295186039E-2</v>
      </c>
      <c r="K404" t="str">
        <f t="shared" si="39"/>
        <v>City</v>
      </c>
      <c r="L404" t="str">
        <f t="shared" si="40"/>
        <v>City</v>
      </c>
    </row>
    <row r="405" spans="1:12" x14ac:dyDescent="0.3">
      <c r="A405">
        <v>6726</v>
      </c>
      <c r="B405">
        <f t="shared" si="36"/>
        <v>1</v>
      </c>
      <c r="C405" t="s">
        <v>12</v>
      </c>
      <c r="D405">
        <v>41</v>
      </c>
      <c r="E405" t="s">
        <v>13</v>
      </c>
      <c r="F405" s="3">
        <v>42566.973935185182</v>
      </c>
      <c r="G405">
        <f t="shared" si="41"/>
        <v>23</v>
      </c>
      <c r="H405" s="3" t="str">
        <f t="shared" si="37"/>
        <v>Night</v>
      </c>
      <c r="I405" s="3">
        <v>42567.008368055554</v>
      </c>
      <c r="J405" s="2">
        <f t="shared" si="38"/>
        <v>3.443287037225673E-2</v>
      </c>
      <c r="K405" t="str">
        <f t="shared" si="39"/>
        <v>Airport</v>
      </c>
      <c r="L405" t="str">
        <f t="shared" si="40"/>
        <v>Airport</v>
      </c>
    </row>
    <row r="406" spans="1:12" x14ac:dyDescent="0.3">
      <c r="A406">
        <v>238</v>
      </c>
      <c r="B406">
        <f t="shared" si="36"/>
        <v>1</v>
      </c>
      <c r="C406" t="s">
        <v>14</v>
      </c>
      <c r="D406">
        <v>42</v>
      </c>
      <c r="E406" t="s">
        <v>13</v>
      </c>
      <c r="F406" s="3">
        <v>42562.268750000003</v>
      </c>
      <c r="G406">
        <f t="shared" si="41"/>
        <v>6</v>
      </c>
      <c r="H406" s="3" t="str">
        <f t="shared" si="37"/>
        <v>Early Morning</v>
      </c>
      <c r="I406" s="3">
        <v>42562.302083333336</v>
      </c>
      <c r="J406" s="2">
        <f t="shared" si="38"/>
        <v>3.3333333332848269E-2</v>
      </c>
      <c r="K406" t="str">
        <f t="shared" si="39"/>
        <v>City</v>
      </c>
      <c r="L406" t="str">
        <f t="shared" si="40"/>
        <v>City</v>
      </c>
    </row>
    <row r="407" spans="1:12" x14ac:dyDescent="0.3">
      <c r="A407">
        <v>2624</v>
      </c>
      <c r="B407">
        <f t="shared" si="36"/>
        <v>1</v>
      </c>
      <c r="C407" t="s">
        <v>14</v>
      </c>
      <c r="D407">
        <v>42</v>
      </c>
      <c r="E407" t="s">
        <v>13</v>
      </c>
      <c r="F407" s="3">
        <v>42563.927777777775</v>
      </c>
      <c r="G407">
        <f t="shared" si="41"/>
        <v>22</v>
      </c>
      <c r="H407" s="3" t="str">
        <f t="shared" si="37"/>
        <v>Night</v>
      </c>
      <c r="I407" s="3">
        <v>42563.970138888886</v>
      </c>
      <c r="J407" s="2">
        <f t="shared" si="38"/>
        <v>4.2361111110949423E-2</v>
      </c>
      <c r="K407" t="str">
        <f t="shared" si="39"/>
        <v>City</v>
      </c>
      <c r="L407" t="str">
        <f t="shared" si="40"/>
        <v>City</v>
      </c>
    </row>
    <row r="408" spans="1:12" x14ac:dyDescent="0.3">
      <c r="A408">
        <v>2787</v>
      </c>
      <c r="B408">
        <f t="shared" si="36"/>
        <v>1</v>
      </c>
      <c r="C408" t="s">
        <v>14</v>
      </c>
      <c r="D408">
        <v>42</v>
      </c>
      <c r="E408" t="s">
        <v>13</v>
      </c>
      <c r="F408" s="3">
        <v>42564.204699074071</v>
      </c>
      <c r="G408">
        <f t="shared" si="41"/>
        <v>4</v>
      </c>
      <c r="H408" s="3" t="str">
        <f t="shared" si="37"/>
        <v>Late Night</v>
      </c>
      <c r="I408" s="3">
        <v>42564.22859953704</v>
      </c>
      <c r="J408" s="2">
        <f t="shared" si="38"/>
        <v>2.3900462969322689E-2</v>
      </c>
      <c r="K408" t="str">
        <f t="shared" si="39"/>
        <v>City</v>
      </c>
      <c r="L408" t="str">
        <f t="shared" si="40"/>
        <v>City</v>
      </c>
    </row>
    <row r="409" spans="1:12" x14ac:dyDescent="0.3">
      <c r="A409">
        <v>3992</v>
      </c>
      <c r="B409">
        <f t="shared" si="36"/>
        <v>1</v>
      </c>
      <c r="C409" t="s">
        <v>14</v>
      </c>
      <c r="D409">
        <v>42</v>
      </c>
      <c r="E409" t="s">
        <v>13</v>
      </c>
      <c r="F409" s="3">
        <v>42564.975601851853</v>
      </c>
      <c r="G409">
        <f t="shared" si="41"/>
        <v>23</v>
      </c>
      <c r="H409" s="3" t="str">
        <f t="shared" si="37"/>
        <v>Night</v>
      </c>
      <c r="I409" s="3">
        <v>42565.003229166665</v>
      </c>
      <c r="J409" s="2">
        <f t="shared" si="38"/>
        <v>2.7627314811979886E-2</v>
      </c>
      <c r="K409" t="str">
        <f t="shared" si="39"/>
        <v>City</v>
      </c>
      <c r="L409" t="str">
        <f t="shared" si="40"/>
        <v>City</v>
      </c>
    </row>
    <row r="410" spans="1:12" x14ac:dyDescent="0.3">
      <c r="A410">
        <v>4974</v>
      </c>
      <c r="B410">
        <f t="shared" si="36"/>
        <v>1</v>
      </c>
      <c r="C410" t="s">
        <v>14</v>
      </c>
      <c r="D410">
        <v>42</v>
      </c>
      <c r="E410" t="s">
        <v>13</v>
      </c>
      <c r="F410" s="3">
        <v>42565.781226851854</v>
      </c>
      <c r="G410">
        <f t="shared" si="41"/>
        <v>18</v>
      </c>
      <c r="H410" s="3" t="str">
        <f t="shared" si="37"/>
        <v>Evening</v>
      </c>
      <c r="I410" s="3">
        <v>42565.802986111114</v>
      </c>
      <c r="J410" s="2">
        <f t="shared" si="38"/>
        <v>2.1759259259852115E-2</v>
      </c>
      <c r="K410" t="str">
        <f t="shared" si="39"/>
        <v>City</v>
      </c>
      <c r="L410" t="str">
        <f t="shared" si="40"/>
        <v>City</v>
      </c>
    </row>
    <row r="411" spans="1:12" x14ac:dyDescent="0.3">
      <c r="A411">
        <v>5478</v>
      </c>
      <c r="B411">
        <f t="shared" si="36"/>
        <v>1</v>
      </c>
      <c r="C411" t="s">
        <v>12</v>
      </c>
      <c r="D411">
        <v>42</v>
      </c>
      <c r="E411" t="s">
        <v>13</v>
      </c>
      <c r="F411" s="3">
        <v>42566.19699074074</v>
      </c>
      <c r="G411">
        <f t="shared" si="41"/>
        <v>4</v>
      </c>
      <c r="H411" s="3" t="str">
        <f t="shared" si="37"/>
        <v>Late Night</v>
      </c>
      <c r="I411" s="3">
        <v>42566.23940972222</v>
      </c>
      <c r="J411" s="2">
        <f t="shared" si="38"/>
        <v>4.241898148029577E-2</v>
      </c>
      <c r="K411" t="str">
        <f t="shared" si="39"/>
        <v>Airport</v>
      </c>
      <c r="L411" t="str">
        <f t="shared" si="40"/>
        <v>Airport</v>
      </c>
    </row>
    <row r="412" spans="1:12" x14ac:dyDescent="0.3">
      <c r="A412">
        <v>5641</v>
      </c>
      <c r="B412">
        <f t="shared" si="36"/>
        <v>1</v>
      </c>
      <c r="C412" t="s">
        <v>14</v>
      </c>
      <c r="D412">
        <v>42</v>
      </c>
      <c r="E412" t="s">
        <v>13</v>
      </c>
      <c r="F412" s="3">
        <v>42566.282407407409</v>
      </c>
      <c r="G412">
        <f t="shared" si="41"/>
        <v>6</v>
      </c>
      <c r="H412" s="3" t="str">
        <f t="shared" si="37"/>
        <v>Early Morning</v>
      </c>
      <c r="I412" s="3">
        <v>42566.303182870368</v>
      </c>
      <c r="J412" s="2">
        <f t="shared" si="38"/>
        <v>2.0775462959136348E-2</v>
      </c>
      <c r="K412" t="str">
        <f t="shared" si="39"/>
        <v>City</v>
      </c>
      <c r="L412" t="str">
        <f t="shared" si="40"/>
        <v>City</v>
      </c>
    </row>
    <row r="413" spans="1:12" x14ac:dyDescent="0.3">
      <c r="A413">
        <v>128</v>
      </c>
      <c r="B413">
        <f t="shared" si="36"/>
        <v>1</v>
      </c>
      <c r="C413" t="s">
        <v>14</v>
      </c>
      <c r="D413">
        <v>43</v>
      </c>
      <c r="E413" t="s">
        <v>13</v>
      </c>
      <c r="F413" s="3">
        <v>42562.216666666667</v>
      </c>
      <c r="G413">
        <f t="shared" si="41"/>
        <v>5</v>
      </c>
      <c r="H413" s="3" t="str">
        <f t="shared" si="37"/>
        <v>Early Morning</v>
      </c>
      <c r="I413" s="3">
        <v>42562.241666666669</v>
      </c>
      <c r="J413" s="2">
        <f t="shared" si="38"/>
        <v>2.5000000001455192E-2</v>
      </c>
      <c r="K413" t="str">
        <f t="shared" si="39"/>
        <v>City</v>
      </c>
      <c r="L413" t="str">
        <f t="shared" si="40"/>
        <v>City</v>
      </c>
    </row>
    <row r="414" spans="1:12" x14ac:dyDescent="0.3">
      <c r="A414">
        <v>627</v>
      </c>
      <c r="B414">
        <f t="shared" si="36"/>
        <v>1</v>
      </c>
      <c r="C414" t="s">
        <v>14</v>
      </c>
      <c r="D414">
        <v>43</v>
      </c>
      <c r="E414" t="s">
        <v>13</v>
      </c>
      <c r="F414" s="3">
        <v>42562.508333333331</v>
      </c>
      <c r="G414">
        <f t="shared" si="41"/>
        <v>12</v>
      </c>
      <c r="H414" s="3" t="str">
        <f t="shared" si="37"/>
        <v>Afternoon</v>
      </c>
      <c r="I414" s="3">
        <v>42562.548611111109</v>
      </c>
      <c r="J414" s="2">
        <f t="shared" si="38"/>
        <v>4.0277777778101154E-2</v>
      </c>
      <c r="K414" t="str">
        <f t="shared" si="39"/>
        <v>City</v>
      </c>
      <c r="L414" t="str">
        <f t="shared" si="40"/>
        <v>City</v>
      </c>
    </row>
    <row r="415" spans="1:12" x14ac:dyDescent="0.3">
      <c r="A415">
        <v>1766</v>
      </c>
      <c r="B415">
        <f t="shared" si="36"/>
        <v>1</v>
      </c>
      <c r="C415" t="s">
        <v>12</v>
      </c>
      <c r="D415">
        <v>43</v>
      </c>
      <c r="E415" t="s">
        <v>13</v>
      </c>
      <c r="F415" s="3">
        <v>42563.364583333336</v>
      </c>
      <c r="G415">
        <f t="shared" si="41"/>
        <v>8</v>
      </c>
      <c r="H415" s="3" t="str">
        <f t="shared" si="37"/>
        <v>Early Morning</v>
      </c>
      <c r="I415" s="3">
        <v>42563.411111111112</v>
      </c>
      <c r="J415" s="2">
        <f t="shared" si="38"/>
        <v>4.6527777776645962E-2</v>
      </c>
      <c r="K415" t="str">
        <f t="shared" si="39"/>
        <v>Airport</v>
      </c>
      <c r="L415" t="str">
        <f t="shared" si="40"/>
        <v>Airport</v>
      </c>
    </row>
    <row r="416" spans="1:12" x14ac:dyDescent="0.3">
      <c r="A416">
        <v>2089</v>
      </c>
      <c r="B416">
        <f t="shared" si="36"/>
        <v>1</v>
      </c>
      <c r="C416" t="s">
        <v>14</v>
      </c>
      <c r="D416">
        <v>43</v>
      </c>
      <c r="E416" t="s">
        <v>13</v>
      </c>
      <c r="F416" s="3">
        <v>42563.65902777778</v>
      </c>
      <c r="G416">
        <f t="shared" si="41"/>
        <v>15</v>
      </c>
      <c r="H416" s="3" t="str">
        <f t="shared" si="37"/>
        <v>Afternoon</v>
      </c>
      <c r="I416" s="3">
        <v>42563.688888888886</v>
      </c>
      <c r="J416" s="2">
        <f t="shared" si="38"/>
        <v>2.9861111106583849E-2</v>
      </c>
      <c r="K416" t="str">
        <f t="shared" si="39"/>
        <v>City</v>
      </c>
      <c r="L416" t="str">
        <f t="shared" si="40"/>
        <v>City</v>
      </c>
    </row>
    <row r="417" spans="1:12" x14ac:dyDescent="0.3">
      <c r="A417">
        <v>3565</v>
      </c>
      <c r="B417">
        <f t="shared" si="36"/>
        <v>1</v>
      </c>
      <c r="C417" t="s">
        <v>14</v>
      </c>
      <c r="D417">
        <v>43</v>
      </c>
      <c r="E417" t="s">
        <v>13</v>
      </c>
      <c r="F417" s="3">
        <v>42564.759143518517</v>
      </c>
      <c r="G417">
        <f t="shared" si="41"/>
        <v>18</v>
      </c>
      <c r="H417" s="3" t="str">
        <f t="shared" si="37"/>
        <v>Evening</v>
      </c>
      <c r="I417" s="3">
        <v>42564.785057870373</v>
      </c>
      <c r="J417" s="2">
        <f t="shared" si="38"/>
        <v>2.5914351856044959E-2</v>
      </c>
      <c r="K417" t="str">
        <f t="shared" si="39"/>
        <v>City</v>
      </c>
      <c r="L417" t="str">
        <f t="shared" si="40"/>
        <v>City</v>
      </c>
    </row>
    <row r="418" spans="1:12" x14ac:dyDescent="0.3">
      <c r="A418">
        <v>3954</v>
      </c>
      <c r="B418">
        <f t="shared" si="36"/>
        <v>1</v>
      </c>
      <c r="C418" t="s">
        <v>12</v>
      </c>
      <c r="D418">
        <v>43</v>
      </c>
      <c r="E418" t="s">
        <v>13</v>
      </c>
      <c r="F418" s="3">
        <v>42564.947048611109</v>
      </c>
      <c r="G418">
        <f t="shared" si="41"/>
        <v>22</v>
      </c>
      <c r="H418" s="3" t="str">
        <f t="shared" si="37"/>
        <v>Night</v>
      </c>
      <c r="I418" s="3">
        <v>42565.002442129633</v>
      </c>
      <c r="J418" s="2">
        <f t="shared" si="38"/>
        <v>5.5393518523487728E-2</v>
      </c>
      <c r="K418" t="str">
        <f t="shared" si="39"/>
        <v>Airport</v>
      </c>
      <c r="L418" t="str">
        <f t="shared" si="40"/>
        <v>Airport</v>
      </c>
    </row>
    <row r="419" spans="1:12" x14ac:dyDescent="0.3">
      <c r="A419">
        <v>4204</v>
      </c>
      <c r="B419">
        <f t="shared" si="36"/>
        <v>1</v>
      </c>
      <c r="C419" t="s">
        <v>14</v>
      </c>
      <c r="D419">
        <v>43</v>
      </c>
      <c r="E419" t="s">
        <v>13</v>
      </c>
      <c r="F419" s="3">
        <v>42565.233449074076</v>
      </c>
      <c r="G419">
        <f t="shared" si="41"/>
        <v>5</v>
      </c>
      <c r="H419" s="3" t="str">
        <f t="shared" si="37"/>
        <v>Early Morning</v>
      </c>
      <c r="I419" s="3">
        <v>42565.266134259262</v>
      </c>
      <c r="J419" s="2">
        <f t="shared" si="38"/>
        <v>3.2685185185982846E-2</v>
      </c>
      <c r="K419" t="str">
        <f t="shared" si="39"/>
        <v>City</v>
      </c>
      <c r="L419" t="str">
        <f t="shared" si="40"/>
        <v>City</v>
      </c>
    </row>
    <row r="420" spans="1:12" x14ac:dyDescent="0.3">
      <c r="A420">
        <v>4651</v>
      </c>
      <c r="B420">
        <f t="shared" si="36"/>
        <v>1</v>
      </c>
      <c r="C420" t="s">
        <v>14</v>
      </c>
      <c r="D420">
        <v>43</v>
      </c>
      <c r="E420" t="s">
        <v>13</v>
      </c>
      <c r="F420" s="3">
        <v>42565.496134259258</v>
      </c>
      <c r="G420">
        <f t="shared" si="41"/>
        <v>11</v>
      </c>
      <c r="H420" s="3" t="str">
        <f t="shared" si="37"/>
        <v>Afternoon</v>
      </c>
      <c r="I420" s="3">
        <v>42565.532847222225</v>
      </c>
      <c r="J420" s="2">
        <f t="shared" si="38"/>
        <v>3.6712962966703344E-2</v>
      </c>
      <c r="K420" t="str">
        <f t="shared" si="39"/>
        <v>City</v>
      </c>
      <c r="L420" t="str">
        <f t="shared" si="40"/>
        <v>City</v>
      </c>
    </row>
    <row r="421" spans="1:12" x14ac:dyDescent="0.3">
      <c r="A421">
        <v>5814</v>
      </c>
      <c r="B421">
        <f t="shared" si="36"/>
        <v>1</v>
      </c>
      <c r="C421" t="s">
        <v>14</v>
      </c>
      <c r="D421">
        <v>43</v>
      </c>
      <c r="E421" t="s">
        <v>13</v>
      </c>
      <c r="F421" s="3">
        <v>42566.363854166666</v>
      </c>
      <c r="G421">
        <f t="shared" si="41"/>
        <v>8</v>
      </c>
      <c r="H421" s="3" t="str">
        <f t="shared" si="37"/>
        <v>Early Morning</v>
      </c>
      <c r="I421" s="3">
        <v>42566.413460648146</v>
      </c>
      <c r="J421" s="2">
        <f t="shared" si="38"/>
        <v>4.9606481479713693E-2</v>
      </c>
      <c r="K421" t="str">
        <f t="shared" si="39"/>
        <v>City</v>
      </c>
      <c r="L421" t="str">
        <f t="shared" si="40"/>
        <v>City</v>
      </c>
    </row>
    <row r="422" spans="1:12" x14ac:dyDescent="0.3">
      <c r="A422">
        <v>6062</v>
      </c>
      <c r="B422">
        <f t="shared" si="36"/>
        <v>1</v>
      </c>
      <c r="C422" t="s">
        <v>14</v>
      </c>
      <c r="D422">
        <v>43</v>
      </c>
      <c r="E422" t="s">
        <v>13</v>
      </c>
      <c r="F422" s="3">
        <v>42566.575462962966</v>
      </c>
      <c r="G422">
        <f t="shared" si="41"/>
        <v>13</v>
      </c>
      <c r="H422" s="3" t="str">
        <f t="shared" si="37"/>
        <v>Afternoon</v>
      </c>
      <c r="I422" s="3">
        <v>42566.619166666664</v>
      </c>
      <c r="J422" s="2">
        <f t="shared" si="38"/>
        <v>4.3703703697246965E-2</v>
      </c>
      <c r="K422" t="str">
        <f t="shared" si="39"/>
        <v>City</v>
      </c>
      <c r="L422" t="str">
        <f t="shared" si="40"/>
        <v>City</v>
      </c>
    </row>
    <row r="423" spans="1:12" x14ac:dyDescent="0.3">
      <c r="A423">
        <v>118</v>
      </c>
      <c r="B423">
        <f t="shared" si="36"/>
        <v>1</v>
      </c>
      <c r="C423" t="s">
        <v>12</v>
      </c>
      <c r="D423">
        <v>44</v>
      </c>
      <c r="E423" t="s">
        <v>13</v>
      </c>
      <c r="F423" s="3">
        <v>42562.21597222222</v>
      </c>
      <c r="G423">
        <f t="shared" si="41"/>
        <v>5</v>
      </c>
      <c r="H423" s="3" t="str">
        <f t="shared" si="37"/>
        <v>Early Morning</v>
      </c>
      <c r="I423" s="3">
        <v>42562.244444444441</v>
      </c>
      <c r="J423" s="2">
        <f t="shared" si="38"/>
        <v>2.8472222220443655E-2</v>
      </c>
      <c r="K423" t="str">
        <f t="shared" si="39"/>
        <v>Airport</v>
      </c>
      <c r="L423" t="str">
        <f t="shared" si="40"/>
        <v>Airport</v>
      </c>
    </row>
    <row r="424" spans="1:12" x14ac:dyDescent="0.3">
      <c r="A424">
        <v>339</v>
      </c>
      <c r="B424">
        <f t="shared" si="36"/>
        <v>1</v>
      </c>
      <c r="C424" t="s">
        <v>12</v>
      </c>
      <c r="D424">
        <v>44</v>
      </c>
      <c r="E424" t="s">
        <v>13</v>
      </c>
      <c r="F424" s="3">
        <v>42562.325694444444</v>
      </c>
      <c r="G424">
        <f t="shared" si="41"/>
        <v>7</v>
      </c>
      <c r="H424" s="3" t="str">
        <f t="shared" si="37"/>
        <v>Early Morning</v>
      </c>
      <c r="I424" s="3">
        <v>42562.364583333336</v>
      </c>
      <c r="J424" s="2">
        <f t="shared" si="38"/>
        <v>3.888888889196096E-2</v>
      </c>
      <c r="K424" t="str">
        <f t="shared" si="39"/>
        <v>Airport</v>
      </c>
      <c r="L424" t="str">
        <f t="shared" si="40"/>
        <v>Airport</v>
      </c>
    </row>
    <row r="425" spans="1:12" x14ac:dyDescent="0.3">
      <c r="A425">
        <v>766</v>
      </c>
      <c r="B425">
        <f t="shared" si="36"/>
        <v>1</v>
      </c>
      <c r="C425" t="s">
        <v>14</v>
      </c>
      <c r="D425">
        <v>44</v>
      </c>
      <c r="E425" t="s">
        <v>13</v>
      </c>
      <c r="F425" s="3">
        <v>42562.682638888888</v>
      </c>
      <c r="G425">
        <f t="shared" si="41"/>
        <v>16</v>
      </c>
      <c r="H425" s="3" t="str">
        <f t="shared" si="37"/>
        <v>Afternoon</v>
      </c>
      <c r="I425" s="3">
        <v>42562.727083333331</v>
      </c>
      <c r="J425" s="2">
        <f t="shared" si="38"/>
        <v>4.4444444443797693E-2</v>
      </c>
      <c r="K425" t="str">
        <f t="shared" si="39"/>
        <v>City</v>
      </c>
      <c r="L425" t="str">
        <f t="shared" si="40"/>
        <v>City</v>
      </c>
    </row>
    <row r="426" spans="1:12" x14ac:dyDescent="0.3">
      <c r="A426">
        <v>1133</v>
      </c>
      <c r="B426">
        <f t="shared" si="36"/>
        <v>1</v>
      </c>
      <c r="C426" t="s">
        <v>12</v>
      </c>
      <c r="D426">
        <v>44</v>
      </c>
      <c r="E426" t="s">
        <v>13</v>
      </c>
      <c r="F426" s="3">
        <v>42562.852083333331</v>
      </c>
      <c r="G426">
        <f t="shared" si="41"/>
        <v>20</v>
      </c>
      <c r="H426" s="3" t="str">
        <f t="shared" si="37"/>
        <v>Evening</v>
      </c>
      <c r="I426" s="3">
        <v>42562.896527777775</v>
      </c>
      <c r="J426" s="2">
        <f t="shared" si="38"/>
        <v>4.4444444443797693E-2</v>
      </c>
      <c r="K426" t="str">
        <f t="shared" si="39"/>
        <v>Airport</v>
      </c>
      <c r="L426" t="str">
        <f t="shared" si="40"/>
        <v>Airport</v>
      </c>
    </row>
    <row r="427" spans="1:12" x14ac:dyDescent="0.3">
      <c r="A427">
        <v>2458</v>
      </c>
      <c r="B427">
        <f t="shared" si="36"/>
        <v>1</v>
      </c>
      <c r="C427" t="s">
        <v>14</v>
      </c>
      <c r="D427">
        <v>44</v>
      </c>
      <c r="E427" t="s">
        <v>13</v>
      </c>
      <c r="F427" s="3">
        <v>42563.856249999997</v>
      </c>
      <c r="G427">
        <f t="shared" si="41"/>
        <v>20</v>
      </c>
      <c r="H427" s="3" t="str">
        <f t="shared" si="37"/>
        <v>Evening</v>
      </c>
      <c r="I427" s="3">
        <v>42563.897916666669</v>
      </c>
      <c r="J427" s="2">
        <f t="shared" si="38"/>
        <v>4.1666666671517305E-2</v>
      </c>
      <c r="K427" t="str">
        <f t="shared" si="39"/>
        <v>City</v>
      </c>
      <c r="L427" t="str">
        <f t="shared" si="40"/>
        <v>City</v>
      </c>
    </row>
    <row r="428" spans="1:12" x14ac:dyDescent="0.3">
      <c r="A428">
        <v>3060</v>
      </c>
      <c r="B428">
        <f t="shared" si="36"/>
        <v>1</v>
      </c>
      <c r="C428" t="s">
        <v>12</v>
      </c>
      <c r="D428">
        <v>44</v>
      </c>
      <c r="E428" t="s">
        <v>13</v>
      </c>
      <c r="F428" s="3">
        <v>42564.33116898148</v>
      </c>
      <c r="G428">
        <f t="shared" si="41"/>
        <v>7</v>
      </c>
      <c r="H428" s="3" t="str">
        <f t="shared" si="37"/>
        <v>Early Morning</v>
      </c>
      <c r="I428" s="3">
        <v>42564.383483796293</v>
      </c>
      <c r="J428" s="2">
        <f t="shared" si="38"/>
        <v>5.2314814813144039E-2</v>
      </c>
      <c r="K428" t="str">
        <f t="shared" si="39"/>
        <v>Airport</v>
      </c>
      <c r="L428" t="str">
        <f t="shared" si="40"/>
        <v>Airport</v>
      </c>
    </row>
    <row r="429" spans="1:12" x14ac:dyDescent="0.3">
      <c r="A429">
        <v>3653</v>
      </c>
      <c r="B429">
        <f t="shared" si="36"/>
        <v>1</v>
      </c>
      <c r="C429" t="s">
        <v>14</v>
      </c>
      <c r="D429">
        <v>44</v>
      </c>
      <c r="E429" t="s">
        <v>13</v>
      </c>
      <c r="F429" s="3">
        <v>42564.804479166669</v>
      </c>
      <c r="G429">
        <f t="shared" si="41"/>
        <v>19</v>
      </c>
      <c r="H429" s="3" t="str">
        <f t="shared" si="37"/>
        <v>Evening</v>
      </c>
      <c r="I429" s="3">
        <v>42564.82708333333</v>
      </c>
      <c r="J429" s="2">
        <f t="shared" si="38"/>
        <v>2.2604166661039926E-2</v>
      </c>
      <c r="K429" t="str">
        <f t="shared" si="39"/>
        <v>City</v>
      </c>
      <c r="L429" t="str">
        <f t="shared" si="40"/>
        <v>City</v>
      </c>
    </row>
    <row r="430" spans="1:12" x14ac:dyDescent="0.3">
      <c r="A430">
        <v>4321</v>
      </c>
      <c r="B430">
        <f t="shared" si="36"/>
        <v>1</v>
      </c>
      <c r="C430" t="s">
        <v>14</v>
      </c>
      <c r="D430">
        <v>44</v>
      </c>
      <c r="E430" t="s">
        <v>13</v>
      </c>
      <c r="F430" s="3">
        <v>42565.289085648146</v>
      </c>
      <c r="G430">
        <f t="shared" si="41"/>
        <v>6</v>
      </c>
      <c r="H430" s="3" t="str">
        <f t="shared" si="37"/>
        <v>Early Morning</v>
      </c>
      <c r="I430" s="3">
        <v>42565.324976851851</v>
      </c>
      <c r="J430" s="2">
        <f t="shared" si="38"/>
        <v>3.5891203704522923E-2</v>
      </c>
      <c r="K430" t="str">
        <f t="shared" si="39"/>
        <v>City</v>
      </c>
      <c r="L430" t="str">
        <f t="shared" si="40"/>
        <v>City</v>
      </c>
    </row>
    <row r="431" spans="1:12" x14ac:dyDescent="0.3">
      <c r="A431">
        <v>5672</v>
      </c>
      <c r="B431">
        <f t="shared" si="36"/>
        <v>1</v>
      </c>
      <c r="C431" t="s">
        <v>12</v>
      </c>
      <c r="D431">
        <v>44</v>
      </c>
      <c r="E431" t="s">
        <v>13</v>
      </c>
      <c r="F431" s="3">
        <v>42566.2966087963</v>
      </c>
      <c r="G431">
        <f t="shared" si="41"/>
        <v>7</v>
      </c>
      <c r="H431" s="3" t="str">
        <f t="shared" si="37"/>
        <v>Early Morning</v>
      </c>
      <c r="I431" s="3">
        <v>42566.332881944443</v>
      </c>
      <c r="J431" s="2">
        <f t="shared" si="38"/>
        <v>3.6273148143664002E-2</v>
      </c>
      <c r="K431" t="str">
        <f t="shared" si="39"/>
        <v>Airport</v>
      </c>
      <c r="L431" t="str">
        <f t="shared" si="40"/>
        <v>Airport</v>
      </c>
    </row>
    <row r="432" spans="1:12" x14ac:dyDescent="0.3">
      <c r="A432">
        <v>1698</v>
      </c>
      <c r="B432">
        <f t="shared" si="36"/>
        <v>1</v>
      </c>
      <c r="C432" t="s">
        <v>14</v>
      </c>
      <c r="D432">
        <v>45</v>
      </c>
      <c r="E432" t="s">
        <v>13</v>
      </c>
      <c r="F432" s="3">
        <v>42563.330555555556</v>
      </c>
      <c r="G432">
        <f t="shared" si="41"/>
        <v>7</v>
      </c>
      <c r="H432" s="3" t="str">
        <f t="shared" si="37"/>
        <v>Early Morning</v>
      </c>
      <c r="I432" s="3">
        <v>42563.37222222222</v>
      </c>
      <c r="J432" s="2">
        <f t="shared" si="38"/>
        <v>4.1666666664241347E-2</v>
      </c>
      <c r="K432" t="str">
        <f t="shared" si="39"/>
        <v>City</v>
      </c>
      <c r="L432" t="str">
        <f t="shared" si="40"/>
        <v>City</v>
      </c>
    </row>
    <row r="433" spans="1:12" x14ac:dyDescent="0.3">
      <c r="A433">
        <v>2098</v>
      </c>
      <c r="B433">
        <f t="shared" si="36"/>
        <v>1</v>
      </c>
      <c r="C433" t="s">
        <v>14</v>
      </c>
      <c r="D433">
        <v>45</v>
      </c>
      <c r="E433" t="s">
        <v>13</v>
      </c>
      <c r="F433" s="3">
        <v>42563.675000000003</v>
      </c>
      <c r="G433">
        <f t="shared" si="41"/>
        <v>16</v>
      </c>
      <c r="H433" s="3" t="str">
        <f t="shared" si="37"/>
        <v>Afternoon</v>
      </c>
      <c r="I433" s="3">
        <v>42563.695833333331</v>
      </c>
      <c r="J433" s="2">
        <f t="shared" si="38"/>
        <v>2.0833333328482695E-2</v>
      </c>
      <c r="K433" t="str">
        <f t="shared" si="39"/>
        <v>City</v>
      </c>
      <c r="L433" t="str">
        <f t="shared" si="40"/>
        <v>City</v>
      </c>
    </row>
    <row r="434" spans="1:12" x14ac:dyDescent="0.3">
      <c r="A434">
        <v>2733</v>
      </c>
      <c r="B434">
        <f t="shared" si="36"/>
        <v>1</v>
      </c>
      <c r="C434" t="s">
        <v>14</v>
      </c>
      <c r="D434">
        <v>45</v>
      </c>
      <c r="E434" t="s">
        <v>13</v>
      </c>
      <c r="F434" s="3">
        <v>42564.109606481485</v>
      </c>
      <c r="G434">
        <f t="shared" si="41"/>
        <v>2</v>
      </c>
      <c r="H434" s="3" t="str">
        <f t="shared" si="37"/>
        <v>Late Night</v>
      </c>
      <c r="I434" s="3">
        <v>42564.15625</v>
      </c>
      <c r="J434" s="2">
        <f t="shared" si="38"/>
        <v>4.6643518515338656E-2</v>
      </c>
      <c r="K434" t="str">
        <f t="shared" si="39"/>
        <v>City</v>
      </c>
      <c r="L434" t="str">
        <f t="shared" si="40"/>
        <v>City</v>
      </c>
    </row>
    <row r="435" spans="1:12" x14ac:dyDescent="0.3">
      <c r="A435">
        <v>2917</v>
      </c>
      <c r="B435">
        <f t="shared" si="36"/>
        <v>1</v>
      </c>
      <c r="C435" t="s">
        <v>12</v>
      </c>
      <c r="D435">
        <v>45</v>
      </c>
      <c r="E435" t="s">
        <v>13</v>
      </c>
      <c r="F435" s="3">
        <v>42564.265243055554</v>
      </c>
      <c r="G435">
        <f t="shared" si="41"/>
        <v>6</v>
      </c>
      <c r="H435" s="3" t="str">
        <f t="shared" si="37"/>
        <v>Early Morning</v>
      </c>
      <c r="I435" s="3">
        <v>42564.287430555552</v>
      </c>
      <c r="J435" s="2">
        <f t="shared" si="38"/>
        <v>2.2187499998835847E-2</v>
      </c>
      <c r="K435" t="str">
        <f t="shared" si="39"/>
        <v>Airport</v>
      </c>
      <c r="L435" t="str">
        <f t="shared" si="40"/>
        <v>Airport</v>
      </c>
    </row>
    <row r="436" spans="1:12" x14ac:dyDescent="0.3">
      <c r="A436">
        <v>3151</v>
      </c>
      <c r="B436">
        <f t="shared" si="36"/>
        <v>1</v>
      </c>
      <c r="C436" t="s">
        <v>12</v>
      </c>
      <c r="D436">
        <v>45</v>
      </c>
      <c r="E436" t="s">
        <v>13</v>
      </c>
      <c r="F436" s="3">
        <v>42564.375428240739</v>
      </c>
      <c r="G436">
        <f t="shared" si="41"/>
        <v>9</v>
      </c>
      <c r="H436" s="3" t="str">
        <f t="shared" si="37"/>
        <v>Early Morning</v>
      </c>
      <c r="I436" s="3">
        <v>42564.401747685188</v>
      </c>
      <c r="J436" s="2">
        <f t="shared" si="38"/>
        <v>2.6319444448745344E-2</v>
      </c>
      <c r="K436" t="str">
        <f t="shared" si="39"/>
        <v>Airport</v>
      </c>
      <c r="L436" t="str">
        <f t="shared" si="40"/>
        <v>Airport</v>
      </c>
    </row>
    <row r="437" spans="1:12" x14ac:dyDescent="0.3">
      <c r="A437">
        <v>3358</v>
      </c>
      <c r="B437">
        <f t="shared" si="36"/>
        <v>1</v>
      </c>
      <c r="C437" t="s">
        <v>14</v>
      </c>
      <c r="D437">
        <v>45</v>
      </c>
      <c r="E437" t="s">
        <v>13</v>
      </c>
      <c r="F437" s="3">
        <v>42564.562754629631</v>
      </c>
      <c r="G437">
        <f t="shared" si="41"/>
        <v>13</v>
      </c>
      <c r="H437" s="3" t="str">
        <f t="shared" si="37"/>
        <v>Afternoon</v>
      </c>
      <c r="I437" s="3">
        <v>42564.610127314816</v>
      </c>
      <c r="J437" s="2">
        <f t="shared" si="38"/>
        <v>4.7372685185109731E-2</v>
      </c>
      <c r="K437" t="str">
        <f t="shared" si="39"/>
        <v>City</v>
      </c>
      <c r="L437" t="str">
        <f t="shared" si="40"/>
        <v>City</v>
      </c>
    </row>
    <row r="438" spans="1:12" x14ac:dyDescent="0.3">
      <c r="A438">
        <v>5435</v>
      </c>
      <c r="B438">
        <f t="shared" si="36"/>
        <v>1</v>
      </c>
      <c r="C438" t="s">
        <v>14</v>
      </c>
      <c r="D438">
        <v>45</v>
      </c>
      <c r="E438" t="s">
        <v>13</v>
      </c>
      <c r="F438" s="3">
        <v>42566.119560185187</v>
      </c>
      <c r="G438">
        <f t="shared" si="41"/>
        <v>2</v>
      </c>
      <c r="H438" s="3" t="str">
        <f t="shared" si="37"/>
        <v>Late Night</v>
      </c>
      <c r="I438" s="3">
        <v>42566.155358796299</v>
      </c>
      <c r="J438" s="2">
        <f t="shared" si="38"/>
        <v>3.5798611112113576E-2</v>
      </c>
      <c r="K438" t="str">
        <f t="shared" si="39"/>
        <v>City</v>
      </c>
      <c r="L438" t="str">
        <f t="shared" si="40"/>
        <v>City</v>
      </c>
    </row>
    <row r="439" spans="1:12" x14ac:dyDescent="0.3">
      <c r="A439">
        <v>5717</v>
      </c>
      <c r="B439">
        <f t="shared" si="36"/>
        <v>1</v>
      </c>
      <c r="C439" t="s">
        <v>12</v>
      </c>
      <c r="D439">
        <v>45</v>
      </c>
      <c r="E439" t="s">
        <v>13</v>
      </c>
      <c r="F439" s="3">
        <v>42566.320150462961</v>
      </c>
      <c r="G439">
        <f t="shared" si="41"/>
        <v>7</v>
      </c>
      <c r="H439" s="3" t="str">
        <f t="shared" si="37"/>
        <v>Early Morning</v>
      </c>
      <c r="I439" s="3">
        <v>42566.350011574075</v>
      </c>
      <c r="J439" s="2">
        <f t="shared" si="38"/>
        <v>2.9861111113859806E-2</v>
      </c>
      <c r="K439" t="str">
        <f t="shared" si="39"/>
        <v>Airport</v>
      </c>
      <c r="L439" t="str">
        <f t="shared" si="40"/>
        <v>Airport</v>
      </c>
    </row>
    <row r="440" spans="1:12" x14ac:dyDescent="0.3">
      <c r="A440">
        <v>635</v>
      </c>
      <c r="B440">
        <f t="shared" si="36"/>
        <v>1</v>
      </c>
      <c r="C440" t="s">
        <v>12</v>
      </c>
      <c r="D440">
        <v>46</v>
      </c>
      <c r="E440" t="s">
        <v>13</v>
      </c>
      <c r="F440" s="3">
        <v>42562.517361111109</v>
      </c>
      <c r="G440">
        <f t="shared" si="41"/>
        <v>12</v>
      </c>
      <c r="H440" s="3" t="str">
        <f t="shared" si="37"/>
        <v>Afternoon</v>
      </c>
      <c r="I440" s="3">
        <v>42562.561805555553</v>
      </c>
      <c r="J440" s="2">
        <f t="shared" si="38"/>
        <v>4.4444444443797693E-2</v>
      </c>
      <c r="K440" t="str">
        <f t="shared" si="39"/>
        <v>Airport</v>
      </c>
      <c r="L440" t="str">
        <f t="shared" si="40"/>
        <v>Airport</v>
      </c>
    </row>
    <row r="441" spans="1:12" x14ac:dyDescent="0.3">
      <c r="A441">
        <v>1275</v>
      </c>
      <c r="B441">
        <f t="shared" si="36"/>
        <v>1</v>
      </c>
      <c r="C441" t="s">
        <v>12</v>
      </c>
      <c r="D441">
        <v>46</v>
      </c>
      <c r="E441" t="s">
        <v>13</v>
      </c>
      <c r="F441" s="3">
        <v>42562.920138888891</v>
      </c>
      <c r="G441">
        <f t="shared" si="41"/>
        <v>22</v>
      </c>
      <c r="H441" s="3" t="str">
        <f t="shared" si="37"/>
        <v>Night</v>
      </c>
      <c r="I441" s="3">
        <v>42562.959722222222</v>
      </c>
      <c r="J441" s="2">
        <f t="shared" si="38"/>
        <v>3.9583333331393078E-2</v>
      </c>
      <c r="K441" t="str">
        <f t="shared" si="39"/>
        <v>Airport</v>
      </c>
      <c r="L441" t="str">
        <f t="shared" si="40"/>
        <v>Airport</v>
      </c>
    </row>
    <row r="442" spans="1:12" x14ac:dyDescent="0.3">
      <c r="A442">
        <v>1562</v>
      </c>
      <c r="B442">
        <f t="shared" si="36"/>
        <v>1</v>
      </c>
      <c r="C442" t="s">
        <v>12</v>
      </c>
      <c r="D442">
        <v>46</v>
      </c>
      <c r="E442" t="s">
        <v>13</v>
      </c>
      <c r="F442" s="3">
        <v>42563.261111111111</v>
      </c>
      <c r="G442">
        <f t="shared" si="41"/>
        <v>6</v>
      </c>
      <c r="H442" s="3" t="str">
        <f t="shared" si="37"/>
        <v>Early Morning</v>
      </c>
      <c r="I442" s="3">
        <v>42563.302083333336</v>
      </c>
      <c r="J442" s="2">
        <f t="shared" si="38"/>
        <v>4.0972222224809229E-2</v>
      </c>
      <c r="K442" t="str">
        <f t="shared" si="39"/>
        <v>Airport</v>
      </c>
      <c r="L442" t="str">
        <f t="shared" si="40"/>
        <v>Airport</v>
      </c>
    </row>
    <row r="443" spans="1:12" x14ac:dyDescent="0.3">
      <c r="A443">
        <v>2908</v>
      </c>
      <c r="B443">
        <f t="shared" si="36"/>
        <v>1</v>
      </c>
      <c r="C443" t="s">
        <v>12</v>
      </c>
      <c r="D443">
        <v>46</v>
      </c>
      <c r="E443" t="s">
        <v>13</v>
      </c>
      <c r="F443" s="3">
        <v>42564.260254629633</v>
      </c>
      <c r="G443">
        <f t="shared" si="41"/>
        <v>6</v>
      </c>
      <c r="H443" s="3" t="str">
        <f t="shared" si="37"/>
        <v>Early Morning</v>
      </c>
      <c r="I443" s="3">
        <v>42564.303703703707</v>
      </c>
      <c r="J443" s="2">
        <f t="shared" si="38"/>
        <v>4.3449074073578231E-2</v>
      </c>
      <c r="K443" t="str">
        <f t="shared" si="39"/>
        <v>Airport</v>
      </c>
      <c r="L443" t="str">
        <f t="shared" si="40"/>
        <v>Airport</v>
      </c>
    </row>
    <row r="444" spans="1:12" x14ac:dyDescent="0.3">
      <c r="A444">
        <v>3414</v>
      </c>
      <c r="B444">
        <f t="shared" si="36"/>
        <v>1</v>
      </c>
      <c r="C444" t="s">
        <v>14</v>
      </c>
      <c r="D444">
        <v>46</v>
      </c>
      <c r="E444" t="s">
        <v>13</v>
      </c>
      <c r="F444" s="3">
        <v>42564.64471064815</v>
      </c>
      <c r="G444">
        <f t="shared" si="41"/>
        <v>15</v>
      </c>
      <c r="H444" s="3" t="str">
        <f t="shared" si="37"/>
        <v>Afternoon</v>
      </c>
      <c r="I444" s="3">
        <v>42564.697488425925</v>
      </c>
      <c r="J444" s="2">
        <f t="shared" si="38"/>
        <v>5.2777777775190771E-2</v>
      </c>
      <c r="K444" t="str">
        <f t="shared" si="39"/>
        <v>City</v>
      </c>
      <c r="L444" t="str">
        <f t="shared" si="40"/>
        <v>City</v>
      </c>
    </row>
    <row r="445" spans="1:12" x14ac:dyDescent="0.3">
      <c r="A445">
        <v>3638</v>
      </c>
      <c r="B445">
        <f t="shared" si="36"/>
        <v>1</v>
      </c>
      <c r="C445" t="s">
        <v>12</v>
      </c>
      <c r="D445">
        <v>46</v>
      </c>
      <c r="E445" t="s">
        <v>13</v>
      </c>
      <c r="F445" s="3">
        <v>42564.798495370371</v>
      </c>
      <c r="G445">
        <f t="shared" si="41"/>
        <v>19</v>
      </c>
      <c r="H445" s="3" t="str">
        <f t="shared" si="37"/>
        <v>Evening</v>
      </c>
      <c r="I445" s="3">
        <v>42564.832465277781</v>
      </c>
      <c r="J445" s="2">
        <f t="shared" si="38"/>
        <v>3.3969907410209998E-2</v>
      </c>
      <c r="K445" t="str">
        <f t="shared" si="39"/>
        <v>Airport</v>
      </c>
      <c r="L445" t="str">
        <f t="shared" si="40"/>
        <v>Airport</v>
      </c>
    </row>
    <row r="446" spans="1:12" x14ac:dyDescent="0.3">
      <c r="A446">
        <v>5132</v>
      </c>
      <c r="B446">
        <f t="shared" si="36"/>
        <v>1</v>
      </c>
      <c r="C446" t="s">
        <v>12</v>
      </c>
      <c r="D446">
        <v>46</v>
      </c>
      <c r="E446" t="s">
        <v>13</v>
      </c>
      <c r="F446" s="3">
        <v>42565.841458333336</v>
      </c>
      <c r="G446">
        <f t="shared" si="41"/>
        <v>20</v>
      </c>
      <c r="H446" s="3" t="str">
        <f t="shared" si="37"/>
        <v>Evening</v>
      </c>
      <c r="I446" s="3">
        <v>42565.861689814818</v>
      </c>
      <c r="J446" s="2">
        <f t="shared" si="38"/>
        <v>2.0231481481459923E-2</v>
      </c>
      <c r="K446" t="str">
        <f t="shared" si="39"/>
        <v>Airport</v>
      </c>
      <c r="L446" t="str">
        <f t="shared" si="40"/>
        <v>Airport</v>
      </c>
    </row>
    <row r="447" spans="1:12" x14ac:dyDescent="0.3">
      <c r="A447">
        <v>5422</v>
      </c>
      <c r="B447">
        <f t="shared" si="36"/>
        <v>1</v>
      </c>
      <c r="C447" t="s">
        <v>14</v>
      </c>
      <c r="D447">
        <v>46</v>
      </c>
      <c r="E447" t="s">
        <v>13</v>
      </c>
      <c r="F447" s="3">
        <v>42566.089687500003</v>
      </c>
      <c r="G447">
        <f t="shared" si="41"/>
        <v>2</v>
      </c>
      <c r="H447" s="3" t="str">
        <f t="shared" si="37"/>
        <v>Late Night</v>
      </c>
      <c r="I447" s="3">
        <v>42566.131550925929</v>
      </c>
      <c r="J447" s="2">
        <f t="shared" si="38"/>
        <v>4.1863425925839692E-2</v>
      </c>
      <c r="K447" t="str">
        <f t="shared" si="39"/>
        <v>City</v>
      </c>
      <c r="L447" t="str">
        <f t="shared" si="40"/>
        <v>City</v>
      </c>
    </row>
    <row r="448" spans="1:12" x14ac:dyDescent="0.3">
      <c r="A448">
        <v>5724</v>
      </c>
      <c r="B448">
        <f t="shared" si="36"/>
        <v>1</v>
      </c>
      <c r="C448" t="s">
        <v>14</v>
      </c>
      <c r="D448">
        <v>46</v>
      </c>
      <c r="E448" t="s">
        <v>13</v>
      </c>
      <c r="F448" s="3">
        <v>42566.319548611114</v>
      </c>
      <c r="G448">
        <f t="shared" si="41"/>
        <v>7</v>
      </c>
      <c r="H448" s="3" t="str">
        <f t="shared" si="37"/>
        <v>Early Morning</v>
      </c>
      <c r="I448" s="3">
        <v>42566.3671875</v>
      </c>
      <c r="J448" s="2">
        <f t="shared" si="38"/>
        <v>4.7638888885558117E-2</v>
      </c>
      <c r="K448" t="str">
        <f t="shared" si="39"/>
        <v>City</v>
      </c>
      <c r="L448" t="str">
        <f t="shared" si="40"/>
        <v>City</v>
      </c>
    </row>
    <row r="449" spans="1:12" x14ac:dyDescent="0.3">
      <c r="A449">
        <v>6026</v>
      </c>
      <c r="B449">
        <f t="shared" si="36"/>
        <v>1</v>
      </c>
      <c r="C449" t="s">
        <v>12</v>
      </c>
      <c r="D449">
        <v>46</v>
      </c>
      <c r="E449" t="s">
        <v>13</v>
      </c>
      <c r="F449" s="3">
        <v>42566.535196759258</v>
      </c>
      <c r="G449">
        <f t="shared" si="41"/>
        <v>12</v>
      </c>
      <c r="H449" s="3" t="str">
        <f t="shared" si="37"/>
        <v>Afternoon</v>
      </c>
      <c r="I449" s="3">
        <v>42566.566006944442</v>
      </c>
      <c r="J449" s="2">
        <f t="shared" si="38"/>
        <v>3.0810185184236616E-2</v>
      </c>
      <c r="K449" t="str">
        <f t="shared" si="39"/>
        <v>Airport</v>
      </c>
      <c r="L449" t="str">
        <f t="shared" si="40"/>
        <v>Airport</v>
      </c>
    </row>
    <row r="450" spans="1:12" x14ac:dyDescent="0.3">
      <c r="A450">
        <v>6416</v>
      </c>
      <c r="B450">
        <f t="shared" ref="B450:B513" si="42">COUNTIF($A:$A,A450)</f>
        <v>1</v>
      </c>
      <c r="C450" t="s">
        <v>14</v>
      </c>
      <c r="D450">
        <v>46</v>
      </c>
      <c r="E450" t="s">
        <v>13</v>
      </c>
      <c r="F450" s="3">
        <v>42566.821006944447</v>
      </c>
      <c r="G450">
        <f t="shared" si="41"/>
        <v>19</v>
      </c>
      <c r="H450" s="3" t="str">
        <f t="shared" ref="H450:H513" si="43">IF(G450&lt;5,"Late Night",IF(G450&lt;10,"Early Morning",IF(G450&lt;17,"Afternoon",IF(G450&lt;21,"Evening","Night"))))</f>
        <v>Evening</v>
      </c>
      <c r="I450" s="3">
        <v>42566.852500000001</v>
      </c>
      <c r="J450" s="2">
        <f t="shared" ref="J450:J513" si="44">I450-F450</f>
        <v>3.1493055554165039E-2</v>
      </c>
      <c r="K450" t="str">
        <f t="shared" ref="K450:K513" si="45">TRIM(C450)</f>
        <v>City</v>
      </c>
      <c r="L450" t="str">
        <f t="shared" ref="L450:L513" si="46">PROPER(C450)</f>
        <v>City</v>
      </c>
    </row>
    <row r="451" spans="1:12" x14ac:dyDescent="0.3">
      <c r="A451">
        <v>995</v>
      </c>
      <c r="B451">
        <f t="shared" si="42"/>
        <v>1</v>
      </c>
      <c r="C451" t="s">
        <v>12</v>
      </c>
      <c r="D451">
        <v>47</v>
      </c>
      <c r="E451" t="s">
        <v>13</v>
      </c>
      <c r="F451" s="3">
        <v>42562.799305555556</v>
      </c>
      <c r="G451">
        <f t="shared" ref="G451:G514" si="47">HOUR(F451)</f>
        <v>19</v>
      </c>
      <c r="H451" s="3" t="str">
        <f t="shared" si="43"/>
        <v>Evening</v>
      </c>
      <c r="I451" s="3">
        <v>42562.814583333333</v>
      </c>
      <c r="J451" s="2">
        <f t="shared" si="44"/>
        <v>1.5277777776645962E-2</v>
      </c>
      <c r="K451" t="str">
        <f t="shared" si="45"/>
        <v>Airport</v>
      </c>
      <c r="L451" t="str">
        <f t="shared" si="46"/>
        <v>Airport</v>
      </c>
    </row>
    <row r="452" spans="1:12" x14ac:dyDescent="0.3">
      <c r="A452">
        <v>1771</v>
      </c>
      <c r="B452">
        <f t="shared" si="42"/>
        <v>1</v>
      </c>
      <c r="C452" t="s">
        <v>14</v>
      </c>
      <c r="D452">
        <v>47</v>
      </c>
      <c r="E452" t="s">
        <v>13</v>
      </c>
      <c r="F452" s="3">
        <v>42563.37222222222</v>
      </c>
      <c r="G452">
        <f t="shared" si="47"/>
        <v>8</v>
      </c>
      <c r="H452" s="3" t="str">
        <f t="shared" si="43"/>
        <v>Early Morning</v>
      </c>
      <c r="I452" s="3">
        <v>42563.393750000003</v>
      </c>
      <c r="J452" s="2">
        <f t="shared" si="44"/>
        <v>2.1527777782466728E-2</v>
      </c>
      <c r="K452" t="str">
        <f t="shared" si="45"/>
        <v>City</v>
      </c>
      <c r="L452" t="str">
        <f t="shared" si="46"/>
        <v>City</v>
      </c>
    </row>
    <row r="453" spans="1:12" x14ac:dyDescent="0.3">
      <c r="A453">
        <v>2729</v>
      </c>
      <c r="B453">
        <f t="shared" si="42"/>
        <v>1</v>
      </c>
      <c r="C453" t="s">
        <v>12</v>
      </c>
      <c r="D453">
        <v>47</v>
      </c>
      <c r="E453" t="s">
        <v>13</v>
      </c>
      <c r="F453" s="3">
        <v>42564.108981481484</v>
      </c>
      <c r="G453">
        <f t="shared" si="47"/>
        <v>2</v>
      </c>
      <c r="H453" s="3" t="str">
        <f t="shared" si="43"/>
        <v>Late Night</v>
      </c>
      <c r="I453" s="3">
        <v>42564.127210648148</v>
      </c>
      <c r="J453" s="2">
        <f t="shared" si="44"/>
        <v>1.8229166664241347E-2</v>
      </c>
      <c r="K453" t="str">
        <f t="shared" si="45"/>
        <v>Airport</v>
      </c>
      <c r="L453" t="str">
        <f t="shared" si="46"/>
        <v>Airport</v>
      </c>
    </row>
    <row r="454" spans="1:12" x14ac:dyDescent="0.3">
      <c r="A454">
        <v>3416</v>
      </c>
      <c r="B454">
        <f t="shared" si="42"/>
        <v>1</v>
      </c>
      <c r="C454" t="s">
        <v>14</v>
      </c>
      <c r="D454">
        <v>47</v>
      </c>
      <c r="E454" t="s">
        <v>13</v>
      </c>
      <c r="F454" s="3">
        <v>42564.647210648145</v>
      </c>
      <c r="G454">
        <f t="shared" si="47"/>
        <v>15</v>
      </c>
      <c r="H454" s="3" t="str">
        <f t="shared" si="43"/>
        <v>Afternoon</v>
      </c>
      <c r="I454" s="3">
        <v>42564.671388888892</v>
      </c>
      <c r="J454" s="2">
        <f t="shared" si="44"/>
        <v>2.4178240746550728E-2</v>
      </c>
      <c r="K454" t="str">
        <f t="shared" si="45"/>
        <v>City</v>
      </c>
      <c r="L454" t="str">
        <f t="shared" si="46"/>
        <v>City</v>
      </c>
    </row>
    <row r="455" spans="1:12" x14ac:dyDescent="0.3">
      <c r="A455">
        <v>4286</v>
      </c>
      <c r="B455">
        <f t="shared" si="42"/>
        <v>1</v>
      </c>
      <c r="C455" t="s">
        <v>14</v>
      </c>
      <c r="D455">
        <v>47</v>
      </c>
      <c r="E455" t="s">
        <v>13</v>
      </c>
      <c r="F455" s="3">
        <v>42565.274386574078</v>
      </c>
      <c r="G455">
        <f t="shared" si="47"/>
        <v>6</v>
      </c>
      <c r="H455" s="3" t="str">
        <f t="shared" si="43"/>
        <v>Early Morning</v>
      </c>
      <c r="I455" s="3">
        <v>42565.31659722222</v>
      </c>
      <c r="J455" s="2">
        <f t="shared" si="44"/>
        <v>4.2210648141917773E-2</v>
      </c>
      <c r="K455" t="str">
        <f t="shared" si="45"/>
        <v>City</v>
      </c>
      <c r="L455" t="str">
        <f t="shared" si="46"/>
        <v>City</v>
      </c>
    </row>
    <row r="456" spans="1:12" x14ac:dyDescent="0.3">
      <c r="A456">
        <v>5012</v>
      </c>
      <c r="B456">
        <f t="shared" si="42"/>
        <v>1</v>
      </c>
      <c r="C456" t="s">
        <v>12</v>
      </c>
      <c r="D456">
        <v>47</v>
      </c>
      <c r="E456" t="s">
        <v>13</v>
      </c>
      <c r="F456" s="3">
        <v>42565.791597222225</v>
      </c>
      <c r="G456">
        <f t="shared" si="47"/>
        <v>18</v>
      </c>
      <c r="H456" s="3" t="str">
        <f t="shared" si="43"/>
        <v>Evening</v>
      </c>
      <c r="I456" s="3">
        <v>42565.837384259263</v>
      </c>
      <c r="J456" s="2">
        <f t="shared" si="44"/>
        <v>4.5787037037371192E-2</v>
      </c>
      <c r="K456" t="str">
        <f t="shared" si="45"/>
        <v>Airport</v>
      </c>
      <c r="L456" t="str">
        <f t="shared" si="46"/>
        <v>Airport</v>
      </c>
    </row>
    <row r="457" spans="1:12" x14ac:dyDescent="0.3">
      <c r="A457">
        <v>6761</v>
      </c>
      <c r="B457">
        <f t="shared" si="42"/>
        <v>1</v>
      </c>
      <c r="C457" t="s">
        <v>12</v>
      </c>
      <c r="D457">
        <v>47</v>
      </c>
      <c r="E457" t="s">
        <v>13</v>
      </c>
      <c r="F457" s="3">
        <v>42566.003472222219</v>
      </c>
      <c r="G457">
        <f t="shared" si="47"/>
        <v>0</v>
      </c>
      <c r="H457" s="3" t="str">
        <f t="shared" si="43"/>
        <v>Late Night</v>
      </c>
      <c r="I457" s="3">
        <v>42566.032708333332</v>
      </c>
      <c r="J457" s="2">
        <f t="shared" si="44"/>
        <v>2.923611111327773E-2</v>
      </c>
      <c r="K457" t="str">
        <f t="shared" si="45"/>
        <v>Airport</v>
      </c>
      <c r="L457" t="str">
        <f t="shared" si="46"/>
        <v>Airport</v>
      </c>
    </row>
    <row r="458" spans="1:12" x14ac:dyDescent="0.3">
      <c r="A458">
        <v>5638</v>
      </c>
      <c r="B458">
        <f t="shared" si="42"/>
        <v>1</v>
      </c>
      <c r="C458" t="s">
        <v>14</v>
      </c>
      <c r="D458">
        <v>47</v>
      </c>
      <c r="E458" t="s">
        <v>13</v>
      </c>
      <c r="F458" s="3">
        <v>42566.278368055559</v>
      </c>
      <c r="G458">
        <f t="shared" si="47"/>
        <v>6</v>
      </c>
      <c r="H458" s="3" t="str">
        <f t="shared" si="43"/>
        <v>Early Morning</v>
      </c>
      <c r="I458" s="3">
        <v>42566.304722222223</v>
      </c>
      <c r="J458" s="2">
        <f t="shared" si="44"/>
        <v>2.6354166664532386E-2</v>
      </c>
      <c r="K458" t="str">
        <f t="shared" si="45"/>
        <v>City</v>
      </c>
      <c r="L458" t="str">
        <f t="shared" si="46"/>
        <v>City</v>
      </c>
    </row>
    <row r="459" spans="1:12" x14ac:dyDescent="0.3">
      <c r="A459">
        <v>6191</v>
      </c>
      <c r="B459">
        <f t="shared" si="42"/>
        <v>1</v>
      </c>
      <c r="C459" t="s">
        <v>12</v>
      </c>
      <c r="D459">
        <v>47</v>
      </c>
      <c r="E459" t="s">
        <v>13</v>
      </c>
      <c r="F459" s="3">
        <v>42566.720717592594</v>
      </c>
      <c r="G459">
        <f t="shared" si="47"/>
        <v>17</v>
      </c>
      <c r="H459" s="3" t="str">
        <f t="shared" si="43"/>
        <v>Evening</v>
      </c>
      <c r="I459" s="3">
        <v>42566.761516203704</v>
      </c>
      <c r="J459" s="2">
        <f t="shared" si="44"/>
        <v>4.0798611109494232E-2</v>
      </c>
      <c r="K459" t="str">
        <f t="shared" si="45"/>
        <v>Airport</v>
      </c>
      <c r="L459" t="str">
        <f t="shared" si="46"/>
        <v>Airport</v>
      </c>
    </row>
    <row r="460" spans="1:12" x14ac:dyDescent="0.3">
      <c r="A460">
        <v>443</v>
      </c>
      <c r="B460">
        <f t="shared" si="42"/>
        <v>1</v>
      </c>
      <c r="C460" t="s">
        <v>14</v>
      </c>
      <c r="D460">
        <v>48</v>
      </c>
      <c r="E460" t="s">
        <v>13</v>
      </c>
      <c r="F460" s="3">
        <v>42562.378472222219</v>
      </c>
      <c r="G460">
        <f t="shared" si="47"/>
        <v>9</v>
      </c>
      <c r="H460" s="3" t="str">
        <f t="shared" si="43"/>
        <v>Early Morning</v>
      </c>
      <c r="I460" s="3">
        <v>42562.40625</v>
      </c>
      <c r="J460" s="2">
        <f t="shared" si="44"/>
        <v>2.7777777781011537E-2</v>
      </c>
      <c r="K460" t="str">
        <f t="shared" si="45"/>
        <v>City</v>
      </c>
      <c r="L460" t="str">
        <f t="shared" si="46"/>
        <v>City</v>
      </c>
    </row>
    <row r="461" spans="1:12" x14ac:dyDescent="0.3">
      <c r="A461">
        <v>1299</v>
      </c>
      <c r="B461">
        <f t="shared" si="42"/>
        <v>1</v>
      </c>
      <c r="C461" t="s">
        <v>14</v>
      </c>
      <c r="D461">
        <v>48</v>
      </c>
      <c r="E461" t="s">
        <v>13</v>
      </c>
      <c r="F461" s="3">
        <v>42562.931944444441</v>
      </c>
      <c r="G461">
        <f t="shared" si="47"/>
        <v>22</v>
      </c>
      <c r="H461" s="3" t="str">
        <f t="shared" si="43"/>
        <v>Night</v>
      </c>
      <c r="I461" s="3">
        <v>42562.962500000001</v>
      </c>
      <c r="J461" s="2">
        <f t="shared" si="44"/>
        <v>3.0555555560567882E-2</v>
      </c>
      <c r="K461" t="str">
        <f t="shared" si="45"/>
        <v>City</v>
      </c>
      <c r="L461" t="str">
        <f t="shared" si="46"/>
        <v>City</v>
      </c>
    </row>
    <row r="462" spans="1:12" x14ac:dyDescent="0.3">
      <c r="A462">
        <v>1637</v>
      </c>
      <c r="B462">
        <f t="shared" si="42"/>
        <v>1</v>
      </c>
      <c r="C462" t="s">
        <v>12</v>
      </c>
      <c r="D462">
        <v>48</v>
      </c>
      <c r="E462" t="s">
        <v>13</v>
      </c>
      <c r="F462" s="3">
        <v>42563.29791666667</v>
      </c>
      <c r="G462">
        <f t="shared" si="47"/>
        <v>7</v>
      </c>
      <c r="H462" s="3" t="str">
        <f t="shared" si="43"/>
        <v>Early Morning</v>
      </c>
      <c r="I462" s="3">
        <v>42563.34375</v>
      </c>
      <c r="J462" s="2">
        <f t="shared" si="44"/>
        <v>4.5833333329937886E-2</v>
      </c>
      <c r="K462" t="str">
        <f t="shared" si="45"/>
        <v>Airport</v>
      </c>
      <c r="L462" t="str">
        <f t="shared" si="46"/>
        <v>Airport</v>
      </c>
    </row>
    <row r="463" spans="1:12" x14ac:dyDescent="0.3">
      <c r="A463">
        <v>2099</v>
      </c>
      <c r="B463">
        <f t="shared" si="42"/>
        <v>1</v>
      </c>
      <c r="C463" t="s">
        <v>12</v>
      </c>
      <c r="D463">
        <v>48</v>
      </c>
      <c r="E463" t="s">
        <v>13</v>
      </c>
      <c r="F463" s="3">
        <v>42563.668749999997</v>
      </c>
      <c r="G463">
        <f t="shared" si="47"/>
        <v>16</v>
      </c>
      <c r="H463" s="3" t="str">
        <f t="shared" si="43"/>
        <v>Afternoon</v>
      </c>
      <c r="I463" s="3">
        <v>42563.719444444447</v>
      </c>
      <c r="J463" s="2">
        <f t="shared" si="44"/>
        <v>5.0694444449618459E-2</v>
      </c>
      <c r="K463" t="str">
        <f t="shared" si="45"/>
        <v>Airport</v>
      </c>
      <c r="L463" t="str">
        <f t="shared" si="46"/>
        <v>Airport</v>
      </c>
    </row>
    <row r="464" spans="1:12" x14ac:dyDescent="0.3">
      <c r="A464">
        <v>2349</v>
      </c>
      <c r="B464">
        <f t="shared" si="42"/>
        <v>1</v>
      </c>
      <c r="C464" t="s">
        <v>12</v>
      </c>
      <c r="D464">
        <v>48</v>
      </c>
      <c r="E464" t="s">
        <v>13</v>
      </c>
      <c r="F464" s="3">
        <v>42563.806944444441</v>
      </c>
      <c r="G464">
        <f t="shared" si="47"/>
        <v>19</v>
      </c>
      <c r="H464" s="3" t="str">
        <f t="shared" si="43"/>
        <v>Evening</v>
      </c>
      <c r="I464" s="3">
        <v>42563.838194444441</v>
      </c>
      <c r="J464" s="2">
        <f t="shared" si="44"/>
        <v>3.125E-2</v>
      </c>
      <c r="K464" t="str">
        <f t="shared" si="45"/>
        <v>Airport</v>
      </c>
      <c r="L464" t="str">
        <f t="shared" si="46"/>
        <v>Airport</v>
      </c>
    </row>
    <row r="465" spans="1:12" x14ac:dyDescent="0.3">
      <c r="A465">
        <v>3081</v>
      </c>
      <c r="B465">
        <f t="shared" si="42"/>
        <v>1</v>
      </c>
      <c r="C465" t="s">
        <v>14</v>
      </c>
      <c r="D465">
        <v>48</v>
      </c>
      <c r="E465" t="s">
        <v>13</v>
      </c>
      <c r="F465" s="3">
        <v>42564.340729166666</v>
      </c>
      <c r="G465">
        <f t="shared" si="47"/>
        <v>8</v>
      </c>
      <c r="H465" s="3" t="str">
        <f t="shared" si="43"/>
        <v>Early Morning</v>
      </c>
      <c r="I465" s="3">
        <v>42564.366574074076</v>
      </c>
      <c r="J465" s="2">
        <f t="shared" si="44"/>
        <v>2.584490740991896E-2</v>
      </c>
      <c r="K465" t="str">
        <f t="shared" si="45"/>
        <v>City</v>
      </c>
      <c r="L465" t="str">
        <f t="shared" si="46"/>
        <v>City</v>
      </c>
    </row>
    <row r="466" spans="1:12" x14ac:dyDescent="0.3">
      <c r="A466">
        <v>3555</v>
      </c>
      <c r="B466">
        <f t="shared" si="42"/>
        <v>1</v>
      </c>
      <c r="C466" t="s">
        <v>12</v>
      </c>
      <c r="D466">
        <v>48</v>
      </c>
      <c r="E466" t="s">
        <v>13</v>
      </c>
      <c r="F466" s="3">
        <v>42564.755578703705</v>
      </c>
      <c r="G466">
        <f t="shared" si="47"/>
        <v>18</v>
      </c>
      <c r="H466" s="3" t="str">
        <f t="shared" si="43"/>
        <v>Evening</v>
      </c>
      <c r="I466" s="3">
        <v>42564.796597222223</v>
      </c>
      <c r="J466" s="2">
        <f t="shared" si="44"/>
        <v>4.1018518517375924E-2</v>
      </c>
      <c r="K466" t="str">
        <f t="shared" si="45"/>
        <v>Airport</v>
      </c>
      <c r="L466" t="str">
        <f t="shared" si="46"/>
        <v>Airport</v>
      </c>
    </row>
    <row r="467" spans="1:12" x14ac:dyDescent="0.3">
      <c r="A467">
        <v>3798</v>
      </c>
      <c r="B467">
        <f t="shared" si="42"/>
        <v>1</v>
      </c>
      <c r="C467" t="s">
        <v>14</v>
      </c>
      <c r="D467">
        <v>48</v>
      </c>
      <c r="E467" t="s">
        <v>13</v>
      </c>
      <c r="F467" s="3">
        <v>42564.87159722222</v>
      </c>
      <c r="G467">
        <f t="shared" si="47"/>
        <v>20</v>
      </c>
      <c r="H467" s="3" t="str">
        <f t="shared" si="43"/>
        <v>Evening</v>
      </c>
      <c r="I467" s="3">
        <v>42564.904039351852</v>
      </c>
      <c r="J467" s="2">
        <f t="shared" si="44"/>
        <v>3.2442129631817807E-2</v>
      </c>
      <c r="K467" t="str">
        <f t="shared" si="45"/>
        <v>City</v>
      </c>
      <c r="L467" t="str">
        <f t="shared" si="46"/>
        <v>City</v>
      </c>
    </row>
    <row r="468" spans="1:12" x14ac:dyDescent="0.3">
      <c r="A468">
        <v>3982</v>
      </c>
      <c r="B468">
        <f t="shared" si="42"/>
        <v>1</v>
      </c>
      <c r="C468" t="s">
        <v>12</v>
      </c>
      <c r="D468">
        <v>48</v>
      </c>
      <c r="E468" t="s">
        <v>13</v>
      </c>
      <c r="F468" s="3">
        <v>42564.970046296294</v>
      </c>
      <c r="G468">
        <f t="shared" si="47"/>
        <v>23</v>
      </c>
      <c r="H468" s="3" t="str">
        <f t="shared" si="43"/>
        <v>Night</v>
      </c>
      <c r="I468" s="3">
        <v>42565.023668981485</v>
      </c>
      <c r="J468" s="2">
        <f t="shared" si="44"/>
        <v>5.3622685190930497E-2</v>
      </c>
      <c r="K468" t="str">
        <f t="shared" si="45"/>
        <v>Airport</v>
      </c>
      <c r="L468" t="str">
        <f t="shared" si="46"/>
        <v>Airport</v>
      </c>
    </row>
    <row r="469" spans="1:12" x14ac:dyDescent="0.3">
      <c r="A469">
        <v>4082</v>
      </c>
      <c r="B469">
        <f t="shared" si="42"/>
        <v>1</v>
      </c>
      <c r="C469" t="s">
        <v>12</v>
      </c>
      <c r="D469">
        <v>48</v>
      </c>
      <c r="E469" t="s">
        <v>13</v>
      </c>
      <c r="F469" s="3">
        <v>42565.109675925924</v>
      </c>
      <c r="G469">
        <f t="shared" si="47"/>
        <v>2</v>
      </c>
      <c r="H469" s="3" t="str">
        <f t="shared" si="43"/>
        <v>Late Night</v>
      </c>
      <c r="I469" s="3">
        <v>42565.141215277778</v>
      </c>
      <c r="J469" s="2">
        <f t="shared" si="44"/>
        <v>3.1539351854007691E-2</v>
      </c>
      <c r="K469" t="str">
        <f t="shared" si="45"/>
        <v>Airport</v>
      </c>
      <c r="L469" t="str">
        <f t="shared" si="46"/>
        <v>Airport</v>
      </c>
    </row>
    <row r="470" spans="1:12" x14ac:dyDescent="0.3">
      <c r="A470">
        <v>4672</v>
      </c>
      <c r="B470">
        <f t="shared" si="42"/>
        <v>1</v>
      </c>
      <c r="C470" t="s">
        <v>14</v>
      </c>
      <c r="D470">
        <v>48</v>
      </c>
      <c r="E470" t="s">
        <v>13</v>
      </c>
      <c r="F470" s="3">
        <v>42565.525208333333</v>
      </c>
      <c r="G470">
        <f t="shared" si="47"/>
        <v>12</v>
      </c>
      <c r="H470" s="3" t="str">
        <f t="shared" si="43"/>
        <v>Afternoon</v>
      </c>
      <c r="I470" s="3">
        <v>42565.574525462966</v>
      </c>
      <c r="J470" s="2">
        <f t="shared" si="44"/>
        <v>4.931712963298196E-2</v>
      </c>
      <c r="K470" t="str">
        <f t="shared" si="45"/>
        <v>City</v>
      </c>
      <c r="L470" t="str">
        <f t="shared" si="46"/>
        <v>City</v>
      </c>
    </row>
    <row r="471" spans="1:12" x14ac:dyDescent="0.3">
      <c r="A471">
        <v>4937</v>
      </c>
      <c r="B471">
        <f t="shared" si="42"/>
        <v>1</v>
      </c>
      <c r="C471" t="s">
        <v>14</v>
      </c>
      <c r="D471">
        <v>48</v>
      </c>
      <c r="E471" t="s">
        <v>13</v>
      </c>
      <c r="F471" s="3">
        <v>42565.765520833331</v>
      </c>
      <c r="G471">
        <f t="shared" si="47"/>
        <v>18</v>
      </c>
      <c r="H471" s="3" t="str">
        <f t="shared" si="43"/>
        <v>Evening</v>
      </c>
      <c r="I471" s="3">
        <v>42565.80201388889</v>
      </c>
      <c r="J471" s="2">
        <f t="shared" si="44"/>
        <v>3.6493055558821652E-2</v>
      </c>
      <c r="K471" t="str">
        <f t="shared" si="45"/>
        <v>City</v>
      </c>
      <c r="L471" t="str">
        <f t="shared" si="46"/>
        <v>City</v>
      </c>
    </row>
    <row r="472" spans="1:12" x14ac:dyDescent="0.3">
      <c r="A472">
        <v>5594</v>
      </c>
      <c r="B472">
        <f t="shared" si="42"/>
        <v>1</v>
      </c>
      <c r="C472" t="s">
        <v>12</v>
      </c>
      <c r="D472">
        <v>48</v>
      </c>
      <c r="E472" t="s">
        <v>13</v>
      </c>
      <c r="F472" s="3">
        <v>42566.254016203704</v>
      </c>
      <c r="G472">
        <f t="shared" si="47"/>
        <v>6</v>
      </c>
      <c r="H472" s="3" t="str">
        <f t="shared" si="43"/>
        <v>Early Morning</v>
      </c>
      <c r="I472" s="3">
        <v>42566.293449074074</v>
      </c>
      <c r="J472" s="2">
        <f t="shared" si="44"/>
        <v>3.9432870369637385E-2</v>
      </c>
      <c r="K472" t="str">
        <f t="shared" si="45"/>
        <v>Airport</v>
      </c>
      <c r="L472" t="str">
        <f t="shared" si="46"/>
        <v>Airport</v>
      </c>
    </row>
    <row r="473" spans="1:12" x14ac:dyDescent="0.3">
      <c r="A473">
        <v>540</v>
      </c>
      <c r="B473">
        <f t="shared" si="42"/>
        <v>1</v>
      </c>
      <c r="C473" t="s">
        <v>14</v>
      </c>
      <c r="D473">
        <v>49</v>
      </c>
      <c r="E473" t="s">
        <v>13</v>
      </c>
      <c r="F473" s="3">
        <v>42562.413888888892</v>
      </c>
      <c r="G473">
        <f t="shared" si="47"/>
        <v>9</v>
      </c>
      <c r="H473" s="3" t="str">
        <f t="shared" si="43"/>
        <v>Early Morning</v>
      </c>
      <c r="I473" s="3">
        <v>42562.452777777777</v>
      </c>
      <c r="J473" s="2">
        <f t="shared" si="44"/>
        <v>3.8888888884685002E-2</v>
      </c>
      <c r="K473" t="str">
        <f t="shared" si="45"/>
        <v>City</v>
      </c>
      <c r="L473" t="str">
        <f t="shared" si="46"/>
        <v>City</v>
      </c>
    </row>
    <row r="474" spans="1:12" x14ac:dyDescent="0.3">
      <c r="A474">
        <v>1533</v>
      </c>
      <c r="B474">
        <f t="shared" si="42"/>
        <v>1</v>
      </c>
      <c r="C474" t="s">
        <v>14</v>
      </c>
      <c r="D474">
        <v>49</v>
      </c>
      <c r="E474" t="s">
        <v>13</v>
      </c>
      <c r="F474" s="3">
        <v>42563.24722222222</v>
      </c>
      <c r="G474">
        <f t="shared" si="47"/>
        <v>5</v>
      </c>
      <c r="H474" s="3" t="str">
        <f t="shared" si="43"/>
        <v>Early Morning</v>
      </c>
      <c r="I474" s="3">
        <v>42563.272222222222</v>
      </c>
      <c r="J474" s="2">
        <f t="shared" si="44"/>
        <v>2.5000000001455192E-2</v>
      </c>
      <c r="K474" t="str">
        <f t="shared" si="45"/>
        <v>City</v>
      </c>
      <c r="L474" t="str">
        <f t="shared" si="46"/>
        <v>City</v>
      </c>
    </row>
    <row r="475" spans="1:12" x14ac:dyDescent="0.3">
      <c r="A475">
        <v>2359</v>
      </c>
      <c r="B475">
        <f t="shared" si="42"/>
        <v>1</v>
      </c>
      <c r="C475" t="s">
        <v>14</v>
      </c>
      <c r="D475">
        <v>49</v>
      </c>
      <c r="E475" t="s">
        <v>13</v>
      </c>
      <c r="F475" s="3">
        <v>42563.813194444447</v>
      </c>
      <c r="G475">
        <f t="shared" si="47"/>
        <v>19</v>
      </c>
      <c r="H475" s="3" t="str">
        <f t="shared" si="43"/>
        <v>Evening</v>
      </c>
      <c r="I475" s="3">
        <v>42563.852777777778</v>
      </c>
      <c r="J475" s="2">
        <f t="shared" si="44"/>
        <v>3.9583333331393078E-2</v>
      </c>
      <c r="K475" t="str">
        <f t="shared" si="45"/>
        <v>City</v>
      </c>
      <c r="L475" t="str">
        <f t="shared" si="46"/>
        <v>City</v>
      </c>
    </row>
    <row r="476" spans="1:12" x14ac:dyDescent="0.3">
      <c r="A476">
        <v>2603</v>
      </c>
      <c r="B476">
        <f t="shared" si="42"/>
        <v>1</v>
      </c>
      <c r="C476" t="s">
        <v>14</v>
      </c>
      <c r="D476">
        <v>49</v>
      </c>
      <c r="E476" t="s">
        <v>13</v>
      </c>
      <c r="F476" s="3">
        <v>42563.916666666664</v>
      </c>
      <c r="G476">
        <f t="shared" si="47"/>
        <v>22</v>
      </c>
      <c r="H476" s="3" t="str">
        <f t="shared" si="43"/>
        <v>Night</v>
      </c>
      <c r="I476" s="3">
        <v>42563.95208333333</v>
      </c>
      <c r="J476" s="2">
        <f t="shared" si="44"/>
        <v>3.5416666665696539E-2</v>
      </c>
      <c r="K476" t="str">
        <f t="shared" si="45"/>
        <v>City</v>
      </c>
      <c r="L476" t="str">
        <f t="shared" si="46"/>
        <v>City</v>
      </c>
    </row>
    <row r="477" spans="1:12" x14ac:dyDescent="0.3">
      <c r="A477">
        <v>2965</v>
      </c>
      <c r="B477">
        <f t="shared" si="42"/>
        <v>1</v>
      </c>
      <c r="C477" t="s">
        <v>12</v>
      </c>
      <c r="D477">
        <v>49</v>
      </c>
      <c r="E477" t="s">
        <v>13</v>
      </c>
      <c r="F477" s="3">
        <v>42564.289293981485</v>
      </c>
      <c r="G477">
        <f t="shared" si="47"/>
        <v>6</v>
      </c>
      <c r="H477" s="3" t="str">
        <f t="shared" si="43"/>
        <v>Early Morning</v>
      </c>
      <c r="I477" s="3">
        <v>42564.309699074074</v>
      </c>
      <c r="J477" s="2">
        <f t="shared" si="44"/>
        <v>2.0405092589498963E-2</v>
      </c>
      <c r="K477" t="str">
        <f t="shared" si="45"/>
        <v>Airport</v>
      </c>
      <c r="L477" t="str">
        <f t="shared" si="46"/>
        <v>Airport</v>
      </c>
    </row>
    <row r="478" spans="1:12" x14ac:dyDescent="0.3">
      <c r="A478">
        <v>4002</v>
      </c>
      <c r="B478">
        <f t="shared" si="42"/>
        <v>1</v>
      </c>
      <c r="C478" t="s">
        <v>14</v>
      </c>
      <c r="D478">
        <v>49</v>
      </c>
      <c r="E478" t="s">
        <v>13</v>
      </c>
      <c r="F478" s="3">
        <v>42564.985706018517</v>
      </c>
      <c r="G478">
        <f t="shared" si="47"/>
        <v>23</v>
      </c>
      <c r="H478" s="3" t="str">
        <f t="shared" si="43"/>
        <v>Night</v>
      </c>
      <c r="I478" s="3">
        <v>42565.035254629627</v>
      </c>
      <c r="J478" s="2">
        <f t="shared" si="44"/>
        <v>4.9548611110367347E-2</v>
      </c>
      <c r="K478" t="str">
        <f t="shared" si="45"/>
        <v>City</v>
      </c>
      <c r="L478" t="str">
        <f t="shared" si="46"/>
        <v>City</v>
      </c>
    </row>
    <row r="479" spans="1:12" x14ac:dyDescent="0.3">
      <c r="A479">
        <v>4364</v>
      </c>
      <c r="B479">
        <f t="shared" si="42"/>
        <v>1</v>
      </c>
      <c r="C479" t="s">
        <v>12</v>
      </c>
      <c r="D479">
        <v>49</v>
      </c>
      <c r="E479" t="s">
        <v>13</v>
      </c>
      <c r="F479" s="3">
        <v>42565.310254629629</v>
      </c>
      <c r="G479">
        <f t="shared" si="47"/>
        <v>7</v>
      </c>
      <c r="H479" s="3" t="str">
        <f t="shared" si="43"/>
        <v>Early Morning</v>
      </c>
      <c r="I479" s="3">
        <v>42565.338275462964</v>
      </c>
      <c r="J479" s="2">
        <f t="shared" si="44"/>
        <v>2.8020833335176576E-2</v>
      </c>
      <c r="K479" t="str">
        <f t="shared" si="45"/>
        <v>Airport</v>
      </c>
      <c r="L479" t="str">
        <f t="shared" si="46"/>
        <v>Airport</v>
      </c>
    </row>
    <row r="480" spans="1:12" x14ac:dyDescent="0.3">
      <c r="A480">
        <v>4614</v>
      </c>
      <c r="B480">
        <f t="shared" si="42"/>
        <v>1</v>
      </c>
      <c r="C480" t="s">
        <v>12</v>
      </c>
      <c r="D480">
        <v>49</v>
      </c>
      <c r="E480" t="s">
        <v>13</v>
      </c>
      <c r="F480" s="3">
        <v>42565.452268518522</v>
      </c>
      <c r="G480">
        <f t="shared" si="47"/>
        <v>10</v>
      </c>
      <c r="H480" s="3" t="str">
        <f t="shared" si="43"/>
        <v>Afternoon</v>
      </c>
      <c r="I480" s="3">
        <v>42565.478368055556</v>
      </c>
      <c r="J480" s="2">
        <f t="shared" si="44"/>
        <v>2.6099537033587694E-2</v>
      </c>
      <c r="K480" t="str">
        <f t="shared" si="45"/>
        <v>Airport</v>
      </c>
      <c r="L480" t="str">
        <f t="shared" si="46"/>
        <v>Airport</v>
      </c>
    </row>
    <row r="481" spans="1:12" x14ac:dyDescent="0.3">
      <c r="A481">
        <v>5235</v>
      </c>
      <c r="B481">
        <f t="shared" si="42"/>
        <v>1</v>
      </c>
      <c r="C481" t="s">
        <v>12</v>
      </c>
      <c r="D481">
        <v>49</v>
      </c>
      <c r="E481" t="s">
        <v>13</v>
      </c>
      <c r="F481" s="3">
        <v>42565.881192129629</v>
      </c>
      <c r="G481">
        <f t="shared" si="47"/>
        <v>21</v>
      </c>
      <c r="H481" s="3" t="str">
        <f t="shared" si="43"/>
        <v>Night</v>
      </c>
      <c r="I481" s="3">
        <v>42565.916967592595</v>
      </c>
      <c r="J481" s="2">
        <f t="shared" si="44"/>
        <v>3.5775462965830229E-2</v>
      </c>
      <c r="K481" t="str">
        <f t="shared" si="45"/>
        <v>Airport</v>
      </c>
      <c r="L481" t="str">
        <f t="shared" si="46"/>
        <v>Airport</v>
      </c>
    </row>
    <row r="482" spans="1:12" x14ac:dyDescent="0.3">
      <c r="A482">
        <v>5979</v>
      </c>
      <c r="B482">
        <f t="shared" si="42"/>
        <v>1</v>
      </c>
      <c r="C482" t="s">
        <v>12</v>
      </c>
      <c r="D482">
        <v>49</v>
      </c>
      <c r="E482" t="s">
        <v>13</v>
      </c>
      <c r="F482" s="3">
        <v>42566.48296296296</v>
      </c>
      <c r="G482">
        <f t="shared" si="47"/>
        <v>11</v>
      </c>
      <c r="H482" s="3" t="str">
        <f t="shared" si="43"/>
        <v>Afternoon</v>
      </c>
      <c r="I482" s="3">
        <v>42566.507696759261</v>
      </c>
      <c r="J482" s="2">
        <f t="shared" si="44"/>
        <v>2.4733796301006805E-2</v>
      </c>
      <c r="K482" t="str">
        <f t="shared" si="45"/>
        <v>Airport</v>
      </c>
      <c r="L482" t="str">
        <f t="shared" si="46"/>
        <v>Airport</v>
      </c>
    </row>
    <row r="483" spans="1:12" x14ac:dyDescent="0.3">
      <c r="A483">
        <v>6145</v>
      </c>
      <c r="B483">
        <f t="shared" si="42"/>
        <v>1</v>
      </c>
      <c r="C483" t="s">
        <v>12</v>
      </c>
      <c r="D483">
        <v>49</v>
      </c>
      <c r="E483" t="s">
        <v>13</v>
      </c>
      <c r="F483" s="3">
        <v>42566.672696759262</v>
      </c>
      <c r="G483">
        <f t="shared" si="47"/>
        <v>16</v>
      </c>
      <c r="H483" s="3" t="str">
        <f t="shared" si="43"/>
        <v>Afternoon</v>
      </c>
      <c r="I483" s="3">
        <v>42566.722638888888</v>
      </c>
      <c r="J483" s="2">
        <f t="shared" si="44"/>
        <v>4.9942129626288079E-2</v>
      </c>
      <c r="K483" t="str">
        <f t="shared" si="45"/>
        <v>Airport</v>
      </c>
      <c r="L483" t="str">
        <f t="shared" si="46"/>
        <v>Airport</v>
      </c>
    </row>
    <row r="484" spans="1:12" x14ac:dyDescent="0.3">
      <c r="A484">
        <v>6363</v>
      </c>
      <c r="B484">
        <f t="shared" si="42"/>
        <v>1</v>
      </c>
      <c r="C484" t="s">
        <v>12</v>
      </c>
      <c r="D484">
        <v>49</v>
      </c>
      <c r="E484" t="s">
        <v>13</v>
      </c>
      <c r="F484" s="3">
        <v>42566.796631944446</v>
      </c>
      <c r="G484">
        <f t="shared" si="47"/>
        <v>19</v>
      </c>
      <c r="H484" s="3" t="str">
        <f t="shared" si="43"/>
        <v>Evening</v>
      </c>
      <c r="I484" s="3">
        <v>42566.82408564815</v>
      </c>
      <c r="J484" s="2">
        <f t="shared" si="44"/>
        <v>2.7453703703940846E-2</v>
      </c>
      <c r="K484" t="str">
        <f t="shared" si="45"/>
        <v>Airport</v>
      </c>
      <c r="L484" t="str">
        <f t="shared" si="46"/>
        <v>Airport</v>
      </c>
    </row>
    <row r="485" spans="1:12" x14ac:dyDescent="0.3">
      <c r="A485">
        <v>2481</v>
      </c>
      <c r="B485">
        <f t="shared" si="42"/>
        <v>1</v>
      </c>
      <c r="C485" t="s">
        <v>14</v>
      </c>
      <c r="D485">
        <v>50</v>
      </c>
      <c r="E485" t="s">
        <v>13</v>
      </c>
      <c r="F485" s="3">
        <v>42563.861111111109</v>
      </c>
      <c r="G485">
        <f t="shared" si="47"/>
        <v>20</v>
      </c>
      <c r="H485" s="3" t="str">
        <f t="shared" si="43"/>
        <v>Evening</v>
      </c>
      <c r="I485" s="3">
        <v>42563.900694444441</v>
      </c>
      <c r="J485" s="2">
        <f t="shared" si="44"/>
        <v>3.9583333331393078E-2</v>
      </c>
      <c r="K485" t="str">
        <f t="shared" si="45"/>
        <v>City</v>
      </c>
      <c r="L485" t="str">
        <f t="shared" si="46"/>
        <v>City</v>
      </c>
    </row>
    <row r="486" spans="1:12" x14ac:dyDescent="0.3">
      <c r="A486">
        <v>3328</v>
      </c>
      <c r="B486">
        <f t="shared" si="42"/>
        <v>1</v>
      </c>
      <c r="C486" t="s">
        <v>12</v>
      </c>
      <c r="D486">
        <v>50</v>
      </c>
      <c r="E486" t="s">
        <v>13</v>
      </c>
      <c r="F486" s="3">
        <v>42564.52003472222</v>
      </c>
      <c r="G486">
        <f t="shared" si="47"/>
        <v>12</v>
      </c>
      <c r="H486" s="3" t="str">
        <f t="shared" si="43"/>
        <v>Afternoon</v>
      </c>
      <c r="I486" s="3">
        <v>42564.548703703702</v>
      </c>
      <c r="J486" s="2">
        <f t="shared" si="44"/>
        <v>2.8668981482042E-2</v>
      </c>
      <c r="K486" t="str">
        <f t="shared" si="45"/>
        <v>Airport</v>
      </c>
      <c r="L486" t="str">
        <f t="shared" si="46"/>
        <v>Airport</v>
      </c>
    </row>
    <row r="487" spans="1:12" x14ac:dyDescent="0.3">
      <c r="A487">
        <v>3908</v>
      </c>
      <c r="B487">
        <f t="shared" si="42"/>
        <v>1</v>
      </c>
      <c r="C487" t="s">
        <v>12</v>
      </c>
      <c r="D487">
        <v>50</v>
      </c>
      <c r="E487" t="s">
        <v>13</v>
      </c>
      <c r="F487" s="3">
        <v>42564.921701388892</v>
      </c>
      <c r="G487">
        <f t="shared" si="47"/>
        <v>22</v>
      </c>
      <c r="H487" s="3" t="str">
        <f t="shared" si="43"/>
        <v>Night</v>
      </c>
      <c r="I487" s="3">
        <v>42564.969201388885</v>
      </c>
      <c r="J487" s="2">
        <f t="shared" si="44"/>
        <v>4.7499999993306119E-2</v>
      </c>
      <c r="K487" t="str">
        <f t="shared" si="45"/>
        <v>Airport</v>
      </c>
      <c r="L487" t="str">
        <f t="shared" si="46"/>
        <v>Airport</v>
      </c>
    </row>
    <row r="488" spans="1:12" x14ac:dyDescent="0.3">
      <c r="A488">
        <v>4416</v>
      </c>
      <c r="B488">
        <f t="shared" si="42"/>
        <v>1</v>
      </c>
      <c r="C488" t="s">
        <v>14</v>
      </c>
      <c r="D488">
        <v>50</v>
      </c>
      <c r="E488" t="s">
        <v>13</v>
      </c>
      <c r="F488" s="3">
        <v>42565.342199074075</v>
      </c>
      <c r="G488">
        <f t="shared" si="47"/>
        <v>8</v>
      </c>
      <c r="H488" s="3" t="str">
        <f t="shared" si="43"/>
        <v>Early Morning</v>
      </c>
      <c r="I488" s="3">
        <v>42565.38077546296</v>
      </c>
      <c r="J488" s="2">
        <f t="shared" si="44"/>
        <v>3.8576388884393964E-2</v>
      </c>
      <c r="K488" t="str">
        <f t="shared" si="45"/>
        <v>City</v>
      </c>
      <c r="L488" t="str">
        <f t="shared" si="46"/>
        <v>City</v>
      </c>
    </row>
    <row r="489" spans="1:12" x14ac:dyDescent="0.3">
      <c r="A489">
        <v>4966</v>
      </c>
      <c r="B489">
        <f t="shared" si="42"/>
        <v>1</v>
      </c>
      <c r="C489" t="s">
        <v>12</v>
      </c>
      <c r="D489">
        <v>50</v>
      </c>
      <c r="E489" t="s">
        <v>13</v>
      </c>
      <c r="F489" s="3">
        <v>42565.774768518517</v>
      </c>
      <c r="G489">
        <f t="shared" si="47"/>
        <v>18</v>
      </c>
      <c r="H489" s="3" t="str">
        <f t="shared" si="43"/>
        <v>Evening</v>
      </c>
      <c r="I489" s="3">
        <v>42565.805451388886</v>
      </c>
      <c r="J489" s="2">
        <f t="shared" si="44"/>
        <v>3.068287036876427E-2</v>
      </c>
      <c r="K489" t="str">
        <f t="shared" si="45"/>
        <v>Airport</v>
      </c>
      <c r="L489" t="str">
        <f t="shared" si="46"/>
        <v>Airport</v>
      </c>
    </row>
    <row r="490" spans="1:12" x14ac:dyDescent="0.3">
      <c r="A490">
        <v>5243</v>
      </c>
      <c r="B490">
        <f t="shared" si="42"/>
        <v>1</v>
      </c>
      <c r="C490" t="s">
        <v>14</v>
      </c>
      <c r="D490">
        <v>50</v>
      </c>
      <c r="E490" t="s">
        <v>13</v>
      </c>
      <c r="F490" s="3">
        <v>42565.883449074077</v>
      </c>
      <c r="G490">
        <f t="shared" si="47"/>
        <v>21</v>
      </c>
      <c r="H490" s="3" t="str">
        <f t="shared" si="43"/>
        <v>Night</v>
      </c>
      <c r="I490" s="3">
        <v>42565.927222222221</v>
      </c>
      <c r="J490" s="2">
        <f t="shared" si="44"/>
        <v>4.3773148143372964E-2</v>
      </c>
      <c r="K490" t="str">
        <f t="shared" si="45"/>
        <v>City</v>
      </c>
      <c r="L490" t="str">
        <f t="shared" si="46"/>
        <v>City</v>
      </c>
    </row>
    <row r="491" spans="1:12" x14ac:dyDescent="0.3">
      <c r="A491">
        <v>5697</v>
      </c>
      <c r="B491">
        <f t="shared" si="42"/>
        <v>1</v>
      </c>
      <c r="C491" t="s">
        <v>14</v>
      </c>
      <c r="D491">
        <v>50</v>
      </c>
      <c r="E491" t="s">
        <v>13</v>
      </c>
      <c r="F491" s="3">
        <v>42566.314328703702</v>
      </c>
      <c r="G491">
        <f t="shared" si="47"/>
        <v>7</v>
      </c>
      <c r="H491" s="3" t="str">
        <f t="shared" si="43"/>
        <v>Early Morning</v>
      </c>
      <c r="I491" s="3">
        <v>42566.341967592591</v>
      </c>
      <c r="J491" s="2">
        <f t="shared" si="44"/>
        <v>2.7638888888759539E-2</v>
      </c>
      <c r="K491" t="str">
        <f t="shared" si="45"/>
        <v>City</v>
      </c>
      <c r="L491" t="str">
        <f t="shared" si="46"/>
        <v>City</v>
      </c>
    </row>
    <row r="492" spans="1:12" x14ac:dyDescent="0.3">
      <c r="A492">
        <v>5864</v>
      </c>
      <c r="B492">
        <f t="shared" si="42"/>
        <v>1</v>
      </c>
      <c r="C492" t="s">
        <v>12</v>
      </c>
      <c r="D492">
        <v>50</v>
      </c>
      <c r="E492" t="s">
        <v>13</v>
      </c>
      <c r="F492" s="3">
        <v>42566.390960648147</v>
      </c>
      <c r="G492">
        <f t="shared" si="47"/>
        <v>9</v>
      </c>
      <c r="H492" s="3" t="str">
        <f t="shared" si="43"/>
        <v>Early Morning</v>
      </c>
      <c r="I492" s="3">
        <v>42566.429525462961</v>
      </c>
      <c r="J492" s="2">
        <f t="shared" si="44"/>
        <v>3.8564814814890269E-2</v>
      </c>
      <c r="K492" t="str">
        <f t="shared" si="45"/>
        <v>Airport</v>
      </c>
      <c r="L492" t="str">
        <f t="shared" si="46"/>
        <v>Airport</v>
      </c>
    </row>
    <row r="493" spans="1:12" x14ac:dyDescent="0.3">
      <c r="A493">
        <v>6530</v>
      </c>
      <c r="B493">
        <f t="shared" si="42"/>
        <v>1</v>
      </c>
      <c r="C493" t="s">
        <v>12</v>
      </c>
      <c r="D493">
        <v>50</v>
      </c>
      <c r="E493" t="s">
        <v>13</v>
      </c>
      <c r="F493" s="3">
        <v>42566.869432870371</v>
      </c>
      <c r="G493">
        <f t="shared" si="47"/>
        <v>20</v>
      </c>
      <c r="H493" s="3" t="str">
        <f t="shared" si="43"/>
        <v>Evening</v>
      </c>
      <c r="I493" s="3">
        <v>42566.896493055552</v>
      </c>
      <c r="J493" s="2">
        <f t="shared" si="44"/>
        <v>2.7060185180744156E-2</v>
      </c>
      <c r="K493" t="str">
        <f t="shared" si="45"/>
        <v>Airport</v>
      </c>
      <c r="L493" t="str">
        <f t="shared" si="46"/>
        <v>Airport</v>
      </c>
    </row>
    <row r="494" spans="1:12" x14ac:dyDescent="0.3">
      <c r="A494">
        <v>686</v>
      </c>
      <c r="B494">
        <f t="shared" si="42"/>
        <v>1</v>
      </c>
      <c r="C494" t="s">
        <v>14</v>
      </c>
      <c r="D494">
        <v>51</v>
      </c>
      <c r="E494" t="s">
        <v>13</v>
      </c>
      <c r="F494" s="3">
        <v>42562.572222222225</v>
      </c>
      <c r="G494">
        <f t="shared" si="47"/>
        <v>13</v>
      </c>
      <c r="H494" s="3" t="str">
        <f t="shared" si="43"/>
        <v>Afternoon</v>
      </c>
      <c r="I494" s="3">
        <v>42562.604166666664</v>
      </c>
      <c r="J494" s="2">
        <f t="shared" si="44"/>
        <v>3.1944444439432118E-2</v>
      </c>
      <c r="K494" t="str">
        <f t="shared" si="45"/>
        <v>City</v>
      </c>
      <c r="L494" t="str">
        <f t="shared" si="46"/>
        <v>City</v>
      </c>
    </row>
    <row r="495" spans="1:12" x14ac:dyDescent="0.3">
      <c r="A495">
        <v>777</v>
      </c>
      <c r="B495">
        <f t="shared" si="42"/>
        <v>1</v>
      </c>
      <c r="C495" t="s">
        <v>12</v>
      </c>
      <c r="D495">
        <v>51</v>
      </c>
      <c r="E495" t="s">
        <v>13</v>
      </c>
      <c r="F495" s="3">
        <v>42562.695138888892</v>
      </c>
      <c r="G495">
        <f t="shared" si="47"/>
        <v>16</v>
      </c>
      <c r="H495" s="3" t="str">
        <f t="shared" si="43"/>
        <v>Afternoon</v>
      </c>
      <c r="I495" s="3">
        <v>42562.730555555558</v>
      </c>
      <c r="J495" s="2">
        <f t="shared" si="44"/>
        <v>3.5416666665696539E-2</v>
      </c>
      <c r="K495" t="str">
        <f t="shared" si="45"/>
        <v>Airport</v>
      </c>
      <c r="L495" t="str">
        <f t="shared" si="46"/>
        <v>Airport</v>
      </c>
    </row>
    <row r="496" spans="1:12" x14ac:dyDescent="0.3">
      <c r="A496">
        <v>1455</v>
      </c>
      <c r="B496">
        <f t="shared" si="42"/>
        <v>1</v>
      </c>
      <c r="C496" t="s">
        <v>12</v>
      </c>
      <c r="D496">
        <v>51</v>
      </c>
      <c r="E496" t="s">
        <v>13</v>
      </c>
      <c r="F496" s="3">
        <v>42563.205555555556</v>
      </c>
      <c r="G496">
        <f t="shared" si="47"/>
        <v>4</v>
      </c>
      <c r="H496" s="3" t="str">
        <f t="shared" si="43"/>
        <v>Late Night</v>
      </c>
      <c r="I496" s="3">
        <v>42563.227083333331</v>
      </c>
      <c r="J496" s="2">
        <f t="shared" si="44"/>
        <v>2.1527777775190771E-2</v>
      </c>
      <c r="K496" t="str">
        <f t="shared" si="45"/>
        <v>Airport</v>
      </c>
      <c r="L496" t="str">
        <f t="shared" si="46"/>
        <v>Airport</v>
      </c>
    </row>
    <row r="497" spans="1:12" x14ac:dyDescent="0.3">
      <c r="A497">
        <v>1906</v>
      </c>
      <c r="B497">
        <f t="shared" si="42"/>
        <v>1</v>
      </c>
      <c r="C497" t="s">
        <v>12</v>
      </c>
      <c r="D497">
        <v>51</v>
      </c>
      <c r="E497" t="s">
        <v>13</v>
      </c>
      <c r="F497" s="3">
        <v>42563.443055555559</v>
      </c>
      <c r="G497">
        <f t="shared" si="47"/>
        <v>10</v>
      </c>
      <c r="H497" s="3" t="str">
        <f t="shared" si="43"/>
        <v>Afternoon</v>
      </c>
      <c r="I497" s="3">
        <v>42563.473611111112</v>
      </c>
      <c r="J497" s="2">
        <f t="shared" si="44"/>
        <v>3.0555555553291924E-2</v>
      </c>
      <c r="K497" t="str">
        <f t="shared" si="45"/>
        <v>Airport</v>
      </c>
      <c r="L497" t="str">
        <f t="shared" si="46"/>
        <v>Airport</v>
      </c>
    </row>
    <row r="498" spans="1:12" x14ac:dyDescent="0.3">
      <c r="A498">
        <v>2432</v>
      </c>
      <c r="B498">
        <f t="shared" si="42"/>
        <v>1</v>
      </c>
      <c r="C498" t="s">
        <v>12</v>
      </c>
      <c r="D498">
        <v>51</v>
      </c>
      <c r="E498" t="s">
        <v>13</v>
      </c>
      <c r="F498" s="3">
        <v>42563.84375</v>
      </c>
      <c r="G498">
        <f t="shared" si="47"/>
        <v>20</v>
      </c>
      <c r="H498" s="3" t="str">
        <f t="shared" si="43"/>
        <v>Evening</v>
      </c>
      <c r="I498" s="3">
        <v>42563.874305555553</v>
      </c>
      <c r="J498" s="2">
        <f t="shared" si="44"/>
        <v>3.0555555553291924E-2</v>
      </c>
      <c r="K498" t="str">
        <f t="shared" si="45"/>
        <v>Airport</v>
      </c>
      <c r="L498" t="str">
        <f t="shared" si="46"/>
        <v>Airport</v>
      </c>
    </row>
    <row r="499" spans="1:12" x14ac:dyDescent="0.3">
      <c r="A499">
        <v>2977</v>
      </c>
      <c r="B499">
        <f t="shared" si="42"/>
        <v>1</v>
      </c>
      <c r="C499" t="s">
        <v>12</v>
      </c>
      <c r="D499">
        <v>51</v>
      </c>
      <c r="E499" t="s">
        <v>13</v>
      </c>
      <c r="F499" s="3">
        <v>42564.286516203705</v>
      </c>
      <c r="G499">
        <f t="shared" si="47"/>
        <v>6</v>
      </c>
      <c r="H499" s="3" t="str">
        <f t="shared" si="43"/>
        <v>Early Morning</v>
      </c>
      <c r="I499" s="3">
        <v>42564.324699074074</v>
      </c>
      <c r="J499" s="2">
        <f t="shared" si="44"/>
        <v>3.8182870368473232E-2</v>
      </c>
      <c r="K499" t="str">
        <f t="shared" si="45"/>
        <v>Airport</v>
      </c>
      <c r="L499" t="str">
        <f t="shared" si="46"/>
        <v>Airport</v>
      </c>
    </row>
    <row r="500" spans="1:12" x14ac:dyDescent="0.3">
      <c r="A500">
        <v>3964</v>
      </c>
      <c r="B500">
        <f t="shared" si="42"/>
        <v>1</v>
      </c>
      <c r="C500" t="s">
        <v>14</v>
      </c>
      <c r="D500">
        <v>51</v>
      </c>
      <c r="E500" t="s">
        <v>13</v>
      </c>
      <c r="F500" s="3">
        <v>42564.953703703701</v>
      </c>
      <c r="G500">
        <f t="shared" si="47"/>
        <v>22</v>
      </c>
      <c r="H500" s="3" t="str">
        <f t="shared" si="43"/>
        <v>Night</v>
      </c>
      <c r="I500" s="3">
        <v>42564.982025462959</v>
      </c>
      <c r="J500" s="2">
        <f t="shared" si="44"/>
        <v>2.8321759258687962E-2</v>
      </c>
      <c r="K500" t="str">
        <f t="shared" si="45"/>
        <v>City</v>
      </c>
      <c r="L500" t="str">
        <f t="shared" si="46"/>
        <v>City</v>
      </c>
    </row>
    <row r="501" spans="1:12" x14ac:dyDescent="0.3">
      <c r="A501">
        <v>4182</v>
      </c>
      <c r="B501">
        <f t="shared" si="42"/>
        <v>1</v>
      </c>
      <c r="C501" t="s">
        <v>12</v>
      </c>
      <c r="D501">
        <v>51</v>
      </c>
      <c r="E501" t="s">
        <v>13</v>
      </c>
      <c r="F501" s="3">
        <v>42565.225023148145</v>
      </c>
      <c r="G501">
        <f t="shared" si="47"/>
        <v>5</v>
      </c>
      <c r="H501" s="3" t="str">
        <f t="shared" si="43"/>
        <v>Early Morning</v>
      </c>
      <c r="I501" s="3">
        <v>42565.267233796294</v>
      </c>
      <c r="J501" s="2">
        <f t="shared" si="44"/>
        <v>4.221064814919373E-2</v>
      </c>
      <c r="K501" t="str">
        <f t="shared" si="45"/>
        <v>Airport</v>
      </c>
      <c r="L501" t="str">
        <f t="shared" si="46"/>
        <v>Airport</v>
      </c>
    </row>
    <row r="502" spans="1:12" x14ac:dyDescent="0.3">
      <c r="A502">
        <v>4679</v>
      </c>
      <c r="B502">
        <f t="shared" si="42"/>
        <v>1</v>
      </c>
      <c r="C502" t="s">
        <v>14</v>
      </c>
      <c r="D502">
        <v>51</v>
      </c>
      <c r="E502" t="s">
        <v>13</v>
      </c>
      <c r="F502" s="3">
        <v>42565.531238425923</v>
      </c>
      <c r="G502">
        <f t="shared" si="47"/>
        <v>12</v>
      </c>
      <c r="H502" s="3" t="str">
        <f t="shared" si="43"/>
        <v>Afternoon</v>
      </c>
      <c r="I502" s="3">
        <v>42565.568819444445</v>
      </c>
      <c r="J502" s="2">
        <f t="shared" si="44"/>
        <v>3.758101852145046E-2</v>
      </c>
      <c r="K502" t="str">
        <f t="shared" si="45"/>
        <v>City</v>
      </c>
      <c r="L502" t="str">
        <f t="shared" si="46"/>
        <v>City</v>
      </c>
    </row>
    <row r="503" spans="1:12" x14ac:dyDescent="0.3">
      <c r="A503">
        <v>4997</v>
      </c>
      <c r="B503">
        <f t="shared" si="42"/>
        <v>1</v>
      </c>
      <c r="C503" t="s">
        <v>14</v>
      </c>
      <c r="D503">
        <v>51</v>
      </c>
      <c r="E503" t="s">
        <v>13</v>
      </c>
      <c r="F503" s="3">
        <v>42565.789814814816</v>
      </c>
      <c r="G503">
        <f t="shared" si="47"/>
        <v>18</v>
      </c>
      <c r="H503" s="3" t="str">
        <f t="shared" si="43"/>
        <v>Evening</v>
      </c>
      <c r="I503" s="3">
        <v>42565.820474537039</v>
      </c>
      <c r="J503" s="2">
        <f t="shared" si="44"/>
        <v>3.0659722222480923E-2</v>
      </c>
      <c r="K503" t="str">
        <f t="shared" si="45"/>
        <v>City</v>
      </c>
      <c r="L503" t="str">
        <f t="shared" si="46"/>
        <v>City</v>
      </c>
    </row>
    <row r="504" spans="1:12" x14ac:dyDescent="0.3">
      <c r="A504">
        <v>5600</v>
      </c>
      <c r="B504">
        <f t="shared" si="42"/>
        <v>1</v>
      </c>
      <c r="C504" t="s">
        <v>14</v>
      </c>
      <c r="D504">
        <v>51</v>
      </c>
      <c r="E504" t="s">
        <v>13</v>
      </c>
      <c r="F504" s="3">
        <v>42566.256481481483</v>
      </c>
      <c r="G504">
        <f t="shared" si="47"/>
        <v>6</v>
      </c>
      <c r="H504" s="3" t="str">
        <f t="shared" si="43"/>
        <v>Early Morning</v>
      </c>
      <c r="I504" s="3">
        <v>42566.300520833334</v>
      </c>
      <c r="J504" s="2">
        <f t="shared" si="44"/>
        <v>4.4039351851097308E-2</v>
      </c>
      <c r="K504" t="str">
        <f t="shared" si="45"/>
        <v>City</v>
      </c>
      <c r="L504" t="str">
        <f t="shared" si="46"/>
        <v>City</v>
      </c>
    </row>
    <row r="505" spans="1:12" x14ac:dyDescent="0.3">
      <c r="A505">
        <v>5910</v>
      </c>
      <c r="B505">
        <f t="shared" si="42"/>
        <v>1</v>
      </c>
      <c r="C505" t="s">
        <v>12</v>
      </c>
      <c r="D505">
        <v>51</v>
      </c>
      <c r="E505" t="s">
        <v>13</v>
      </c>
      <c r="F505" s="3">
        <v>42566.417164351849</v>
      </c>
      <c r="G505">
        <f t="shared" si="47"/>
        <v>10</v>
      </c>
      <c r="H505" s="3" t="str">
        <f t="shared" si="43"/>
        <v>Afternoon</v>
      </c>
      <c r="I505" s="3">
        <v>42566.453344907408</v>
      </c>
      <c r="J505" s="2">
        <f t="shared" si="44"/>
        <v>3.6180555558530614E-2</v>
      </c>
      <c r="K505" t="str">
        <f t="shared" si="45"/>
        <v>Airport</v>
      </c>
      <c r="L505" t="str">
        <f t="shared" si="46"/>
        <v>Airport</v>
      </c>
    </row>
    <row r="506" spans="1:12" x14ac:dyDescent="0.3">
      <c r="A506">
        <v>6597</v>
      </c>
      <c r="B506">
        <f t="shared" si="42"/>
        <v>1</v>
      </c>
      <c r="C506" t="s">
        <v>12</v>
      </c>
      <c r="D506">
        <v>51</v>
      </c>
      <c r="E506" t="s">
        <v>13</v>
      </c>
      <c r="F506" s="3">
        <v>42566.899351851855</v>
      </c>
      <c r="G506">
        <f t="shared" si="47"/>
        <v>21</v>
      </c>
      <c r="H506" s="3" t="str">
        <f t="shared" si="43"/>
        <v>Night</v>
      </c>
      <c r="I506" s="3">
        <v>42566.931446759256</v>
      </c>
      <c r="J506" s="2">
        <f t="shared" si="44"/>
        <v>3.2094907401187811E-2</v>
      </c>
      <c r="K506" t="str">
        <f t="shared" si="45"/>
        <v>Airport</v>
      </c>
      <c r="L506" t="str">
        <f t="shared" si="46"/>
        <v>Airport</v>
      </c>
    </row>
    <row r="507" spans="1:12" x14ac:dyDescent="0.3">
      <c r="A507">
        <v>64</v>
      </c>
      <c r="B507">
        <f t="shared" si="42"/>
        <v>1</v>
      </c>
      <c r="C507" t="s">
        <v>14</v>
      </c>
      <c r="D507">
        <v>52</v>
      </c>
      <c r="E507" t="s">
        <v>13</v>
      </c>
      <c r="F507" s="3">
        <v>42562.177777777775</v>
      </c>
      <c r="G507">
        <f t="shared" si="47"/>
        <v>4</v>
      </c>
      <c r="H507" s="3" t="str">
        <f t="shared" si="43"/>
        <v>Late Night</v>
      </c>
      <c r="I507" s="3">
        <v>42562.227777777778</v>
      </c>
      <c r="J507" s="2">
        <f t="shared" si="44"/>
        <v>5.0000000002910383E-2</v>
      </c>
      <c r="K507" t="str">
        <f t="shared" si="45"/>
        <v>City</v>
      </c>
      <c r="L507" t="str">
        <f t="shared" si="46"/>
        <v>City</v>
      </c>
    </row>
    <row r="508" spans="1:12" x14ac:dyDescent="0.3">
      <c r="A508">
        <v>687</v>
      </c>
      <c r="B508">
        <f t="shared" si="42"/>
        <v>1</v>
      </c>
      <c r="C508" t="s">
        <v>12</v>
      </c>
      <c r="D508">
        <v>52</v>
      </c>
      <c r="E508" t="s">
        <v>13</v>
      </c>
      <c r="F508" s="3">
        <v>42562.570138888892</v>
      </c>
      <c r="G508">
        <f t="shared" si="47"/>
        <v>13</v>
      </c>
      <c r="H508" s="3" t="str">
        <f t="shared" si="43"/>
        <v>Afternoon</v>
      </c>
      <c r="I508" s="3">
        <v>42562.600694444445</v>
      </c>
      <c r="J508" s="2">
        <f t="shared" si="44"/>
        <v>3.0555555553291924E-2</v>
      </c>
      <c r="K508" t="str">
        <f t="shared" si="45"/>
        <v>Airport</v>
      </c>
      <c r="L508" t="str">
        <f t="shared" si="46"/>
        <v>Airport</v>
      </c>
    </row>
    <row r="509" spans="1:12" x14ac:dyDescent="0.3">
      <c r="A509">
        <v>1625</v>
      </c>
      <c r="B509">
        <f t="shared" si="42"/>
        <v>1</v>
      </c>
      <c r="C509" t="s">
        <v>14</v>
      </c>
      <c r="D509">
        <v>52</v>
      </c>
      <c r="E509" t="s">
        <v>13</v>
      </c>
      <c r="F509" s="3">
        <v>42563.292361111111</v>
      </c>
      <c r="G509">
        <f t="shared" si="47"/>
        <v>7</v>
      </c>
      <c r="H509" s="3" t="str">
        <f t="shared" si="43"/>
        <v>Early Morning</v>
      </c>
      <c r="I509" s="3">
        <v>42563.325694444444</v>
      </c>
      <c r="J509" s="2">
        <f t="shared" si="44"/>
        <v>3.3333333332848269E-2</v>
      </c>
      <c r="K509" t="str">
        <f t="shared" si="45"/>
        <v>City</v>
      </c>
      <c r="L509" t="str">
        <f t="shared" si="46"/>
        <v>City</v>
      </c>
    </row>
    <row r="510" spans="1:12" x14ac:dyDescent="0.3">
      <c r="A510">
        <v>1958</v>
      </c>
      <c r="B510">
        <f t="shared" si="42"/>
        <v>1</v>
      </c>
      <c r="C510" t="s">
        <v>12</v>
      </c>
      <c r="D510">
        <v>52</v>
      </c>
      <c r="E510" t="s">
        <v>13</v>
      </c>
      <c r="F510" s="3">
        <v>42563.486805555556</v>
      </c>
      <c r="G510">
        <f t="shared" si="47"/>
        <v>11</v>
      </c>
      <c r="H510" s="3" t="str">
        <f t="shared" si="43"/>
        <v>Afternoon</v>
      </c>
      <c r="I510" s="3">
        <v>42563.524305555555</v>
      </c>
      <c r="J510" s="2">
        <f t="shared" si="44"/>
        <v>3.7499999998544808E-2</v>
      </c>
      <c r="K510" t="str">
        <f t="shared" si="45"/>
        <v>Airport</v>
      </c>
      <c r="L510" t="str">
        <f t="shared" si="46"/>
        <v>Airport</v>
      </c>
    </row>
    <row r="511" spans="1:12" x14ac:dyDescent="0.3">
      <c r="A511">
        <v>2160</v>
      </c>
      <c r="B511">
        <f t="shared" si="42"/>
        <v>1</v>
      </c>
      <c r="C511" t="s">
        <v>12</v>
      </c>
      <c r="D511">
        <v>52</v>
      </c>
      <c r="E511" t="s">
        <v>13</v>
      </c>
      <c r="F511" s="3">
        <v>42563.730555555558</v>
      </c>
      <c r="G511">
        <f t="shared" si="47"/>
        <v>17</v>
      </c>
      <c r="H511" s="3" t="str">
        <f t="shared" si="43"/>
        <v>Evening</v>
      </c>
      <c r="I511" s="3">
        <v>42563.754861111112</v>
      </c>
      <c r="J511" s="2">
        <f t="shared" si="44"/>
        <v>2.4305555554747116E-2</v>
      </c>
      <c r="K511" t="str">
        <f t="shared" si="45"/>
        <v>Airport</v>
      </c>
      <c r="L511" t="str">
        <f t="shared" si="46"/>
        <v>Airport</v>
      </c>
    </row>
    <row r="512" spans="1:12" x14ac:dyDescent="0.3">
      <c r="A512">
        <v>2517</v>
      </c>
      <c r="B512">
        <f t="shared" si="42"/>
        <v>1</v>
      </c>
      <c r="C512" t="s">
        <v>12</v>
      </c>
      <c r="D512">
        <v>52</v>
      </c>
      <c r="E512" t="s">
        <v>13</v>
      </c>
      <c r="F512" s="3">
        <v>42563.87777777778</v>
      </c>
      <c r="G512">
        <f t="shared" si="47"/>
        <v>21</v>
      </c>
      <c r="H512" s="3" t="str">
        <f t="shared" si="43"/>
        <v>Night</v>
      </c>
      <c r="I512" s="3">
        <v>42563.930555555555</v>
      </c>
      <c r="J512" s="2">
        <f t="shared" si="44"/>
        <v>5.2777777775190771E-2</v>
      </c>
      <c r="K512" t="str">
        <f t="shared" si="45"/>
        <v>Airport</v>
      </c>
      <c r="L512" t="str">
        <f t="shared" si="46"/>
        <v>Airport</v>
      </c>
    </row>
    <row r="513" spans="1:12" x14ac:dyDescent="0.3">
      <c r="A513">
        <v>2894</v>
      </c>
      <c r="B513">
        <f t="shared" si="42"/>
        <v>1</v>
      </c>
      <c r="C513" t="s">
        <v>14</v>
      </c>
      <c r="D513">
        <v>52</v>
      </c>
      <c r="E513" t="s">
        <v>13</v>
      </c>
      <c r="F513" s="3">
        <v>42564.251122685186</v>
      </c>
      <c r="G513">
        <f t="shared" si="47"/>
        <v>6</v>
      </c>
      <c r="H513" s="3" t="str">
        <f t="shared" si="43"/>
        <v>Early Morning</v>
      </c>
      <c r="I513" s="3">
        <v>42564.301354166666</v>
      </c>
      <c r="J513" s="2">
        <f t="shared" si="44"/>
        <v>5.023148148029577E-2</v>
      </c>
      <c r="K513" t="str">
        <f t="shared" si="45"/>
        <v>City</v>
      </c>
      <c r="L513" t="str">
        <f t="shared" si="46"/>
        <v>City</v>
      </c>
    </row>
    <row r="514" spans="1:12" x14ac:dyDescent="0.3">
      <c r="A514">
        <v>3739</v>
      </c>
      <c r="B514">
        <f t="shared" ref="B514:B577" si="48">COUNTIF($A:$A,A514)</f>
        <v>1</v>
      </c>
      <c r="C514" t="s">
        <v>12</v>
      </c>
      <c r="D514">
        <v>52</v>
      </c>
      <c r="E514" t="s">
        <v>13</v>
      </c>
      <c r="F514" s="3">
        <v>42564.848356481481</v>
      </c>
      <c r="G514">
        <f t="shared" si="47"/>
        <v>20</v>
      </c>
      <c r="H514" s="3" t="str">
        <f t="shared" ref="H514:H577" si="49">IF(G514&lt;5,"Late Night",IF(G514&lt;10,"Early Morning",IF(G514&lt;17,"Afternoon",IF(G514&lt;21,"Evening","Night"))))</f>
        <v>Evening</v>
      </c>
      <c r="I514" s="3">
        <v>42564.879502314812</v>
      </c>
      <c r="J514" s="2">
        <f t="shared" ref="J514:J577" si="50">I514-F514</f>
        <v>3.1145833330811001E-2</v>
      </c>
      <c r="K514" t="str">
        <f t="shared" ref="K514:K577" si="51">TRIM(C514)</f>
        <v>Airport</v>
      </c>
      <c r="L514" t="str">
        <f t="shared" ref="L514:L577" si="52">PROPER(C514)</f>
        <v>Airport</v>
      </c>
    </row>
    <row r="515" spans="1:12" x14ac:dyDescent="0.3">
      <c r="A515">
        <v>4737</v>
      </c>
      <c r="B515">
        <f t="shared" si="48"/>
        <v>1</v>
      </c>
      <c r="C515" t="s">
        <v>14</v>
      </c>
      <c r="D515">
        <v>52</v>
      </c>
      <c r="E515" t="s">
        <v>13</v>
      </c>
      <c r="F515" s="3">
        <v>42565.609675925924</v>
      </c>
      <c r="G515">
        <f t="shared" ref="G515:G578" si="53">HOUR(F515)</f>
        <v>14</v>
      </c>
      <c r="H515" s="3" t="str">
        <f t="shared" si="49"/>
        <v>Afternoon</v>
      </c>
      <c r="I515" s="3">
        <v>42565.658148148148</v>
      </c>
      <c r="J515" s="2">
        <f t="shared" si="50"/>
        <v>4.8472222224518191E-2</v>
      </c>
      <c r="K515" t="str">
        <f t="shared" si="51"/>
        <v>City</v>
      </c>
      <c r="L515" t="str">
        <f t="shared" si="52"/>
        <v>City</v>
      </c>
    </row>
    <row r="516" spans="1:12" x14ac:dyDescent="0.3">
      <c r="A516">
        <v>5064</v>
      </c>
      <c r="B516">
        <f t="shared" si="48"/>
        <v>1</v>
      </c>
      <c r="C516" t="s">
        <v>12</v>
      </c>
      <c r="D516">
        <v>52</v>
      </c>
      <c r="E516" t="s">
        <v>13</v>
      </c>
      <c r="F516" s="3">
        <v>42565.811145833337</v>
      </c>
      <c r="G516">
        <f t="shared" si="53"/>
        <v>19</v>
      </c>
      <c r="H516" s="3" t="str">
        <f t="shared" si="49"/>
        <v>Evening</v>
      </c>
      <c r="I516" s="3">
        <v>42565.856944444444</v>
      </c>
      <c r="J516" s="2">
        <f t="shared" si="50"/>
        <v>4.5798611106874887E-2</v>
      </c>
      <c r="K516" t="str">
        <f t="shared" si="51"/>
        <v>Airport</v>
      </c>
      <c r="L516" t="str">
        <f t="shared" si="52"/>
        <v>Airport</v>
      </c>
    </row>
    <row r="517" spans="1:12" x14ac:dyDescent="0.3">
      <c r="A517">
        <v>313</v>
      </c>
      <c r="B517">
        <f t="shared" si="48"/>
        <v>1</v>
      </c>
      <c r="C517" t="s">
        <v>14</v>
      </c>
      <c r="D517">
        <v>53</v>
      </c>
      <c r="E517" t="s">
        <v>13</v>
      </c>
      <c r="F517" s="3">
        <v>42562.30972222222</v>
      </c>
      <c r="G517">
        <f t="shared" si="53"/>
        <v>7</v>
      </c>
      <c r="H517" s="3" t="str">
        <f t="shared" si="49"/>
        <v>Early Morning</v>
      </c>
      <c r="I517" s="3">
        <v>42562.357638888891</v>
      </c>
      <c r="J517" s="2">
        <f t="shared" si="50"/>
        <v>4.7916666670062114E-2</v>
      </c>
      <c r="K517" t="str">
        <f t="shared" si="51"/>
        <v>City</v>
      </c>
      <c r="L517" t="str">
        <f t="shared" si="52"/>
        <v>City</v>
      </c>
    </row>
    <row r="518" spans="1:12" x14ac:dyDescent="0.3">
      <c r="A518">
        <v>2107</v>
      </c>
      <c r="B518">
        <f t="shared" si="48"/>
        <v>1</v>
      </c>
      <c r="C518" t="s">
        <v>14</v>
      </c>
      <c r="D518">
        <v>53</v>
      </c>
      <c r="E518" t="s">
        <v>13</v>
      </c>
      <c r="F518" s="3">
        <v>42563.679166666669</v>
      </c>
      <c r="G518">
        <f t="shared" si="53"/>
        <v>16</v>
      </c>
      <c r="H518" s="3" t="str">
        <f t="shared" si="49"/>
        <v>Afternoon</v>
      </c>
      <c r="I518" s="3">
        <v>42563.718055555553</v>
      </c>
      <c r="J518" s="2">
        <f t="shared" si="50"/>
        <v>3.8888888884685002E-2</v>
      </c>
      <c r="K518" t="str">
        <f t="shared" si="51"/>
        <v>City</v>
      </c>
      <c r="L518" t="str">
        <f t="shared" si="52"/>
        <v>City</v>
      </c>
    </row>
    <row r="519" spans="1:12" x14ac:dyDescent="0.3">
      <c r="A519">
        <v>2819</v>
      </c>
      <c r="B519">
        <f t="shared" si="48"/>
        <v>1</v>
      </c>
      <c r="C519" t="s">
        <v>14</v>
      </c>
      <c r="D519">
        <v>53</v>
      </c>
      <c r="E519" t="s">
        <v>13</v>
      </c>
      <c r="F519" s="3">
        <v>42564.21670138889</v>
      </c>
      <c r="G519">
        <f t="shared" si="53"/>
        <v>5</v>
      </c>
      <c r="H519" s="3" t="str">
        <f t="shared" si="49"/>
        <v>Early Morning</v>
      </c>
      <c r="I519" s="3">
        <v>42564.266006944446</v>
      </c>
      <c r="J519" s="2">
        <f t="shared" si="50"/>
        <v>4.9305555556202307E-2</v>
      </c>
      <c r="K519" t="str">
        <f t="shared" si="51"/>
        <v>City</v>
      </c>
      <c r="L519" t="str">
        <f t="shared" si="52"/>
        <v>City</v>
      </c>
    </row>
    <row r="520" spans="1:12" x14ac:dyDescent="0.3">
      <c r="A520">
        <v>2932</v>
      </c>
      <c r="B520">
        <f t="shared" si="48"/>
        <v>1</v>
      </c>
      <c r="C520" t="s">
        <v>12</v>
      </c>
      <c r="D520">
        <v>53</v>
      </c>
      <c r="E520" t="s">
        <v>13</v>
      </c>
      <c r="F520" s="3">
        <v>42564.270011574074</v>
      </c>
      <c r="G520">
        <f t="shared" si="53"/>
        <v>6</v>
      </c>
      <c r="H520" s="3" t="str">
        <f t="shared" si="49"/>
        <v>Early Morning</v>
      </c>
      <c r="I520" s="3">
        <v>42564.299814814818</v>
      </c>
      <c r="J520" s="2">
        <f t="shared" si="50"/>
        <v>2.980324074451346E-2</v>
      </c>
      <c r="K520" t="str">
        <f t="shared" si="51"/>
        <v>Airport</v>
      </c>
      <c r="L520" t="str">
        <f t="shared" si="52"/>
        <v>Airport</v>
      </c>
    </row>
    <row r="521" spans="1:12" x14ac:dyDescent="0.3">
      <c r="A521">
        <v>3593</v>
      </c>
      <c r="B521">
        <f t="shared" si="48"/>
        <v>1</v>
      </c>
      <c r="C521" t="s">
        <v>14</v>
      </c>
      <c r="D521">
        <v>53</v>
      </c>
      <c r="E521" t="s">
        <v>13</v>
      </c>
      <c r="F521" s="3">
        <v>42564.77380787037</v>
      </c>
      <c r="G521">
        <f t="shared" si="53"/>
        <v>18</v>
      </c>
      <c r="H521" s="3" t="str">
        <f t="shared" si="49"/>
        <v>Evening</v>
      </c>
      <c r="I521" s="3">
        <v>42564.811064814814</v>
      </c>
      <c r="J521" s="2">
        <f t="shared" si="50"/>
        <v>3.7256944444379769E-2</v>
      </c>
      <c r="K521" t="str">
        <f t="shared" si="51"/>
        <v>City</v>
      </c>
      <c r="L521" t="str">
        <f t="shared" si="52"/>
        <v>City</v>
      </c>
    </row>
    <row r="522" spans="1:12" x14ac:dyDescent="0.3">
      <c r="A522">
        <v>4760</v>
      </c>
      <c r="B522">
        <f t="shared" si="48"/>
        <v>1</v>
      </c>
      <c r="C522" t="s">
        <v>14</v>
      </c>
      <c r="D522">
        <v>53</v>
      </c>
      <c r="E522" t="s">
        <v>13</v>
      </c>
      <c r="F522" s="3">
        <v>42565.638518518521</v>
      </c>
      <c r="G522">
        <f t="shared" si="53"/>
        <v>15</v>
      </c>
      <c r="H522" s="3" t="str">
        <f t="shared" si="49"/>
        <v>Afternoon</v>
      </c>
      <c r="I522" s="3">
        <v>42565.69258101852</v>
      </c>
      <c r="J522" s="2">
        <f t="shared" si="50"/>
        <v>5.4062499999417923E-2</v>
      </c>
      <c r="K522" t="str">
        <f t="shared" si="51"/>
        <v>City</v>
      </c>
      <c r="L522" t="str">
        <f t="shared" si="52"/>
        <v>City</v>
      </c>
    </row>
    <row r="523" spans="1:12" x14ac:dyDescent="0.3">
      <c r="A523">
        <v>6681</v>
      </c>
      <c r="B523">
        <f t="shared" si="48"/>
        <v>1</v>
      </c>
      <c r="C523" t="s">
        <v>12</v>
      </c>
      <c r="D523">
        <v>53</v>
      </c>
      <c r="E523" t="s">
        <v>13</v>
      </c>
      <c r="F523" s="3">
        <v>42566.938946759263</v>
      </c>
      <c r="G523">
        <f t="shared" si="53"/>
        <v>22</v>
      </c>
      <c r="H523" s="3" t="str">
        <f t="shared" si="49"/>
        <v>Night</v>
      </c>
      <c r="I523" s="3">
        <v>42566.982395833336</v>
      </c>
      <c r="J523" s="2">
        <f t="shared" si="50"/>
        <v>4.3449074073578231E-2</v>
      </c>
      <c r="K523" t="str">
        <f t="shared" si="51"/>
        <v>Airport</v>
      </c>
      <c r="L523" t="str">
        <f t="shared" si="52"/>
        <v>Airport</v>
      </c>
    </row>
    <row r="524" spans="1:12" x14ac:dyDescent="0.3">
      <c r="A524">
        <v>234</v>
      </c>
      <c r="B524">
        <f t="shared" si="48"/>
        <v>1</v>
      </c>
      <c r="C524" t="s">
        <v>14</v>
      </c>
      <c r="D524">
        <v>54</v>
      </c>
      <c r="E524" t="s">
        <v>13</v>
      </c>
      <c r="F524" s="3">
        <v>42562.268750000003</v>
      </c>
      <c r="G524">
        <f t="shared" si="53"/>
        <v>6</v>
      </c>
      <c r="H524" s="3" t="str">
        <f t="shared" si="49"/>
        <v>Early Morning</v>
      </c>
      <c r="I524" s="3">
        <v>42562.307638888888</v>
      </c>
      <c r="J524" s="2">
        <f t="shared" si="50"/>
        <v>3.8888888884685002E-2</v>
      </c>
      <c r="K524" t="str">
        <f t="shared" si="51"/>
        <v>City</v>
      </c>
      <c r="L524" t="str">
        <f t="shared" si="52"/>
        <v>City</v>
      </c>
    </row>
    <row r="525" spans="1:12" x14ac:dyDescent="0.3">
      <c r="A525">
        <v>425</v>
      </c>
      <c r="B525">
        <f t="shared" si="48"/>
        <v>1</v>
      </c>
      <c r="C525" t="s">
        <v>12</v>
      </c>
      <c r="D525">
        <v>54</v>
      </c>
      <c r="E525" t="s">
        <v>13</v>
      </c>
      <c r="F525" s="3">
        <v>42562.366666666669</v>
      </c>
      <c r="G525">
        <f t="shared" si="53"/>
        <v>8</v>
      </c>
      <c r="H525" s="3" t="str">
        <f t="shared" si="49"/>
        <v>Early Morning</v>
      </c>
      <c r="I525" s="3">
        <v>42562.398611111108</v>
      </c>
      <c r="J525" s="2">
        <f t="shared" si="50"/>
        <v>3.1944444439432118E-2</v>
      </c>
      <c r="K525" t="str">
        <f t="shared" si="51"/>
        <v>Airport</v>
      </c>
      <c r="L525" t="str">
        <f t="shared" si="52"/>
        <v>Airport</v>
      </c>
    </row>
    <row r="526" spans="1:12" x14ac:dyDescent="0.3">
      <c r="A526">
        <v>1528</v>
      </c>
      <c r="B526">
        <f t="shared" si="48"/>
        <v>1</v>
      </c>
      <c r="C526" t="s">
        <v>14</v>
      </c>
      <c r="D526">
        <v>54</v>
      </c>
      <c r="E526" t="s">
        <v>13</v>
      </c>
      <c r="F526" s="3">
        <v>42563.248611111114</v>
      </c>
      <c r="G526">
        <f t="shared" si="53"/>
        <v>5</v>
      </c>
      <c r="H526" s="3" t="str">
        <f t="shared" si="49"/>
        <v>Early Morning</v>
      </c>
      <c r="I526" s="3">
        <v>42563.272916666669</v>
      </c>
      <c r="J526" s="2">
        <f t="shared" si="50"/>
        <v>2.4305555554747116E-2</v>
      </c>
      <c r="K526" t="str">
        <f t="shared" si="51"/>
        <v>City</v>
      </c>
      <c r="L526" t="str">
        <f t="shared" si="52"/>
        <v>City</v>
      </c>
    </row>
    <row r="527" spans="1:12" x14ac:dyDescent="0.3">
      <c r="A527">
        <v>1671</v>
      </c>
      <c r="B527">
        <f t="shared" si="48"/>
        <v>1</v>
      </c>
      <c r="C527" t="s">
        <v>12</v>
      </c>
      <c r="D527">
        <v>54</v>
      </c>
      <c r="E527" t="s">
        <v>13</v>
      </c>
      <c r="F527" s="3">
        <v>42563.320138888892</v>
      </c>
      <c r="G527">
        <f t="shared" si="53"/>
        <v>7</v>
      </c>
      <c r="H527" s="3" t="str">
        <f t="shared" si="49"/>
        <v>Early Morning</v>
      </c>
      <c r="I527" s="3">
        <v>42563.368055555555</v>
      </c>
      <c r="J527" s="2">
        <f t="shared" si="50"/>
        <v>4.7916666662786156E-2</v>
      </c>
      <c r="K527" t="str">
        <f t="shared" si="51"/>
        <v>Airport</v>
      </c>
      <c r="L527" t="str">
        <f t="shared" si="52"/>
        <v>Airport</v>
      </c>
    </row>
    <row r="528" spans="1:12" x14ac:dyDescent="0.3">
      <c r="A528">
        <v>2223</v>
      </c>
      <c r="B528">
        <f t="shared" si="48"/>
        <v>1</v>
      </c>
      <c r="C528" t="s">
        <v>14</v>
      </c>
      <c r="D528">
        <v>54</v>
      </c>
      <c r="E528" t="s">
        <v>13</v>
      </c>
      <c r="F528" s="3">
        <v>42563.754861111112</v>
      </c>
      <c r="G528">
        <f t="shared" si="53"/>
        <v>18</v>
      </c>
      <c r="H528" s="3" t="str">
        <f t="shared" si="49"/>
        <v>Evening</v>
      </c>
      <c r="I528" s="3">
        <v>42563.8</v>
      </c>
      <c r="J528" s="2">
        <f t="shared" si="50"/>
        <v>4.5138888890505768E-2</v>
      </c>
      <c r="K528" t="str">
        <f t="shared" si="51"/>
        <v>City</v>
      </c>
      <c r="L528" t="str">
        <f t="shared" si="52"/>
        <v>City</v>
      </c>
    </row>
    <row r="529" spans="1:12" x14ac:dyDescent="0.3">
      <c r="A529">
        <v>3268</v>
      </c>
      <c r="B529">
        <f t="shared" si="48"/>
        <v>1</v>
      </c>
      <c r="C529" t="s">
        <v>12</v>
      </c>
      <c r="D529">
        <v>54</v>
      </c>
      <c r="E529" t="s">
        <v>13</v>
      </c>
      <c r="F529" s="3">
        <v>42564.43582175926</v>
      </c>
      <c r="G529">
        <f t="shared" si="53"/>
        <v>10</v>
      </c>
      <c r="H529" s="3" t="str">
        <f t="shared" si="49"/>
        <v>Afternoon</v>
      </c>
      <c r="I529" s="3">
        <v>42564.480451388888</v>
      </c>
      <c r="J529" s="2">
        <f t="shared" si="50"/>
        <v>4.4629629628616385E-2</v>
      </c>
      <c r="K529" t="str">
        <f t="shared" si="51"/>
        <v>Airport</v>
      </c>
      <c r="L529" t="str">
        <f t="shared" si="52"/>
        <v>Airport</v>
      </c>
    </row>
    <row r="530" spans="1:12" x14ac:dyDescent="0.3">
      <c r="A530">
        <v>3530</v>
      </c>
      <c r="B530">
        <f t="shared" si="48"/>
        <v>1</v>
      </c>
      <c r="C530" t="s">
        <v>12</v>
      </c>
      <c r="D530">
        <v>54</v>
      </c>
      <c r="E530" t="s">
        <v>13</v>
      </c>
      <c r="F530" s="3">
        <v>42564.745451388888</v>
      </c>
      <c r="G530">
        <f t="shared" si="53"/>
        <v>17</v>
      </c>
      <c r="H530" s="3" t="str">
        <f t="shared" si="49"/>
        <v>Evening</v>
      </c>
      <c r="I530" s="3">
        <v>42564.780057870368</v>
      </c>
      <c r="J530" s="2">
        <f t="shared" si="50"/>
        <v>3.460648148029577E-2</v>
      </c>
      <c r="K530" t="str">
        <f t="shared" si="51"/>
        <v>Airport</v>
      </c>
      <c r="L530" t="str">
        <f t="shared" si="52"/>
        <v>Airport</v>
      </c>
    </row>
    <row r="531" spans="1:12" x14ac:dyDescent="0.3">
      <c r="A531">
        <v>4765</v>
      </c>
      <c r="B531">
        <f t="shared" si="48"/>
        <v>1</v>
      </c>
      <c r="C531" t="s">
        <v>12</v>
      </c>
      <c r="D531">
        <v>54</v>
      </c>
      <c r="E531" t="s">
        <v>13</v>
      </c>
      <c r="F531" s="3">
        <v>42565.650347222225</v>
      </c>
      <c r="G531">
        <f t="shared" si="53"/>
        <v>15</v>
      </c>
      <c r="H531" s="3" t="str">
        <f t="shared" si="49"/>
        <v>Afternoon</v>
      </c>
      <c r="I531" s="3">
        <v>42565.695219907408</v>
      </c>
      <c r="J531" s="2">
        <f t="shared" si="50"/>
        <v>4.4872685182781424E-2</v>
      </c>
      <c r="K531" t="str">
        <f t="shared" si="51"/>
        <v>Airport</v>
      </c>
      <c r="L531" t="str">
        <f t="shared" si="52"/>
        <v>Airport</v>
      </c>
    </row>
    <row r="532" spans="1:12" x14ac:dyDescent="0.3">
      <c r="A532">
        <v>531</v>
      </c>
      <c r="B532">
        <f t="shared" si="48"/>
        <v>1</v>
      </c>
      <c r="C532" t="s">
        <v>14</v>
      </c>
      <c r="D532">
        <v>55</v>
      </c>
      <c r="E532" t="s">
        <v>13</v>
      </c>
      <c r="F532" s="3">
        <v>42562.417361111111</v>
      </c>
      <c r="G532">
        <f t="shared" si="53"/>
        <v>10</v>
      </c>
      <c r="H532" s="3" t="str">
        <f t="shared" si="49"/>
        <v>Afternoon</v>
      </c>
      <c r="I532" s="3">
        <v>42562.441666666666</v>
      </c>
      <c r="J532" s="2">
        <f t="shared" si="50"/>
        <v>2.4305555554747116E-2</v>
      </c>
      <c r="K532" t="str">
        <f t="shared" si="51"/>
        <v>City</v>
      </c>
      <c r="L532" t="str">
        <f t="shared" si="52"/>
        <v>City</v>
      </c>
    </row>
    <row r="533" spans="1:12" x14ac:dyDescent="0.3">
      <c r="A533">
        <v>1721</v>
      </c>
      <c r="B533">
        <f t="shared" si="48"/>
        <v>1</v>
      </c>
      <c r="C533" t="s">
        <v>14</v>
      </c>
      <c r="D533">
        <v>55</v>
      </c>
      <c r="E533" t="s">
        <v>13</v>
      </c>
      <c r="F533" s="3">
        <v>42563.340277777781</v>
      </c>
      <c r="G533">
        <f t="shared" si="53"/>
        <v>8</v>
      </c>
      <c r="H533" s="3" t="str">
        <f t="shared" si="49"/>
        <v>Early Morning</v>
      </c>
      <c r="I533" s="3">
        <v>42563.365972222222</v>
      </c>
      <c r="J533" s="2">
        <f t="shared" si="50"/>
        <v>2.569444444088731E-2</v>
      </c>
      <c r="K533" t="str">
        <f t="shared" si="51"/>
        <v>City</v>
      </c>
      <c r="L533" t="str">
        <f t="shared" si="52"/>
        <v>City</v>
      </c>
    </row>
    <row r="534" spans="1:12" x14ac:dyDescent="0.3">
      <c r="A534">
        <v>2665</v>
      </c>
      <c r="B534">
        <f t="shared" si="48"/>
        <v>1</v>
      </c>
      <c r="C534" t="s">
        <v>12</v>
      </c>
      <c r="D534">
        <v>55</v>
      </c>
      <c r="E534" t="s">
        <v>13</v>
      </c>
      <c r="F534" s="3">
        <v>42563.979166666664</v>
      </c>
      <c r="G534">
        <f t="shared" si="53"/>
        <v>23</v>
      </c>
      <c r="H534" s="3" t="str">
        <f t="shared" si="49"/>
        <v>Night</v>
      </c>
      <c r="I534" s="3">
        <v>42564.025891203702</v>
      </c>
      <c r="J534" s="2">
        <f t="shared" si="50"/>
        <v>4.6724537038244307E-2</v>
      </c>
      <c r="K534" t="str">
        <f t="shared" si="51"/>
        <v>Airport</v>
      </c>
      <c r="L534" t="str">
        <f t="shared" si="52"/>
        <v>Airport</v>
      </c>
    </row>
    <row r="535" spans="1:12" x14ac:dyDescent="0.3">
      <c r="A535">
        <v>2951</v>
      </c>
      <c r="B535">
        <f t="shared" si="48"/>
        <v>1</v>
      </c>
      <c r="C535" t="s">
        <v>14</v>
      </c>
      <c r="D535">
        <v>55</v>
      </c>
      <c r="E535" t="s">
        <v>13</v>
      </c>
      <c r="F535" s="3">
        <v>42564.27789351852</v>
      </c>
      <c r="G535">
        <f t="shared" si="53"/>
        <v>6</v>
      </c>
      <c r="H535" s="3" t="str">
        <f t="shared" si="49"/>
        <v>Early Morning</v>
      </c>
      <c r="I535" s="3">
        <v>42564.320335648146</v>
      </c>
      <c r="J535" s="2">
        <f t="shared" si="50"/>
        <v>4.2442129626579117E-2</v>
      </c>
      <c r="K535" t="str">
        <f t="shared" si="51"/>
        <v>City</v>
      </c>
      <c r="L535" t="str">
        <f t="shared" si="52"/>
        <v>City</v>
      </c>
    </row>
    <row r="536" spans="1:12" x14ac:dyDescent="0.3">
      <c r="A536">
        <v>3786</v>
      </c>
      <c r="B536">
        <f t="shared" si="48"/>
        <v>1</v>
      </c>
      <c r="C536" t="s">
        <v>12</v>
      </c>
      <c r="D536">
        <v>55</v>
      </c>
      <c r="E536" t="s">
        <v>13</v>
      </c>
      <c r="F536" s="3">
        <v>42564.866342592592</v>
      </c>
      <c r="G536">
        <f t="shared" si="53"/>
        <v>20</v>
      </c>
      <c r="H536" s="3" t="str">
        <f t="shared" si="49"/>
        <v>Evening</v>
      </c>
      <c r="I536" s="3">
        <v>42564.899895833332</v>
      </c>
      <c r="J536" s="2">
        <f t="shared" si="50"/>
        <v>3.3553240740729962E-2</v>
      </c>
      <c r="K536" t="str">
        <f t="shared" si="51"/>
        <v>Airport</v>
      </c>
      <c r="L536" t="str">
        <f t="shared" si="52"/>
        <v>Airport</v>
      </c>
    </row>
    <row r="537" spans="1:12" x14ac:dyDescent="0.3">
      <c r="A537">
        <v>4049</v>
      </c>
      <c r="B537">
        <f t="shared" si="48"/>
        <v>1</v>
      </c>
      <c r="C537" t="s">
        <v>14</v>
      </c>
      <c r="D537">
        <v>55</v>
      </c>
      <c r="E537" t="s">
        <v>13</v>
      </c>
      <c r="F537" s="3">
        <v>42565.043888888889</v>
      </c>
      <c r="G537">
        <f t="shared" si="53"/>
        <v>1</v>
      </c>
      <c r="H537" s="3" t="str">
        <f t="shared" si="49"/>
        <v>Late Night</v>
      </c>
      <c r="I537" s="3">
        <v>42565.101458333331</v>
      </c>
      <c r="J537" s="2">
        <f t="shared" si="50"/>
        <v>5.7569444441469386E-2</v>
      </c>
      <c r="K537" t="str">
        <f t="shared" si="51"/>
        <v>City</v>
      </c>
      <c r="L537" t="str">
        <f t="shared" si="52"/>
        <v>City</v>
      </c>
    </row>
    <row r="538" spans="1:12" x14ac:dyDescent="0.3">
      <c r="A538">
        <v>4079</v>
      </c>
      <c r="B538">
        <f t="shared" si="48"/>
        <v>1</v>
      </c>
      <c r="C538" t="s">
        <v>12</v>
      </c>
      <c r="D538">
        <v>55</v>
      </c>
      <c r="E538" t="s">
        <v>13</v>
      </c>
      <c r="F538" s="3">
        <v>42565.105451388888</v>
      </c>
      <c r="G538">
        <f t="shared" si="53"/>
        <v>2</v>
      </c>
      <c r="H538" s="3" t="str">
        <f t="shared" si="49"/>
        <v>Late Night</v>
      </c>
      <c r="I538" s="3">
        <v>42565.148217592592</v>
      </c>
      <c r="J538" s="2">
        <f t="shared" si="50"/>
        <v>4.2766203703649808E-2</v>
      </c>
      <c r="K538" t="str">
        <f t="shared" si="51"/>
        <v>Airport</v>
      </c>
      <c r="L538" t="str">
        <f t="shared" si="52"/>
        <v>Airport</v>
      </c>
    </row>
    <row r="539" spans="1:12" x14ac:dyDescent="0.3">
      <c r="A539">
        <v>4233</v>
      </c>
      <c r="B539">
        <f t="shared" si="48"/>
        <v>1</v>
      </c>
      <c r="C539" t="s">
        <v>12</v>
      </c>
      <c r="D539">
        <v>55</v>
      </c>
      <c r="E539" t="s">
        <v>13</v>
      </c>
      <c r="F539" s="3">
        <v>42565.24422453704</v>
      </c>
      <c r="G539">
        <f t="shared" si="53"/>
        <v>5</v>
      </c>
      <c r="H539" s="3" t="str">
        <f t="shared" si="49"/>
        <v>Early Morning</v>
      </c>
      <c r="I539" s="3">
        <v>42565.290578703702</v>
      </c>
      <c r="J539" s="2">
        <f t="shared" si="50"/>
        <v>4.6354166661330964E-2</v>
      </c>
      <c r="K539" t="str">
        <f t="shared" si="51"/>
        <v>Airport</v>
      </c>
      <c r="L539" t="str">
        <f t="shared" si="52"/>
        <v>Airport</v>
      </c>
    </row>
    <row r="540" spans="1:12" x14ac:dyDescent="0.3">
      <c r="A540">
        <v>4884</v>
      </c>
      <c r="B540">
        <f t="shared" si="48"/>
        <v>1</v>
      </c>
      <c r="C540" t="s">
        <v>12</v>
      </c>
      <c r="D540">
        <v>55</v>
      </c>
      <c r="E540" t="s">
        <v>13</v>
      </c>
      <c r="F540" s="3">
        <v>42565.745578703703</v>
      </c>
      <c r="G540">
        <f t="shared" si="53"/>
        <v>17</v>
      </c>
      <c r="H540" s="3" t="str">
        <f t="shared" si="49"/>
        <v>Evening</v>
      </c>
      <c r="I540" s="3">
        <v>42565.79587962963</v>
      </c>
      <c r="J540" s="2">
        <f t="shared" si="50"/>
        <v>5.0300925926421769E-2</v>
      </c>
      <c r="K540" t="str">
        <f t="shared" si="51"/>
        <v>Airport</v>
      </c>
      <c r="L540" t="str">
        <f t="shared" si="52"/>
        <v>Airport</v>
      </c>
    </row>
    <row r="541" spans="1:12" x14ac:dyDescent="0.3">
      <c r="A541">
        <v>6350</v>
      </c>
      <c r="B541">
        <f t="shared" si="48"/>
        <v>1</v>
      </c>
      <c r="C541" t="s">
        <v>14</v>
      </c>
      <c r="D541">
        <v>55</v>
      </c>
      <c r="E541" t="s">
        <v>13</v>
      </c>
      <c r="F541" s="3">
        <v>42566.789884259262</v>
      </c>
      <c r="G541">
        <f t="shared" si="53"/>
        <v>18</v>
      </c>
      <c r="H541" s="3" t="str">
        <f t="shared" si="49"/>
        <v>Evening</v>
      </c>
      <c r="I541" s="3">
        <v>42566.839178240742</v>
      </c>
      <c r="J541" s="2">
        <f t="shared" si="50"/>
        <v>4.9293981479422655E-2</v>
      </c>
      <c r="K541" t="str">
        <f t="shared" si="51"/>
        <v>City</v>
      </c>
      <c r="L541" t="str">
        <f t="shared" si="52"/>
        <v>City</v>
      </c>
    </row>
    <row r="542" spans="1:12" x14ac:dyDescent="0.3">
      <c r="A542">
        <v>1914</v>
      </c>
      <c r="B542">
        <f t="shared" si="48"/>
        <v>1</v>
      </c>
      <c r="C542" t="s">
        <v>12</v>
      </c>
      <c r="D542">
        <v>56</v>
      </c>
      <c r="E542" t="s">
        <v>13</v>
      </c>
      <c r="F542" s="3">
        <v>42563.445833333331</v>
      </c>
      <c r="G542">
        <f t="shared" si="53"/>
        <v>10</v>
      </c>
      <c r="H542" s="3" t="str">
        <f t="shared" si="49"/>
        <v>Afternoon</v>
      </c>
      <c r="I542" s="3">
        <v>42563.494444444441</v>
      </c>
      <c r="J542" s="2">
        <f t="shared" si="50"/>
        <v>4.8611111109494232E-2</v>
      </c>
      <c r="K542" t="str">
        <f t="shared" si="51"/>
        <v>Airport</v>
      </c>
      <c r="L542" t="str">
        <f t="shared" si="52"/>
        <v>Airport</v>
      </c>
    </row>
    <row r="543" spans="1:12" x14ac:dyDescent="0.3">
      <c r="A543">
        <v>3205</v>
      </c>
      <c r="B543">
        <f t="shared" si="48"/>
        <v>1</v>
      </c>
      <c r="C543" t="s">
        <v>14</v>
      </c>
      <c r="D543">
        <v>56</v>
      </c>
      <c r="E543" t="s">
        <v>13</v>
      </c>
      <c r="F543" s="3">
        <v>42564.401504629626</v>
      </c>
      <c r="G543">
        <f t="shared" si="53"/>
        <v>9</v>
      </c>
      <c r="H543" s="3" t="str">
        <f t="shared" si="49"/>
        <v>Early Morning</v>
      </c>
      <c r="I543" s="3">
        <v>42564.451122685183</v>
      </c>
      <c r="J543" s="2">
        <f t="shared" si="50"/>
        <v>4.9618055556493346E-2</v>
      </c>
      <c r="K543" t="str">
        <f t="shared" si="51"/>
        <v>City</v>
      </c>
      <c r="L543" t="str">
        <f t="shared" si="52"/>
        <v>City</v>
      </c>
    </row>
    <row r="544" spans="1:12" x14ac:dyDescent="0.3">
      <c r="A544">
        <v>3448</v>
      </c>
      <c r="B544">
        <f t="shared" si="48"/>
        <v>1</v>
      </c>
      <c r="C544" t="s">
        <v>14</v>
      </c>
      <c r="D544">
        <v>56</v>
      </c>
      <c r="E544" t="s">
        <v>13</v>
      </c>
      <c r="F544" s="3">
        <v>42564.695127314815</v>
      </c>
      <c r="G544">
        <f t="shared" si="53"/>
        <v>16</v>
      </c>
      <c r="H544" s="3" t="str">
        <f t="shared" si="49"/>
        <v>Afternoon</v>
      </c>
      <c r="I544" s="3">
        <v>42564.733067129629</v>
      </c>
      <c r="J544" s="2">
        <f t="shared" si="50"/>
        <v>3.7939814814308193E-2</v>
      </c>
      <c r="K544" t="str">
        <f t="shared" si="51"/>
        <v>City</v>
      </c>
      <c r="L544" t="str">
        <f t="shared" si="52"/>
        <v>City</v>
      </c>
    </row>
    <row r="545" spans="1:12" x14ac:dyDescent="0.3">
      <c r="A545">
        <v>4628</v>
      </c>
      <c r="B545">
        <f t="shared" si="48"/>
        <v>1</v>
      </c>
      <c r="C545" t="s">
        <v>14</v>
      </c>
      <c r="D545">
        <v>56</v>
      </c>
      <c r="E545" t="s">
        <v>13</v>
      </c>
      <c r="F545" s="3">
        <v>42565.467638888891</v>
      </c>
      <c r="G545">
        <f t="shared" si="53"/>
        <v>11</v>
      </c>
      <c r="H545" s="3" t="str">
        <f t="shared" si="49"/>
        <v>Afternoon</v>
      </c>
      <c r="I545" s="3">
        <v>42565.503900462965</v>
      </c>
      <c r="J545" s="2">
        <f t="shared" si="50"/>
        <v>3.6261574074160308E-2</v>
      </c>
      <c r="K545" t="str">
        <f t="shared" si="51"/>
        <v>City</v>
      </c>
      <c r="L545" t="str">
        <f t="shared" si="52"/>
        <v>City</v>
      </c>
    </row>
    <row r="546" spans="1:12" x14ac:dyDescent="0.3">
      <c r="A546">
        <v>5418</v>
      </c>
      <c r="B546">
        <f t="shared" si="48"/>
        <v>1</v>
      </c>
      <c r="C546" t="s">
        <v>14</v>
      </c>
      <c r="D546">
        <v>56</v>
      </c>
      <c r="E546" t="s">
        <v>13</v>
      </c>
      <c r="F546" s="3">
        <v>42566.085868055554</v>
      </c>
      <c r="G546">
        <f t="shared" si="53"/>
        <v>2</v>
      </c>
      <c r="H546" s="3" t="str">
        <f t="shared" si="49"/>
        <v>Late Night</v>
      </c>
      <c r="I546" s="3">
        <v>42566.134027777778</v>
      </c>
      <c r="J546" s="2">
        <f t="shared" si="50"/>
        <v>4.8159722224227153E-2</v>
      </c>
      <c r="K546" t="str">
        <f t="shared" si="51"/>
        <v>City</v>
      </c>
      <c r="L546" t="str">
        <f t="shared" si="52"/>
        <v>City</v>
      </c>
    </row>
    <row r="547" spans="1:12" x14ac:dyDescent="0.3">
      <c r="A547">
        <v>5654</v>
      </c>
      <c r="B547">
        <f t="shared" si="48"/>
        <v>1</v>
      </c>
      <c r="C547" t="s">
        <v>14</v>
      </c>
      <c r="D547">
        <v>56</v>
      </c>
      <c r="E547" t="s">
        <v>13</v>
      </c>
      <c r="F547" s="3">
        <v>42566.289027777777</v>
      </c>
      <c r="G547">
        <f t="shared" si="53"/>
        <v>6</v>
      </c>
      <c r="H547" s="3" t="str">
        <f t="shared" si="49"/>
        <v>Early Morning</v>
      </c>
      <c r="I547" s="3">
        <v>42566.340138888889</v>
      </c>
      <c r="J547" s="2">
        <f t="shared" si="50"/>
        <v>5.1111111111822538E-2</v>
      </c>
      <c r="K547" t="str">
        <f t="shared" si="51"/>
        <v>City</v>
      </c>
      <c r="L547" t="str">
        <f t="shared" si="52"/>
        <v>City</v>
      </c>
    </row>
    <row r="548" spans="1:12" x14ac:dyDescent="0.3">
      <c r="A548">
        <v>614</v>
      </c>
      <c r="B548">
        <f t="shared" si="48"/>
        <v>1</v>
      </c>
      <c r="C548" t="s">
        <v>14</v>
      </c>
      <c r="D548">
        <v>57</v>
      </c>
      <c r="E548" t="s">
        <v>13</v>
      </c>
      <c r="F548" s="3">
        <v>42562.492361111108</v>
      </c>
      <c r="G548">
        <f t="shared" si="53"/>
        <v>11</v>
      </c>
      <c r="H548" s="3" t="str">
        <f t="shared" si="49"/>
        <v>Afternoon</v>
      </c>
      <c r="I548" s="3">
        <v>42562.536111111112</v>
      </c>
      <c r="J548" s="2">
        <f t="shared" si="50"/>
        <v>4.3750000004365575E-2</v>
      </c>
      <c r="K548" t="str">
        <f t="shared" si="51"/>
        <v>City</v>
      </c>
      <c r="L548" t="str">
        <f t="shared" si="52"/>
        <v>City</v>
      </c>
    </row>
    <row r="549" spans="1:12" x14ac:dyDescent="0.3">
      <c r="A549">
        <v>1340</v>
      </c>
      <c r="B549">
        <f t="shared" si="48"/>
        <v>1</v>
      </c>
      <c r="C549" t="s">
        <v>14</v>
      </c>
      <c r="D549">
        <v>57</v>
      </c>
      <c r="E549" t="s">
        <v>13</v>
      </c>
      <c r="F549" s="3">
        <v>42562.973611111112</v>
      </c>
      <c r="G549">
        <f t="shared" si="53"/>
        <v>23</v>
      </c>
      <c r="H549" s="3" t="str">
        <f t="shared" si="49"/>
        <v>Night</v>
      </c>
      <c r="I549" s="3">
        <v>42562.996527777781</v>
      </c>
      <c r="J549" s="2">
        <f t="shared" si="50"/>
        <v>2.2916666668606922E-2</v>
      </c>
      <c r="K549" t="str">
        <f t="shared" si="51"/>
        <v>City</v>
      </c>
      <c r="L549" t="str">
        <f t="shared" si="52"/>
        <v>City</v>
      </c>
    </row>
    <row r="550" spans="1:12" x14ac:dyDescent="0.3">
      <c r="A550">
        <v>1576</v>
      </c>
      <c r="B550">
        <f t="shared" si="48"/>
        <v>1</v>
      </c>
      <c r="C550" t="s">
        <v>14</v>
      </c>
      <c r="D550">
        <v>57</v>
      </c>
      <c r="E550" t="s">
        <v>13</v>
      </c>
      <c r="F550" s="3">
        <v>42563.268750000003</v>
      </c>
      <c r="G550">
        <f t="shared" si="53"/>
        <v>6</v>
      </c>
      <c r="H550" s="3" t="str">
        <f t="shared" si="49"/>
        <v>Early Morning</v>
      </c>
      <c r="I550" s="3">
        <v>42563.320138888892</v>
      </c>
      <c r="J550" s="2">
        <f t="shared" si="50"/>
        <v>5.1388888889050577E-2</v>
      </c>
      <c r="K550" t="str">
        <f t="shared" si="51"/>
        <v>City</v>
      </c>
      <c r="L550" t="str">
        <f t="shared" si="52"/>
        <v>City</v>
      </c>
    </row>
    <row r="551" spans="1:12" x14ac:dyDescent="0.3">
      <c r="A551">
        <v>1974</v>
      </c>
      <c r="B551">
        <f t="shared" si="48"/>
        <v>1</v>
      </c>
      <c r="C551" t="s">
        <v>12</v>
      </c>
      <c r="D551">
        <v>57</v>
      </c>
      <c r="E551" t="s">
        <v>13</v>
      </c>
      <c r="F551" s="3">
        <v>42563.513194444444</v>
      </c>
      <c r="G551">
        <f t="shared" si="53"/>
        <v>12</v>
      </c>
      <c r="H551" s="3" t="str">
        <f t="shared" si="49"/>
        <v>Afternoon</v>
      </c>
      <c r="I551" s="3">
        <v>42563.546527777777</v>
      </c>
      <c r="J551" s="2">
        <f t="shared" si="50"/>
        <v>3.3333333332848269E-2</v>
      </c>
      <c r="K551" t="str">
        <f t="shared" si="51"/>
        <v>Airport</v>
      </c>
      <c r="L551" t="str">
        <f t="shared" si="52"/>
        <v>Airport</v>
      </c>
    </row>
    <row r="552" spans="1:12" x14ac:dyDescent="0.3">
      <c r="A552">
        <v>2597</v>
      </c>
      <c r="B552">
        <f t="shared" si="48"/>
        <v>1</v>
      </c>
      <c r="C552" t="s">
        <v>14</v>
      </c>
      <c r="D552">
        <v>57</v>
      </c>
      <c r="E552" t="s">
        <v>13</v>
      </c>
      <c r="F552" s="3">
        <v>42563.911111111112</v>
      </c>
      <c r="G552">
        <f t="shared" si="53"/>
        <v>21</v>
      </c>
      <c r="H552" s="3" t="str">
        <f t="shared" si="49"/>
        <v>Night</v>
      </c>
      <c r="I552" s="3">
        <v>42563.95416666667</v>
      </c>
      <c r="J552" s="2">
        <f t="shared" si="50"/>
        <v>4.3055555557657499E-2</v>
      </c>
      <c r="K552" t="str">
        <f t="shared" si="51"/>
        <v>City</v>
      </c>
      <c r="L552" t="str">
        <f t="shared" si="52"/>
        <v>City</v>
      </c>
    </row>
    <row r="553" spans="1:12" x14ac:dyDescent="0.3">
      <c r="A553">
        <v>4690</v>
      </c>
      <c r="B553">
        <f t="shared" si="48"/>
        <v>1</v>
      </c>
      <c r="C553" t="s">
        <v>14</v>
      </c>
      <c r="D553">
        <v>57</v>
      </c>
      <c r="E553" t="s">
        <v>13</v>
      </c>
      <c r="F553" s="3">
        <v>42565.544537037036</v>
      </c>
      <c r="G553">
        <f t="shared" si="53"/>
        <v>13</v>
      </c>
      <c r="H553" s="3" t="str">
        <f t="shared" si="49"/>
        <v>Afternoon</v>
      </c>
      <c r="I553" s="3">
        <v>42565.57298611111</v>
      </c>
      <c r="J553" s="2">
        <f t="shared" si="50"/>
        <v>2.8449074074160308E-2</v>
      </c>
      <c r="K553" t="str">
        <f t="shared" si="51"/>
        <v>City</v>
      </c>
      <c r="L553" t="str">
        <f t="shared" si="52"/>
        <v>City</v>
      </c>
    </row>
    <row r="554" spans="1:12" x14ac:dyDescent="0.3">
      <c r="A554">
        <v>6267</v>
      </c>
      <c r="B554">
        <f t="shared" si="48"/>
        <v>1</v>
      </c>
      <c r="C554" t="s">
        <v>12</v>
      </c>
      <c r="D554">
        <v>57</v>
      </c>
      <c r="E554" t="s">
        <v>13</v>
      </c>
      <c r="F554" s="3">
        <v>42566.756979166668</v>
      </c>
      <c r="G554">
        <f t="shared" si="53"/>
        <v>18</v>
      </c>
      <c r="H554" s="3" t="str">
        <f t="shared" si="49"/>
        <v>Evening</v>
      </c>
      <c r="I554" s="3">
        <v>42566.781539351854</v>
      </c>
      <c r="J554" s="2">
        <f t="shared" si="50"/>
        <v>2.4560185185691807E-2</v>
      </c>
      <c r="K554" t="str">
        <f t="shared" si="51"/>
        <v>Airport</v>
      </c>
      <c r="L554" t="str">
        <f t="shared" si="52"/>
        <v>Airport</v>
      </c>
    </row>
    <row r="555" spans="1:12" x14ac:dyDescent="0.3">
      <c r="A555">
        <v>660</v>
      </c>
      <c r="B555">
        <f t="shared" si="48"/>
        <v>1</v>
      </c>
      <c r="C555" t="s">
        <v>12</v>
      </c>
      <c r="D555">
        <v>58</v>
      </c>
      <c r="E555" t="s">
        <v>13</v>
      </c>
      <c r="F555" s="3">
        <v>42562.538194444445</v>
      </c>
      <c r="G555">
        <f t="shared" si="53"/>
        <v>12</v>
      </c>
      <c r="H555" s="3" t="str">
        <f t="shared" si="49"/>
        <v>Afternoon</v>
      </c>
      <c r="I555" s="3">
        <v>42562.572222222225</v>
      </c>
      <c r="J555" s="2">
        <f t="shared" si="50"/>
        <v>3.4027777779556345E-2</v>
      </c>
      <c r="K555" t="str">
        <f t="shared" si="51"/>
        <v>Airport</v>
      </c>
      <c r="L555" t="str">
        <f t="shared" si="52"/>
        <v>Airport</v>
      </c>
    </row>
    <row r="556" spans="1:12" x14ac:dyDescent="0.3">
      <c r="A556">
        <v>943</v>
      </c>
      <c r="B556">
        <f t="shared" si="48"/>
        <v>1</v>
      </c>
      <c r="C556" t="s">
        <v>12</v>
      </c>
      <c r="D556">
        <v>58</v>
      </c>
      <c r="E556" t="s">
        <v>13</v>
      </c>
      <c r="F556" s="3">
        <v>42562.773611111108</v>
      </c>
      <c r="G556">
        <f t="shared" si="53"/>
        <v>18</v>
      </c>
      <c r="H556" s="3" t="str">
        <f t="shared" si="49"/>
        <v>Evening</v>
      </c>
      <c r="I556" s="3">
        <v>42562.809027777781</v>
      </c>
      <c r="J556" s="2">
        <f t="shared" si="50"/>
        <v>3.5416666672972497E-2</v>
      </c>
      <c r="K556" t="str">
        <f t="shared" si="51"/>
        <v>Airport</v>
      </c>
      <c r="L556" t="str">
        <f t="shared" si="52"/>
        <v>Airport</v>
      </c>
    </row>
    <row r="557" spans="1:12" x14ac:dyDescent="0.3">
      <c r="A557">
        <v>1445</v>
      </c>
      <c r="B557">
        <f t="shared" si="48"/>
        <v>1</v>
      </c>
      <c r="C557" t="s">
        <v>12</v>
      </c>
      <c r="D557">
        <v>58</v>
      </c>
      <c r="E557" t="s">
        <v>13</v>
      </c>
      <c r="F557" s="3">
        <v>42563.197916666664</v>
      </c>
      <c r="G557">
        <f t="shared" si="53"/>
        <v>4</v>
      </c>
      <c r="H557" s="3" t="str">
        <f t="shared" si="49"/>
        <v>Late Night</v>
      </c>
      <c r="I557" s="3">
        <v>42563.251388888886</v>
      </c>
      <c r="J557" s="2">
        <f t="shared" si="50"/>
        <v>5.3472222221898846E-2</v>
      </c>
      <c r="K557" t="str">
        <f t="shared" si="51"/>
        <v>Airport</v>
      </c>
      <c r="L557" t="str">
        <f t="shared" si="52"/>
        <v>Airport</v>
      </c>
    </row>
    <row r="558" spans="1:12" x14ac:dyDescent="0.3">
      <c r="A558">
        <v>3070</v>
      </c>
      <c r="B558">
        <f t="shared" si="48"/>
        <v>1</v>
      </c>
      <c r="C558" t="s">
        <v>14</v>
      </c>
      <c r="D558">
        <v>58</v>
      </c>
      <c r="E558" t="s">
        <v>13</v>
      </c>
      <c r="F558" s="3">
        <v>42564.328530092593</v>
      </c>
      <c r="G558">
        <f t="shared" si="53"/>
        <v>7</v>
      </c>
      <c r="H558" s="3" t="str">
        <f t="shared" si="49"/>
        <v>Early Morning</v>
      </c>
      <c r="I558" s="3">
        <v>42564.370381944442</v>
      </c>
      <c r="J558" s="2">
        <f t="shared" si="50"/>
        <v>4.185185184906004E-2</v>
      </c>
      <c r="K558" t="str">
        <f t="shared" si="51"/>
        <v>City</v>
      </c>
      <c r="L558" t="str">
        <f t="shared" si="52"/>
        <v>City</v>
      </c>
    </row>
    <row r="559" spans="1:12" x14ac:dyDescent="0.3">
      <c r="A559">
        <v>3440</v>
      </c>
      <c r="B559">
        <f t="shared" si="48"/>
        <v>1</v>
      </c>
      <c r="C559" t="s">
        <v>14</v>
      </c>
      <c r="D559">
        <v>58</v>
      </c>
      <c r="E559" t="s">
        <v>13</v>
      </c>
      <c r="F559" s="3">
        <v>42564.685381944444</v>
      </c>
      <c r="G559">
        <f t="shared" si="53"/>
        <v>16</v>
      </c>
      <c r="H559" s="3" t="str">
        <f t="shared" si="49"/>
        <v>Afternoon</v>
      </c>
      <c r="I559" s="3">
        <v>42564.711574074077</v>
      </c>
      <c r="J559" s="2">
        <f t="shared" si="50"/>
        <v>2.6192129633272998E-2</v>
      </c>
      <c r="K559" t="str">
        <f t="shared" si="51"/>
        <v>City</v>
      </c>
      <c r="L559" t="str">
        <f t="shared" si="52"/>
        <v>City</v>
      </c>
    </row>
    <row r="560" spans="1:12" x14ac:dyDescent="0.3">
      <c r="A560">
        <v>4503</v>
      </c>
      <c r="B560">
        <f t="shared" si="48"/>
        <v>1</v>
      </c>
      <c r="C560" t="s">
        <v>14</v>
      </c>
      <c r="D560">
        <v>58</v>
      </c>
      <c r="E560" t="s">
        <v>13</v>
      </c>
      <c r="F560" s="3">
        <v>42565.378993055558</v>
      </c>
      <c r="G560">
        <f t="shared" si="53"/>
        <v>9</v>
      </c>
      <c r="H560" s="3" t="str">
        <f t="shared" si="49"/>
        <v>Early Morning</v>
      </c>
      <c r="I560" s="3">
        <v>42565.414074074077</v>
      </c>
      <c r="J560" s="2">
        <f t="shared" si="50"/>
        <v>3.5081018519122154E-2</v>
      </c>
      <c r="K560" t="str">
        <f t="shared" si="51"/>
        <v>City</v>
      </c>
      <c r="L560" t="str">
        <f t="shared" si="52"/>
        <v>City</v>
      </c>
    </row>
    <row r="561" spans="1:12" x14ac:dyDescent="0.3">
      <c r="A561">
        <v>4771</v>
      </c>
      <c r="B561">
        <f t="shared" si="48"/>
        <v>1</v>
      </c>
      <c r="C561" t="s">
        <v>12</v>
      </c>
      <c r="D561">
        <v>58</v>
      </c>
      <c r="E561" t="s">
        <v>13</v>
      </c>
      <c r="F561" s="3">
        <v>42565.665081018517</v>
      </c>
      <c r="G561">
        <f t="shared" si="53"/>
        <v>15</v>
      </c>
      <c r="H561" s="3" t="str">
        <f t="shared" si="49"/>
        <v>Afternoon</v>
      </c>
      <c r="I561" s="3">
        <v>42565.684155092589</v>
      </c>
      <c r="J561" s="2">
        <f t="shared" si="50"/>
        <v>1.9074074072705116E-2</v>
      </c>
      <c r="K561" t="str">
        <f t="shared" si="51"/>
        <v>Airport</v>
      </c>
      <c r="L561" t="str">
        <f t="shared" si="52"/>
        <v>Airport</v>
      </c>
    </row>
    <row r="562" spans="1:12" x14ac:dyDescent="0.3">
      <c r="A562">
        <v>4797</v>
      </c>
      <c r="B562">
        <f t="shared" si="48"/>
        <v>1</v>
      </c>
      <c r="C562" t="s">
        <v>14</v>
      </c>
      <c r="D562">
        <v>58</v>
      </c>
      <c r="E562" t="s">
        <v>13</v>
      </c>
      <c r="F562" s="3">
        <v>42565.70516203704</v>
      </c>
      <c r="G562">
        <f t="shared" si="53"/>
        <v>16</v>
      </c>
      <c r="H562" s="3" t="str">
        <f t="shared" si="49"/>
        <v>Afternoon</v>
      </c>
      <c r="I562" s="3">
        <v>42565.744004629632</v>
      </c>
      <c r="J562" s="2">
        <f t="shared" si="50"/>
        <v>3.8842592592118308E-2</v>
      </c>
      <c r="K562" t="str">
        <f t="shared" si="51"/>
        <v>City</v>
      </c>
      <c r="L562" t="str">
        <f t="shared" si="52"/>
        <v>City</v>
      </c>
    </row>
    <row r="563" spans="1:12" x14ac:dyDescent="0.3">
      <c r="A563">
        <v>4898</v>
      </c>
      <c r="B563">
        <f t="shared" si="48"/>
        <v>1</v>
      </c>
      <c r="C563" t="s">
        <v>12</v>
      </c>
      <c r="D563">
        <v>58</v>
      </c>
      <c r="E563" t="s">
        <v>13</v>
      </c>
      <c r="F563" s="3">
        <v>42565.752002314817</v>
      </c>
      <c r="G563">
        <f t="shared" si="53"/>
        <v>18</v>
      </c>
      <c r="H563" s="3" t="str">
        <f t="shared" si="49"/>
        <v>Evening</v>
      </c>
      <c r="I563" s="3">
        <v>42565.797418981485</v>
      </c>
      <c r="J563" s="2">
        <f t="shared" si="50"/>
        <v>4.5416666667733807E-2</v>
      </c>
      <c r="K563" t="str">
        <f t="shared" si="51"/>
        <v>Airport</v>
      </c>
      <c r="L563" t="str">
        <f t="shared" si="52"/>
        <v>Airport</v>
      </c>
    </row>
    <row r="564" spans="1:12" x14ac:dyDescent="0.3">
      <c r="A564">
        <v>172</v>
      </c>
      <c r="B564">
        <f t="shared" si="48"/>
        <v>1</v>
      </c>
      <c r="C564" t="s">
        <v>12</v>
      </c>
      <c r="D564">
        <v>59</v>
      </c>
      <c r="E564" t="s">
        <v>13</v>
      </c>
      <c r="F564" s="3">
        <v>42562.236805555556</v>
      </c>
      <c r="G564">
        <f t="shared" si="53"/>
        <v>5</v>
      </c>
      <c r="H564" s="3" t="str">
        <f t="shared" si="49"/>
        <v>Early Morning</v>
      </c>
      <c r="I564" s="3">
        <v>42562.263194444444</v>
      </c>
      <c r="J564" s="2">
        <f t="shared" si="50"/>
        <v>2.6388888887595385E-2</v>
      </c>
      <c r="K564" t="str">
        <f t="shared" si="51"/>
        <v>Airport</v>
      </c>
      <c r="L564" t="str">
        <f t="shared" si="52"/>
        <v>Airport</v>
      </c>
    </row>
    <row r="565" spans="1:12" x14ac:dyDescent="0.3">
      <c r="A565">
        <v>518</v>
      </c>
      <c r="B565">
        <f t="shared" si="48"/>
        <v>1</v>
      </c>
      <c r="C565" t="s">
        <v>14</v>
      </c>
      <c r="D565">
        <v>59</v>
      </c>
      <c r="E565" t="s">
        <v>13</v>
      </c>
      <c r="F565" s="3">
        <v>42562.406944444447</v>
      </c>
      <c r="G565">
        <f t="shared" si="53"/>
        <v>9</v>
      </c>
      <c r="H565" s="3" t="str">
        <f t="shared" si="49"/>
        <v>Early Morning</v>
      </c>
      <c r="I565" s="3">
        <v>42562.445833333331</v>
      </c>
      <c r="J565" s="2">
        <f t="shared" si="50"/>
        <v>3.8888888884685002E-2</v>
      </c>
      <c r="K565" t="str">
        <f t="shared" si="51"/>
        <v>City</v>
      </c>
      <c r="L565" t="str">
        <f t="shared" si="52"/>
        <v>City</v>
      </c>
    </row>
    <row r="566" spans="1:12" x14ac:dyDescent="0.3">
      <c r="A566">
        <v>843</v>
      </c>
      <c r="B566">
        <f t="shared" si="48"/>
        <v>1</v>
      </c>
      <c r="C566" t="s">
        <v>12</v>
      </c>
      <c r="D566">
        <v>59</v>
      </c>
      <c r="E566" t="s">
        <v>13</v>
      </c>
      <c r="F566" s="3">
        <v>42562.734722222223</v>
      </c>
      <c r="G566">
        <f t="shared" si="53"/>
        <v>17</v>
      </c>
      <c r="H566" s="3" t="str">
        <f t="shared" si="49"/>
        <v>Evening</v>
      </c>
      <c r="I566" s="3">
        <v>42562.771527777775</v>
      </c>
      <c r="J566" s="2">
        <f t="shared" si="50"/>
        <v>3.6805555551836733E-2</v>
      </c>
      <c r="K566" t="str">
        <f t="shared" si="51"/>
        <v>Airport</v>
      </c>
      <c r="L566" t="str">
        <f t="shared" si="52"/>
        <v>Airport</v>
      </c>
    </row>
    <row r="567" spans="1:12" x14ac:dyDescent="0.3">
      <c r="A567">
        <v>1070</v>
      </c>
      <c r="B567">
        <f t="shared" si="48"/>
        <v>1</v>
      </c>
      <c r="C567" t="s">
        <v>14</v>
      </c>
      <c r="D567">
        <v>59</v>
      </c>
      <c r="E567" t="s">
        <v>13</v>
      </c>
      <c r="F567" s="3">
        <v>42562.831944444442</v>
      </c>
      <c r="G567">
        <f t="shared" si="53"/>
        <v>19</v>
      </c>
      <c r="H567" s="3" t="str">
        <f t="shared" si="49"/>
        <v>Evening</v>
      </c>
      <c r="I567" s="3">
        <v>42562.873611111114</v>
      </c>
      <c r="J567" s="2">
        <f t="shared" si="50"/>
        <v>4.1666666671517305E-2</v>
      </c>
      <c r="K567" t="str">
        <f t="shared" si="51"/>
        <v>City</v>
      </c>
      <c r="L567" t="str">
        <f t="shared" si="52"/>
        <v>City</v>
      </c>
    </row>
    <row r="568" spans="1:12" x14ac:dyDescent="0.3">
      <c r="A568">
        <v>2078</v>
      </c>
      <c r="B568">
        <f t="shared" si="48"/>
        <v>1</v>
      </c>
      <c r="C568" t="s">
        <v>12</v>
      </c>
      <c r="D568">
        <v>59</v>
      </c>
      <c r="E568" t="s">
        <v>13</v>
      </c>
      <c r="F568" s="3">
        <v>42563.65</v>
      </c>
      <c r="G568">
        <f t="shared" si="53"/>
        <v>15</v>
      </c>
      <c r="H568" s="3" t="str">
        <f t="shared" si="49"/>
        <v>Afternoon</v>
      </c>
      <c r="I568" s="3">
        <v>42563.681944444441</v>
      </c>
      <c r="J568" s="2">
        <f t="shared" si="50"/>
        <v>3.1944444439432118E-2</v>
      </c>
      <c r="K568" t="str">
        <f t="shared" si="51"/>
        <v>Airport</v>
      </c>
      <c r="L568" t="str">
        <f t="shared" si="52"/>
        <v>Airport</v>
      </c>
    </row>
    <row r="569" spans="1:12" x14ac:dyDescent="0.3">
      <c r="A569">
        <v>5382</v>
      </c>
      <c r="B569">
        <f t="shared" si="48"/>
        <v>1</v>
      </c>
      <c r="C569" t="s">
        <v>14</v>
      </c>
      <c r="D569">
        <v>59</v>
      </c>
      <c r="E569" t="s">
        <v>13</v>
      </c>
      <c r="F569" s="3">
        <v>42565.005567129629</v>
      </c>
      <c r="G569">
        <f t="shared" si="53"/>
        <v>0</v>
      </c>
      <c r="H569" s="3" t="str">
        <f t="shared" si="49"/>
        <v>Late Night</v>
      </c>
      <c r="I569" s="3">
        <v>42565.02952546296</v>
      </c>
      <c r="J569" s="2">
        <f t="shared" si="50"/>
        <v>2.3958333331393078E-2</v>
      </c>
      <c r="K569" t="str">
        <f t="shared" si="51"/>
        <v>City</v>
      </c>
      <c r="L569" t="str">
        <f t="shared" si="52"/>
        <v>City</v>
      </c>
    </row>
    <row r="570" spans="1:12" x14ac:dyDescent="0.3">
      <c r="A570">
        <v>4119</v>
      </c>
      <c r="B570">
        <f t="shared" si="48"/>
        <v>1</v>
      </c>
      <c r="C570" t="s">
        <v>14</v>
      </c>
      <c r="D570">
        <v>59</v>
      </c>
      <c r="E570" t="s">
        <v>13</v>
      </c>
      <c r="F570" s="3">
        <v>42565.182083333333</v>
      </c>
      <c r="G570">
        <f t="shared" si="53"/>
        <v>4</v>
      </c>
      <c r="H570" s="3" t="str">
        <f t="shared" si="49"/>
        <v>Late Night</v>
      </c>
      <c r="I570" s="3">
        <v>42565.237592592595</v>
      </c>
      <c r="J570" s="2">
        <f t="shared" si="50"/>
        <v>5.5509259262180422E-2</v>
      </c>
      <c r="K570" t="str">
        <f t="shared" si="51"/>
        <v>City</v>
      </c>
      <c r="L570" t="str">
        <f t="shared" si="52"/>
        <v>City</v>
      </c>
    </row>
    <row r="571" spans="1:12" x14ac:dyDescent="0.3">
      <c r="A571">
        <v>4623</v>
      </c>
      <c r="B571">
        <f t="shared" si="48"/>
        <v>1</v>
      </c>
      <c r="C571" t="s">
        <v>14</v>
      </c>
      <c r="D571">
        <v>59</v>
      </c>
      <c r="E571" t="s">
        <v>13</v>
      </c>
      <c r="F571" s="3">
        <v>42565.458449074074</v>
      </c>
      <c r="G571">
        <f t="shared" si="53"/>
        <v>11</v>
      </c>
      <c r="H571" s="3" t="str">
        <f t="shared" si="49"/>
        <v>Afternoon</v>
      </c>
      <c r="I571" s="3">
        <v>42565.484560185185</v>
      </c>
      <c r="J571" s="2">
        <f t="shared" si="50"/>
        <v>2.6111111110367347E-2</v>
      </c>
      <c r="K571" t="str">
        <f t="shared" si="51"/>
        <v>City</v>
      </c>
      <c r="L571" t="str">
        <f t="shared" si="52"/>
        <v>City</v>
      </c>
    </row>
    <row r="572" spans="1:12" x14ac:dyDescent="0.3">
      <c r="A572">
        <v>620</v>
      </c>
      <c r="B572">
        <f t="shared" si="48"/>
        <v>1</v>
      </c>
      <c r="C572" t="s">
        <v>14</v>
      </c>
      <c r="D572">
        <v>60</v>
      </c>
      <c r="E572" t="s">
        <v>13</v>
      </c>
      <c r="F572" s="3">
        <v>42562.50277777778</v>
      </c>
      <c r="G572">
        <f t="shared" si="53"/>
        <v>12</v>
      </c>
      <c r="H572" s="3" t="str">
        <f t="shared" si="49"/>
        <v>Afternoon</v>
      </c>
      <c r="I572" s="3">
        <v>42562.553472222222</v>
      </c>
      <c r="J572" s="2">
        <f t="shared" si="50"/>
        <v>5.0694444442342501E-2</v>
      </c>
      <c r="K572" t="str">
        <f t="shared" si="51"/>
        <v>City</v>
      </c>
      <c r="L572" t="str">
        <f t="shared" si="52"/>
        <v>City</v>
      </c>
    </row>
    <row r="573" spans="1:12" x14ac:dyDescent="0.3">
      <c r="A573">
        <v>1286</v>
      </c>
      <c r="B573">
        <f t="shared" si="48"/>
        <v>1</v>
      </c>
      <c r="C573" t="s">
        <v>12</v>
      </c>
      <c r="D573">
        <v>60</v>
      </c>
      <c r="E573" t="s">
        <v>13</v>
      </c>
      <c r="F573" s="3">
        <v>42562.929166666669</v>
      </c>
      <c r="G573">
        <f t="shared" si="53"/>
        <v>22</v>
      </c>
      <c r="H573" s="3" t="str">
        <f t="shared" si="49"/>
        <v>Night</v>
      </c>
      <c r="I573" s="3">
        <v>42562.957638888889</v>
      </c>
      <c r="J573" s="2">
        <f t="shared" si="50"/>
        <v>2.8472222220443655E-2</v>
      </c>
      <c r="K573" t="str">
        <f t="shared" si="51"/>
        <v>Airport</v>
      </c>
      <c r="L573" t="str">
        <f t="shared" si="52"/>
        <v>Airport</v>
      </c>
    </row>
    <row r="574" spans="1:12" x14ac:dyDescent="0.3">
      <c r="A574">
        <v>2482</v>
      </c>
      <c r="B574">
        <f t="shared" si="48"/>
        <v>1</v>
      </c>
      <c r="C574" t="s">
        <v>14</v>
      </c>
      <c r="D574">
        <v>60</v>
      </c>
      <c r="E574" t="s">
        <v>13</v>
      </c>
      <c r="F574" s="3">
        <v>42563.864583333336</v>
      </c>
      <c r="G574">
        <f t="shared" si="53"/>
        <v>20</v>
      </c>
      <c r="H574" s="3" t="str">
        <f t="shared" si="49"/>
        <v>Evening</v>
      </c>
      <c r="I574" s="3">
        <v>42563.904166666667</v>
      </c>
      <c r="J574" s="2">
        <f t="shared" si="50"/>
        <v>3.9583333331393078E-2</v>
      </c>
      <c r="K574" t="str">
        <f t="shared" si="51"/>
        <v>City</v>
      </c>
      <c r="L574" t="str">
        <f t="shared" si="52"/>
        <v>City</v>
      </c>
    </row>
    <row r="575" spans="1:12" x14ac:dyDescent="0.3">
      <c r="A575">
        <v>3672</v>
      </c>
      <c r="B575">
        <f t="shared" si="48"/>
        <v>1</v>
      </c>
      <c r="C575" t="s">
        <v>12</v>
      </c>
      <c r="D575">
        <v>60</v>
      </c>
      <c r="E575" t="s">
        <v>13</v>
      </c>
      <c r="F575" s="3">
        <v>42564.811689814815</v>
      </c>
      <c r="G575">
        <f t="shared" si="53"/>
        <v>19</v>
      </c>
      <c r="H575" s="3" t="str">
        <f t="shared" si="49"/>
        <v>Evening</v>
      </c>
      <c r="I575" s="3">
        <v>42564.857129629629</v>
      </c>
      <c r="J575" s="2">
        <f t="shared" si="50"/>
        <v>4.5439814814017154E-2</v>
      </c>
      <c r="K575" t="str">
        <f t="shared" si="51"/>
        <v>Airport</v>
      </c>
      <c r="L575" t="str">
        <f t="shared" si="52"/>
        <v>Airport</v>
      </c>
    </row>
    <row r="576" spans="1:12" x14ac:dyDescent="0.3">
      <c r="A576">
        <v>3959</v>
      </c>
      <c r="B576">
        <f t="shared" si="48"/>
        <v>1</v>
      </c>
      <c r="C576" t="s">
        <v>14</v>
      </c>
      <c r="D576">
        <v>60</v>
      </c>
      <c r="E576" t="s">
        <v>13</v>
      </c>
      <c r="F576" s="3">
        <v>42564.95212962963</v>
      </c>
      <c r="G576">
        <f t="shared" si="53"/>
        <v>22</v>
      </c>
      <c r="H576" s="3" t="str">
        <f t="shared" si="49"/>
        <v>Night</v>
      </c>
      <c r="I576" s="3">
        <v>42564.976377314815</v>
      </c>
      <c r="J576" s="2">
        <f t="shared" si="50"/>
        <v>2.4247685185400769E-2</v>
      </c>
      <c r="K576" t="str">
        <f t="shared" si="51"/>
        <v>City</v>
      </c>
      <c r="L576" t="str">
        <f t="shared" si="52"/>
        <v>City</v>
      </c>
    </row>
    <row r="577" spans="1:12" x14ac:dyDescent="0.3">
      <c r="A577">
        <v>4659</v>
      </c>
      <c r="B577">
        <f t="shared" si="48"/>
        <v>1</v>
      </c>
      <c r="C577" t="s">
        <v>14</v>
      </c>
      <c r="D577">
        <v>60</v>
      </c>
      <c r="E577" t="s">
        <v>13</v>
      </c>
      <c r="F577" s="3">
        <v>42565.507384259261</v>
      </c>
      <c r="G577">
        <f t="shared" si="53"/>
        <v>12</v>
      </c>
      <c r="H577" s="3" t="str">
        <f t="shared" si="49"/>
        <v>Afternoon</v>
      </c>
      <c r="I577" s="3">
        <v>42565.54891203704</v>
      </c>
      <c r="J577" s="2">
        <f t="shared" si="50"/>
        <v>4.1527777779265307E-2</v>
      </c>
      <c r="K577" t="str">
        <f t="shared" si="51"/>
        <v>City</v>
      </c>
      <c r="L577" t="str">
        <f t="shared" si="52"/>
        <v>City</v>
      </c>
    </row>
    <row r="578" spans="1:12" x14ac:dyDescent="0.3">
      <c r="A578">
        <v>5060</v>
      </c>
      <c r="B578">
        <f t="shared" ref="B578:B641" si="54">COUNTIF($A:$A,A578)</f>
        <v>1</v>
      </c>
      <c r="C578" t="s">
        <v>12</v>
      </c>
      <c r="D578">
        <v>60</v>
      </c>
      <c r="E578" t="s">
        <v>13</v>
      </c>
      <c r="F578" s="3">
        <v>42565.809907407405</v>
      </c>
      <c r="G578">
        <f t="shared" si="53"/>
        <v>19</v>
      </c>
      <c r="H578" s="3" t="str">
        <f t="shared" ref="H578:H641" si="55">IF(G578&lt;5,"Late Night",IF(G578&lt;10,"Early Morning",IF(G578&lt;17,"Afternoon",IF(G578&lt;21,"Evening","Night"))))</f>
        <v>Evening</v>
      </c>
      <c r="I578" s="3">
        <v>42565.834780092591</v>
      </c>
      <c r="J578" s="2">
        <f t="shared" ref="J578:J641" si="56">I578-F578</f>
        <v>2.4872685185982846E-2</v>
      </c>
      <c r="K578" t="str">
        <f t="shared" ref="K578:K641" si="57">TRIM(C578)</f>
        <v>Airport</v>
      </c>
      <c r="L578" t="str">
        <f t="shared" ref="L578:L641" si="58">PROPER(C578)</f>
        <v>Airport</v>
      </c>
    </row>
    <row r="579" spans="1:12" x14ac:dyDescent="0.3">
      <c r="A579">
        <v>5942</v>
      </c>
      <c r="B579">
        <f t="shared" si="54"/>
        <v>1</v>
      </c>
      <c r="C579" t="s">
        <v>14</v>
      </c>
      <c r="D579">
        <v>60</v>
      </c>
      <c r="E579" t="s">
        <v>13</v>
      </c>
      <c r="F579" s="3">
        <v>42566.4371875</v>
      </c>
      <c r="G579">
        <f t="shared" ref="G579:G642" si="59">HOUR(F579)</f>
        <v>10</v>
      </c>
      <c r="H579" s="3" t="str">
        <f t="shared" si="55"/>
        <v>Afternoon</v>
      </c>
      <c r="I579" s="3">
        <v>42566.474872685183</v>
      </c>
      <c r="J579" s="2">
        <f t="shared" si="56"/>
        <v>3.7685185183363501E-2</v>
      </c>
      <c r="K579" t="str">
        <f t="shared" si="57"/>
        <v>City</v>
      </c>
      <c r="L579" t="str">
        <f t="shared" si="58"/>
        <v>City</v>
      </c>
    </row>
    <row r="580" spans="1:12" x14ac:dyDescent="0.3">
      <c r="A580">
        <v>1349</v>
      </c>
      <c r="B580">
        <f t="shared" si="54"/>
        <v>1</v>
      </c>
      <c r="C580" t="s">
        <v>12</v>
      </c>
      <c r="D580">
        <v>61</v>
      </c>
      <c r="E580" t="s">
        <v>13</v>
      </c>
      <c r="F580" s="3">
        <v>42562.986805555556</v>
      </c>
      <c r="G580">
        <f t="shared" si="59"/>
        <v>23</v>
      </c>
      <c r="H580" s="3" t="str">
        <f t="shared" si="55"/>
        <v>Night</v>
      </c>
      <c r="I580" s="3">
        <v>42563.015277777777</v>
      </c>
      <c r="J580" s="2">
        <f t="shared" si="56"/>
        <v>2.8472222220443655E-2</v>
      </c>
      <c r="K580" t="str">
        <f t="shared" si="57"/>
        <v>Airport</v>
      </c>
      <c r="L580" t="str">
        <f t="shared" si="58"/>
        <v>Airport</v>
      </c>
    </row>
    <row r="581" spans="1:12" x14ac:dyDescent="0.3">
      <c r="A581">
        <v>2192</v>
      </c>
      <c r="B581">
        <f t="shared" si="54"/>
        <v>1</v>
      </c>
      <c r="C581" t="s">
        <v>12</v>
      </c>
      <c r="D581">
        <v>61</v>
      </c>
      <c r="E581" t="s">
        <v>13</v>
      </c>
      <c r="F581" s="3">
        <v>42563.738888888889</v>
      </c>
      <c r="G581">
        <f t="shared" si="59"/>
        <v>17</v>
      </c>
      <c r="H581" s="3" t="str">
        <f t="shared" si="55"/>
        <v>Evening</v>
      </c>
      <c r="I581" s="3">
        <v>42563.777083333334</v>
      </c>
      <c r="J581" s="2">
        <f t="shared" si="56"/>
        <v>3.8194444445252884E-2</v>
      </c>
      <c r="K581" t="str">
        <f t="shared" si="57"/>
        <v>Airport</v>
      </c>
      <c r="L581" t="str">
        <f t="shared" si="58"/>
        <v>Airport</v>
      </c>
    </row>
    <row r="582" spans="1:12" x14ac:dyDescent="0.3">
      <c r="A582">
        <v>2323</v>
      </c>
      <c r="B582">
        <f t="shared" si="54"/>
        <v>1</v>
      </c>
      <c r="C582" t="s">
        <v>14</v>
      </c>
      <c r="D582">
        <v>61</v>
      </c>
      <c r="E582" t="s">
        <v>13</v>
      </c>
      <c r="F582" s="3">
        <v>42563.79583333333</v>
      </c>
      <c r="G582">
        <f t="shared" si="59"/>
        <v>19</v>
      </c>
      <c r="H582" s="3" t="str">
        <f t="shared" si="55"/>
        <v>Evening</v>
      </c>
      <c r="I582" s="3">
        <v>42563.845138888886</v>
      </c>
      <c r="J582" s="2">
        <f t="shared" si="56"/>
        <v>4.9305555556202307E-2</v>
      </c>
      <c r="K582" t="str">
        <f t="shared" si="57"/>
        <v>City</v>
      </c>
      <c r="L582" t="str">
        <f t="shared" si="58"/>
        <v>City</v>
      </c>
    </row>
    <row r="583" spans="1:12" x14ac:dyDescent="0.3">
      <c r="A583">
        <v>2717</v>
      </c>
      <c r="B583">
        <f t="shared" si="54"/>
        <v>1</v>
      </c>
      <c r="C583" t="s">
        <v>14</v>
      </c>
      <c r="D583">
        <v>61</v>
      </c>
      <c r="E583" t="s">
        <v>13</v>
      </c>
      <c r="F583" s="3">
        <v>42564.083483796298</v>
      </c>
      <c r="G583">
        <f t="shared" si="59"/>
        <v>2</v>
      </c>
      <c r="H583" s="3" t="str">
        <f t="shared" si="55"/>
        <v>Late Night</v>
      </c>
      <c r="I583" s="3">
        <v>42564.121539351851</v>
      </c>
      <c r="J583" s="2">
        <f t="shared" si="56"/>
        <v>3.8055555553000886E-2</v>
      </c>
      <c r="K583" t="str">
        <f t="shared" si="57"/>
        <v>City</v>
      </c>
      <c r="L583" t="str">
        <f t="shared" si="58"/>
        <v>City</v>
      </c>
    </row>
    <row r="584" spans="1:12" x14ac:dyDescent="0.3">
      <c r="A584">
        <v>3338</v>
      </c>
      <c r="B584">
        <f t="shared" si="54"/>
        <v>1</v>
      </c>
      <c r="C584" t="s">
        <v>12</v>
      </c>
      <c r="D584">
        <v>61</v>
      </c>
      <c r="E584" t="s">
        <v>13</v>
      </c>
      <c r="F584" s="3">
        <v>42564.525543981479</v>
      </c>
      <c r="G584">
        <f t="shared" si="59"/>
        <v>12</v>
      </c>
      <c r="H584" s="3" t="str">
        <f t="shared" si="55"/>
        <v>Afternoon</v>
      </c>
      <c r="I584" s="3">
        <v>42564.553171296298</v>
      </c>
      <c r="J584" s="2">
        <f t="shared" si="56"/>
        <v>2.7627314819255844E-2</v>
      </c>
      <c r="K584" t="str">
        <f t="shared" si="57"/>
        <v>Airport</v>
      </c>
      <c r="L584" t="str">
        <f t="shared" si="58"/>
        <v>Airport</v>
      </c>
    </row>
    <row r="585" spans="1:12" x14ac:dyDescent="0.3">
      <c r="A585">
        <v>4475</v>
      </c>
      <c r="B585">
        <f t="shared" si="54"/>
        <v>1</v>
      </c>
      <c r="C585" t="s">
        <v>14</v>
      </c>
      <c r="D585">
        <v>61</v>
      </c>
      <c r="E585" t="s">
        <v>13</v>
      </c>
      <c r="F585" s="3">
        <v>42565.364166666666</v>
      </c>
      <c r="G585">
        <f t="shared" si="59"/>
        <v>8</v>
      </c>
      <c r="H585" s="3" t="str">
        <f t="shared" si="55"/>
        <v>Early Morning</v>
      </c>
      <c r="I585" s="3">
        <v>42565.392858796295</v>
      </c>
      <c r="J585" s="2">
        <f t="shared" si="56"/>
        <v>2.8692129628325347E-2</v>
      </c>
      <c r="K585" t="str">
        <f t="shared" si="57"/>
        <v>City</v>
      </c>
      <c r="L585" t="str">
        <f t="shared" si="58"/>
        <v>City</v>
      </c>
    </row>
    <row r="586" spans="1:12" x14ac:dyDescent="0.3">
      <c r="A586">
        <v>4786</v>
      </c>
      <c r="B586">
        <f t="shared" si="54"/>
        <v>1</v>
      </c>
      <c r="C586" t="s">
        <v>14</v>
      </c>
      <c r="D586">
        <v>61</v>
      </c>
      <c r="E586" t="s">
        <v>13</v>
      </c>
      <c r="F586" s="3">
        <v>42565.694861111115</v>
      </c>
      <c r="G586">
        <f t="shared" si="59"/>
        <v>16</v>
      </c>
      <c r="H586" s="3" t="str">
        <f t="shared" si="55"/>
        <v>Afternoon</v>
      </c>
      <c r="I586" s="3">
        <v>42565.717974537038</v>
      </c>
      <c r="J586" s="2">
        <f t="shared" si="56"/>
        <v>2.3113425922929309E-2</v>
      </c>
      <c r="K586" t="str">
        <f t="shared" si="57"/>
        <v>City</v>
      </c>
      <c r="L586" t="str">
        <f t="shared" si="58"/>
        <v>City</v>
      </c>
    </row>
    <row r="587" spans="1:12" x14ac:dyDescent="0.3">
      <c r="A587">
        <v>5017</v>
      </c>
      <c r="B587">
        <f t="shared" si="54"/>
        <v>1</v>
      </c>
      <c r="C587" t="s">
        <v>14</v>
      </c>
      <c r="D587">
        <v>61</v>
      </c>
      <c r="E587" t="s">
        <v>13</v>
      </c>
      <c r="F587" s="3">
        <v>42565.797974537039</v>
      </c>
      <c r="G587">
        <f t="shared" si="59"/>
        <v>19</v>
      </c>
      <c r="H587" s="3" t="str">
        <f t="shared" si="55"/>
        <v>Evening</v>
      </c>
      <c r="I587" s="3">
        <v>42565.834305555552</v>
      </c>
      <c r="J587" s="2">
        <f t="shared" si="56"/>
        <v>3.6331018513010349E-2</v>
      </c>
      <c r="K587" t="str">
        <f t="shared" si="57"/>
        <v>City</v>
      </c>
      <c r="L587" t="str">
        <f t="shared" si="58"/>
        <v>City</v>
      </c>
    </row>
    <row r="588" spans="1:12" x14ac:dyDescent="0.3">
      <c r="A588">
        <v>5580</v>
      </c>
      <c r="B588">
        <f t="shared" si="54"/>
        <v>1</v>
      </c>
      <c r="C588" t="s">
        <v>14</v>
      </c>
      <c r="D588">
        <v>61</v>
      </c>
      <c r="E588" t="s">
        <v>13</v>
      </c>
      <c r="F588" s="3">
        <v>42566.244305555556</v>
      </c>
      <c r="G588">
        <f t="shared" si="59"/>
        <v>5</v>
      </c>
      <c r="H588" s="3" t="str">
        <f t="shared" si="55"/>
        <v>Early Morning</v>
      </c>
      <c r="I588" s="3">
        <v>42566.297569444447</v>
      </c>
      <c r="J588" s="2">
        <f t="shared" si="56"/>
        <v>5.3263888890796807E-2</v>
      </c>
      <c r="K588" t="str">
        <f t="shared" si="57"/>
        <v>City</v>
      </c>
      <c r="L588" t="str">
        <f t="shared" si="58"/>
        <v>City</v>
      </c>
    </row>
    <row r="589" spans="1:12" x14ac:dyDescent="0.3">
      <c r="A589">
        <v>6066</v>
      </c>
      <c r="B589">
        <f t="shared" si="54"/>
        <v>1</v>
      </c>
      <c r="C589" t="s">
        <v>12</v>
      </c>
      <c r="D589">
        <v>61</v>
      </c>
      <c r="E589" t="s">
        <v>13</v>
      </c>
      <c r="F589" s="3">
        <v>42566.579560185186</v>
      </c>
      <c r="G589">
        <f t="shared" si="59"/>
        <v>13</v>
      </c>
      <c r="H589" s="3" t="str">
        <f t="shared" si="55"/>
        <v>Afternoon</v>
      </c>
      <c r="I589" s="3">
        <v>42566.613946759258</v>
      </c>
      <c r="J589" s="2">
        <f t="shared" si="56"/>
        <v>3.4386574072414078E-2</v>
      </c>
      <c r="K589" t="str">
        <f t="shared" si="57"/>
        <v>Airport</v>
      </c>
      <c r="L589" t="str">
        <f t="shared" si="58"/>
        <v>Airport</v>
      </c>
    </row>
    <row r="590" spans="1:12" x14ac:dyDescent="0.3">
      <c r="A590">
        <v>418</v>
      </c>
      <c r="B590">
        <f t="shared" si="54"/>
        <v>1</v>
      </c>
      <c r="C590" t="s">
        <v>14</v>
      </c>
      <c r="D590">
        <v>62</v>
      </c>
      <c r="E590" t="s">
        <v>13</v>
      </c>
      <c r="F590" s="3">
        <v>42562.362500000003</v>
      </c>
      <c r="G590">
        <f t="shared" si="59"/>
        <v>8</v>
      </c>
      <c r="H590" s="3" t="str">
        <f t="shared" si="55"/>
        <v>Early Morning</v>
      </c>
      <c r="I590" s="3">
        <v>42562.39166666667</v>
      </c>
      <c r="J590" s="2">
        <f t="shared" si="56"/>
        <v>2.9166666667151731E-2</v>
      </c>
      <c r="K590" t="str">
        <f t="shared" si="57"/>
        <v>City</v>
      </c>
      <c r="L590" t="str">
        <f t="shared" si="58"/>
        <v>City</v>
      </c>
    </row>
    <row r="591" spans="1:12" x14ac:dyDescent="0.3">
      <c r="A591">
        <v>608</v>
      </c>
      <c r="B591">
        <f t="shared" si="54"/>
        <v>1</v>
      </c>
      <c r="C591" t="s">
        <v>12</v>
      </c>
      <c r="D591">
        <v>62</v>
      </c>
      <c r="E591" t="s">
        <v>13</v>
      </c>
      <c r="F591" s="3">
        <v>42562.497916666667</v>
      </c>
      <c r="G591">
        <f t="shared" si="59"/>
        <v>11</v>
      </c>
      <c r="H591" s="3" t="str">
        <f t="shared" si="55"/>
        <v>Afternoon</v>
      </c>
      <c r="I591" s="3">
        <v>42562.533333333333</v>
      </c>
      <c r="J591" s="2">
        <f t="shared" si="56"/>
        <v>3.5416666665696539E-2</v>
      </c>
      <c r="K591" t="str">
        <f t="shared" si="57"/>
        <v>Airport</v>
      </c>
      <c r="L591" t="str">
        <f t="shared" si="58"/>
        <v>Airport</v>
      </c>
    </row>
    <row r="592" spans="1:12" x14ac:dyDescent="0.3">
      <c r="A592">
        <v>1842</v>
      </c>
      <c r="B592">
        <f t="shared" si="54"/>
        <v>1</v>
      </c>
      <c r="C592" t="s">
        <v>14</v>
      </c>
      <c r="D592">
        <v>62</v>
      </c>
      <c r="E592" t="s">
        <v>13</v>
      </c>
      <c r="F592" s="3">
        <v>42563.402777777781</v>
      </c>
      <c r="G592">
        <f t="shared" si="59"/>
        <v>9</v>
      </c>
      <c r="H592" s="3" t="str">
        <f t="shared" si="55"/>
        <v>Early Morning</v>
      </c>
      <c r="I592" s="3">
        <v>42563.429166666669</v>
      </c>
      <c r="J592" s="2">
        <f t="shared" si="56"/>
        <v>2.6388888887595385E-2</v>
      </c>
      <c r="K592" t="str">
        <f t="shared" si="57"/>
        <v>City</v>
      </c>
      <c r="L592" t="str">
        <f t="shared" si="58"/>
        <v>City</v>
      </c>
    </row>
    <row r="593" spans="1:12" x14ac:dyDescent="0.3">
      <c r="A593">
        <v>4004</v>
      </c>
      <c r="B593">
        <f t="shared" si="54"/>
        <v>1</v>
      </c>
      <c r="C593" t="s">
        <v>14</v>
      </c>
      <c r="D593">
        <v>62</v>
      </c>
      <c r="E593" t="s">
        <v>13</v>
      </c>
      <c r="F593" s="3">
        <v>42564.986585648148</v>
      </c>
      <c r="G593">
        <f t="shared" si="59"/>
        <v>23</v>
      </c>
      <c r="H593" s="3" t="str">
        <f t="shared" si="55"/>
        <v>Night</v>
      </c>
      <c r="I593" s="3">
        <v>42565.015023148146</v>
      </c>
      <c r="J593" s="2">
        <f t="shared" si="56"/>
        <v>2.8437499997380655E-2</v>
      </c>
      <c r="K593" t="str">
        <f t="shared" si="57"/>
        <v>City</v>
      </c>
      <c r="L593" t="str">
        <f t="shared" si="58"/>
        <v>City</v>
      </c>
    </row>
    <row r="594" spans="1:12" x14ac:dyDescent="0.3">
      <c r="A594">
        <v>5791</v>
      </c>
      <c r="B594">
        <f t="shared" si="54"/>
        <v>1</v>
      </c>
      <c r="C594" t="s">
        <v>14</v>
      </c>
      <c r="D594">
        <v>62</v>
      </c>
      <c r="E594" t="s">
        <v>13</v>
      </c>
      <c r="F594" s="3">
        <v>42566.357777777775</v>
      </c>
      <c r="G594">
        <f t="shared" si="59"/>
        <v>8</v>
      </c>
      <c r="H594" s="3" t="str">
        <f t="shared" si="55"/>
        <v>Early Morning</v>
      </c>
      <c r="I594" s="3">
        <v>42566.388599537036</v>
      </c>
      <c r="J594" s="2">
        <f t="shared" si="56"/>
        <v>3.0821759261016268E-2</v>
      </c>
      <c r="K594" t="str">
        <f t="shared" si="57"/>
        <v>City</v>
      </c>
      <c r="L594" t="str">
        <f t="shared" si="58"/>
        <v>City</v>
      </c>
    </row>
    <row r="595" spans="1:12" x14ac:dyDescent="0.3">
      <c r="A595">
        <v>6548</v>
      </c>
      <c r="B595">
        <f t="shared" si="54"/>
        <v>1</v>
      </c>
      <c r="C595" t="s">
        <v>12</v>
      </c>
      <c r="D595">
        <v>62</v>
      </c>
      <c r="E595" t="s">
        <v>13</v>
      </c>
      <c r="F595" s="3">
        <v>42566.87259259259</v>
      </c>
      <c r="G595">
        <f t="shared" si="59"/>
        <v>20</v>
      </c>
      <c r="H595" s="3" t="str">
        <f t="shared" si="55"/>
        <v>Evening</v>
      </c>
      <c r="I595" s="3">
        <v>42566.90662037037</v>
      </c>
      <c r="J595" s="2">
        <f t="shared" si="56"/>
        <v>3.4027777779556345E-2</v>
      </c>
      <c r="K595" t="str">
        <f t="shared" si="57"/>
        <v>Airport</v>
      </c>
      <c r="L595" t="str">
        <f t="shared" si="58"/>
        <v>Airport</v>
      </c>
    </row>
    <row r="596" spans="1:12" x14ac:dyDescent="0.3">
      <c r="A596">
        <v>121</v>
      </c>
      <c r="B596">
        <f t="shared" si="54"/>
        <v>1</v>
      </c>
      <c r="C596" t="s">
        <v>12</v>
      </c>
      <c r="D596">
        <v>63</v>
      </c>
      <c r="E596" t="s">
        <v>13</v>
      </c>
      <c r="F596" s="3">
        <v>42562.217361111114</v>
      </c>
      <c r="G596">
        <f t="shared" si="59"/>
        <v>5</v>
      </c>
      <c r="H596" s="3" t="str">
        <f t="shared" si="55"/>
        <v>Early Morning</v>
      </c>
      <c r="I596" s="3">
        <v>42562.255555555559</v>
      </c>
      <c r="J596" s="2">
        <f t="shared" si="56"/>
        <v>3.8194444445252884E-2</v>
      </c>
      <c r="K596" t="str">
        <f t="shared" si="57"/>
        <v>Airport</v>
      </c>
      <c r="L596" t="str">
        <f t="shared" si="58"/>
        <v>Airport</v>
      </c>
    </row>
    <row r="597" spans="1:12" x14ac:dyDescent="0.3">
      <c r="A597">
        <v>571</v>
      </c>
      <c r="B597">
        <f t="shared" si="54"/>
        <v>1</v>
      </c>
      <c r="C597" t="s">
        <v>12</v>
      </c>
      <c r="D597">
        <v>63</v>
      </c>
      <c r="E597" t="s">
        <v>13</v>
      </c>
      <c r="F597" s="3">
        <v>42562.447222222225</v>
      </c>
      <c r="G597">
        <f t="shared" si="59"/>
        <v>10</v>
      </c>
      <c r="H597" s="3" t="str">
        <f t="shared" si="55"/>
        <v>Afternoon</v>
      </c>
      <c r="I597" s="3">
        <v>42562.488888888889</v>
      </c>
      <c r="J597" s="2">
        <f t="shared" si="56"/>
        <v>4.1666666664241347E-2</v>
      </c>
      <c r="K597" t="str">
        <f t="shared" si="57"/>
        <v>Airport</v>
      </c>
      <c r="L597" t="str">
        <f t="shared" si="58"/>
        <v>Airport</v>
      </c>
    </row>
    <row r="598" spans="1:12" x14ac:dyDescent="0.3">
      <c r="A598">
        <v>2444</v>
      </c>
      <c r="B598">
        <f t="shared" si="54"/>
        <v>1</v>
      </c>
      <c r="C598" t="s">
        <v>12</v>
      </c>
      <c r="D598">
        <v>63</v>
      </c>
      <c r="E598" t="s">
        <v>13</v>
      </c>
      <c r="F598" s="3">
        <v>42563.849305555559</v>
      </c>
      <c r="G598">
        <f t="shared" si="59"/>
        <v>20</v>
      </c>
      <c r="H598" s="3" t="str">
        <f t="shared" si="55"/>
        <v>Evening</v>
      </c>
      <c r="I598" s="3">
        <v>42563.899305555555</v>
      </c>
      <c r="J598" s="2">
        <f t="shared" si="56"/>
        <v>4.9999999995634425E-2</v>
      </c>
      <c r="K598" t="str">
        <f t="shared" si="57"/>
        <v>Airport</v>
      </c>
      <c r="L598" t="str">
        <f t="shared" si="58"/>
        <v>Airport</v>
      </c>
    </row>
    <row r="599" spans="1:12" x14ac:dyDescent="0.3">
      <c r="A599">
        <v>2815</v>
      </c>
      <c r="B599">
        <f t="shared" si="54"/>
        <v>1</v>
      </c>
      <c r="C599" t="s">
        <v>14</v>
      </c>
      <c r="D599">
        <v>63</v>
      </c>
      <c r="E599" t="s">
        <v>13</v>
      </c>
      <c r="F599" s="3">
        <v>42564.217731481483</v>
      </c>
      <c r="G599">
        <f t="shared" si="59"/>
        <v>5</v>
      </c>
      <c r="H599" s="3" t="str">
        <f t="shared" si="55"/>
        <v>Early Morning</v>
      </c>
      <c r="I599" s="3">
        <v>42564.238171296296</v>
      </c>
      <c r="J599" s="2">
        <f t="shared" si="56"/>
        <v>2.0439814812561963E-2</v>
      </c>
      <c r="K599" t="str">
        <f t="shared" si="57"/>
        <v>City</v>
      </c>
      <c r="L599" t="str">
        <f t="shared" si="58"/>
        <v>City</v>
      </c>
    </row>
    <row r="600" spans="1:12" x14ac:dyDescent="0.3">
      <c r="A600">
        <v>3510</v>
      </c>
      <c r="B600">
        <f t="shared" si="54"/>
        <v>1</v>
      </c>
      <c r="C600" t="s">
        <v>12</v>
      </c>
      <c r="D600">
        <v>63</v>
      </c>
      <c r="E600" t="s">
        <v>13</v>
      </c>
      <c r="F600" s="3">
        <v>42564.737870370373</v>
      </c>
      <c r="G600">
        <f t="shared" si="59"/>
        <v>17</v>
      </c>
      <c r="H600" s="3" t="str">
        <f t="shared" si="55"/>
        <v>Evening</v>
      </c>
      <c r="I600" s="3">
        <v>42564.772407407407</v>
      </c>
      <c r="J600" s="2">
        <f t="shared" si="56"/>
        <v>3.4537037034169771E-2</v>
      </c>
      <c r="K600" t="str">
        <f t="shared" si="57"/>
        <v>Airport</v>
      </c>
      <c r="L600" t="str">
        <f t="shared" si="58"/>
        <v>Airport</v>
      </c>
    </row>
    <row r="601" spans="1:12" x14ac:dyDescent="0.3">
      <c r="A601">
        <v>5013</v>
      </c>
      <c r="B601">
        <f t="shared" si="54"/>
        <v>1</v>
      </c>
      <c r="C601" t="s">
        <v>14</v>
      </c>
      <c r="D601">
        <v>63</v>
      </c>
      <c r="E601" t="s">
        <v>13</v>
      </c>
      <c r="F601" s="3">
        <v>42565.793009259258</v>
      </c>
      <c r="G601">
        <f t="shared" si="59"/>
        <v>19</v>
      </c>
      <c r="H601" s="3" t="str">
        <f t="shared" si="55"/>
        <v>Evening</v>
      </c>
      <c r="I601" s="3">
        <v>42565.817361111112</v>
      </c>
      <c r="J601" s="2">
        <f t="shared" si="56"/>
        <v>2.4351851854589768E-2</v>
      </c>
      <c r="K601" t="str">
        <f t="shared" si="57"/>
        <v>City</v>
      </c>
      <c r="L601" t="str">
        <f t="shared" si="58"/>
        <v>City</v>
      </c>
    </row>
    <row r="602" spans="1:12" x14ac:dyDescent="0.3">
      <c r="A602">
        <v>5457</v>
      </c>
      <c r="B602">
        <f t="shared" si="54"/>
        <v>1</v>
      </c>
      <c r="C602" t="s">
        <v>14</v>
      </c>
      <c r="D602">
        <v>63</v>
      </c>
      <c r="E602" t="s">
        <v>13</v>
      </c>
      <c r="F602" s="3">
        <v>42566.164363425924</v>
      </c>
      <c r="G602">
        <f t="shared" si="59"/>
        <v>3</v>
      </c>
      <c r="H602" s="3" t="str">
        <f t="shared" si="55"/>
        <v>Late Night</v>
      </c>
      <c r="I602" s="3">
        <v>42566.204467592594</v>
      </c>
      <c r="J602" s="2">
        <f t="shared" si="56"/>
        <v>4.0104166670062114E-2</v>
      </c>
      <c r="K602" t="str">
        <f t="shared" si="57"/>
        <v>City</v>
      </c>
      <c r="L602" t="str">
        <f t="shared" si="58"/>
        <v>City</v>
      </c>
    </row>
    <row r="603" spans="1:12" x14ac:dyDescent="0.3">
      <c r="A603">
        <v>5940</v>
      </c>
      <c r="B603">
        <f t="shared" si="54"/>
        <v>1</v>
      </c>
      <c r="C603" t="s">
        <v>14</v>
      </c>
      <c r="D603">
        <v>63</v>
      </c>
      <c r="E603" t="s">
        <v>13</v>
      </c>
      <c r="F603" s="3">
        <v>42566.429467592592</v>
      </c>
      <c r="G603">
        <f t="shared" si="59"/>
        <v>10</v>
      </c>
      <c r="H603" s="3" t="str">
        <f t="shared" si="55"/>
        <v>Afternoon</v>
      </c>
      <c r="I603" s="3">
        <v>42566.467280092591</v>
      </c>
      <c r="J603" s="2">
        <f t="shared" si="56"/>
        <v>3.7812499998835847E-2</v>
      </c>
      <c r="K603" t="str">
        <f t="shared" si="57"/>
        <v>City</v>
      </c>
      <c r="L603" t="str">
        <f t="shared" si="58"/>
        <v>City</v>
      </c>
    </row>
    <row r="604" spans="1:12" x14ac:dyDescent="0.3">
      <c r="A604">
        <v>6197</v>
      </c>
      <c r="B604">
        <f t="shared" si="54"/>
        <v>1</v>
      </c>
      <c r="C604" t="s">
        <v>14</v>
      </c>
      <c r="D604">
        <v>63</v>
      </c>
      <c r="E604" t="s">
        <v>13</v>
      </c>
      <c r="F604" s="3">
        <v>42566.725277777776</v>
      </c>
      <c r="G604">
        <f t="shared" si="59"/>
        <v>17</v>
      </c>
      <c r="H604" s="3" t="str">
        <f t="shared" si="55"/>
        <v>Evening</v>
      </c>
      <c r="I604" s="3">
        <v>42566.75408564815</v>
      </c>
      <c r="J604" s="2">
        <f t="shared" si="56"/>
        <v>2.8807870374293998E-2</v>
      </c>
      <c r="K604" t="str">
        <f t="shared" si="57"/>
        <v>City</v>
      </c>
      <c r="L604" t="str">
        <f t="shared" si="58"/>
        <v>City</v>
      </c>
    </row>
    <row r="605" spans="1:12" x14ac:dyDescent="0.3">
      <c r="A605">
        <v>6660</v>
      </c>
      <c r="B605">
        <f t="shared" si="54"/>
        <v>1</v>
      </c>
      <c r="C605" t="s">
        <v>12</v>
      </c>
      <c r="D605">
        <v>63</v>
      </c>
      <c r="E605" t="s">
        <v>13</v>
      </c>
      <c r="F605" s="3">
        <v>42566.927083333336</v>
      </c>
      <c r="G605">
        <f t="shared" si="59"/>
        <v>22</v>
      </c>
      <c r="H605" s="3" t="str">
        <f t="shared" si="55"/>
        <v>Night</v>
      </c>
      <c r="I605" s="3">
        <v>42566.968506944446</v>
      </c>
      <c r="J605" s="2">
        <f t="shared" si="56"/>
        <v>4.1423611110076308E-2</v>
      </c>
      <c r="K605" t="str">
        <f t="shared" si="57"/>
        <v>Airport</v>
      </c>
      <c r="L605" t="str">
        <f t="shared" si="58"/>
        <v>Airport</v>
      </c>
    </row>
    <row r="606" spans="1:12" x14ac:dyDescent="0.3">
      <c r="A606">
        <v>584</v>
      </c>
      <c r="B606">
        <f t="shared" si="54"/>
        <v>1</v>
      </c>
      <c r="C606" t="s">
        <v>12</v>
      </c>
      <c r="D606">
        <v>64</v>
      </c>
      <c r="E606" t="s">
        <v>13</v>
      </c>
      <c r="F606" s="3">
        <v>42562.468055555553</v>
      </c>
      <c r="G606">
        <f t="shared" si="59"/>
        <v>11</v>
      </c>
      <c r="H606" s="3" t="str">
        <f t="shared" si="55"/>
        <v>Afternoon</v>
      </c>
      <c r="I606" s="3">
        <v>42562.517361111109</v>
      </c>
      <c r="J606" s="2">
        <f t="shared" si="56"/>
        <v>4.9305555556202307E-2</v>
      </c>
      <c r="K606" t="str">
        <f t="shared" si="57"/>
        <v>Airport</v>
      </c>
      <c r="L606" t="str">
        <f t="shared" si="58"/>
        <v>Airport</v>
      </c>
    </row>
    <row r="607" spans="1:12" x14ac:dyDescent="0.3">
      <c r="A607">
        <v>1741</v>
      </c>
      <c r="B607">
        <f t="shared" si="54"/>
        <v>1</v>
      </c>
      <c r="C607" t="s">
        <v>12</v>
      </c>
      <c r="D607">
        <v>64</v>
      </c>
      <c r="E607" t="s">
        <v>13</v>
      </c>
      <c r="F607" s="3">
        <v>42563.355555555558</v>
      </c>
      <c r="G607">
        <f t="shared" si="59"/>
        <v>8</v>
      </c>
      <c r="H607" s="3" t="str">
        <f t="shared" si="55"/>
        <v>Early Morning</v>
      </c>
      <c r="I607" s="3">
        <v>42563.380555555559</v>
      </c>
      <c r="J607" s="2">
        <f t="shared" si="56"/>
        <v>2.5000000001455192E-2</v>
      </c>
      <c r="K607" t="str">
        <f t="shared" si="57"/>
        <v>Airport</v>
      </c>
      <c r="L607" t="str">
        <f t="shared" si="58"/>
        <v>Airport</v>
      </c>
    </row>
    <row r="608" spans="1:12" x14ac:dyDescent="0.3">
      <c r="A608">
        <v>2031</v>
      </c>
      <c r="B608">
        <f t="shared" si="54"/>
        <v>1</v>
      </c>
      <c r="C608" t="s">
        <v>14</v>
      </c>
      <c r="D608">
        <v>64</v>
      </c>
      <c r="E608" t="s">
        <v>13</v>
      </c>
      <c r="F608" s="3">
        <v>42563.595138888886</v>
      </c>
      <c r="G608">
        <f t="shared" si="59"/>
        <v>14</v>
      </c>
      <c r="H608" s="3" t="str">
        <f t="shared" si="55"/>
        <v>Afternoon</v>
      </c>
      <c r="I608" s="3">
        <v>42563.618750000001</v>
      </c>
      <c r="J608" s="2">
        <f t="shared" si="56"/>
        <v>2.3611111115314998E-2</v>
      </c>
      <c r="K608" t="str">
        <f t="shared" si="57"/>
        <v>City</v>
      </c>
      <c r="L608" t="str">
        <f t="shared" si="58"/>
        <v>City</v>
      </c>
    </row>
    <row r="609" spans="1:12" x14ac:dyDescent="0.3">
      <c r="A609">
        <v>3158</v>
      </c>
      <c r="B609">
        <f t="shared" si="54"/>
        <v>1</v>
      </c>
      <c r="C609" t="s">
        <v>12</v>
      </c>
      <c r="D609">
        <v>64</v>
      </c>
      <c r="E609" t="s">
        <v>13</v>
      </c>
      <c r="F609" s="3">
        <v>42564.379861111112</v>
      </c>
      <c r="G609">
        <f t="shared" si="59"/>
        <v>9</v>
      </c>
      <c r="H609" s="3" t="str">
        <f t="shared" si="55"/>
        <v>Early Morning</v>
      </c>
      <c r="I609" s="3">
        <v>42564.416875000003</v>
      </c>
      <c r="J609" s="2">
        <f t="shared" si="56"/>
        <v>3.701388889021473E-2</v>
      </c>
      <c r="K609" t="str">
        <f t="shared" si="57"/>
        <v>Airport</v>
      </c>
      <c r="L609" t="str">
        <f t="shared" si="58"/>
        <v>Airport</v>
      </c>
    </row>
    <row r="610" spans="1:12" x14ac:dyDescent="0.3">
      <c r="A610">
        <v>3955</v>
      </c>
      <c r="B610">
        <f t="shared" si="54"/>
        <v>1</v>
      </c>
      <c r="C610" t="s">
        <v>12</v>
      </c>
      <c r="D610">
        <v>64</v>
      </c>
      <c r="E610" t="s">
        <v>13</v>
      </c>
      <c r="F610" s="3">
        <v>42564.955659722225</v>
      </c>
      <c r="G610">
        <f t="shared" si="59"/>
        <v>22</v>
      </c>
      <c r="H610" s="3" t="str">
        <f t="shared" si="55"/>
        <v>Night</v>
      </c>
      <c r="I610" s="3">
        <v>42564.993692129632</v>
      </c>
      <c r="J610" s="2">
        <f t="shared" si="56"/>
        <v>3.8032407406717539E-2</v>
      </c>
      <c r="K610" t="str">
        <f t="shared" si="57"/>
        <v>Airport</v>
      </c>
      <c r="L610" t="str">
        <f t="shared" si="58"/>
        <v>Airport</v>
      </c>
    </row>
    <row r="611" spans="1:12" x14ac:dyDescent="0.3">
      <c r="A611">
        <v>4384</v>
      </c>
      <c r="B611">
        <f t="shared" si="54"/>
        <v>1</v>
      </c>
      <c r="C611" t="s">
        <v>14</v>
      </c>
      <c r="D611">
        <v>64</v>
      </c>
      <c r="E611" t="s">
        <v>13</v>
      </c>
      <c r="F611" s="3">
        <v>42565.325925925928</v>
      </c>
      <c r="G611">
        <f t="shared" si="59"/>
        <v>7</v>
      </c>
      <c r="H611" s="3" t="str">
        <f t="shared" si="55"/>
        <v>Early Morning</v>
      </c>
      <c r="I611" s="3">
        <v>42565.371365740742</v>
      </c>
      <c r="J611" s="2">
        <f t="shared" si="56"/>
        <v>4.5439814814017154E-2</v>
      </c>
      <c r="K611" t="str">
        <f t="shared" si="57"/>
        <v>City</v>
      </c>
      <c r="L611" t="str">
        <f t="shared" si="58"/>
        <v>City</v>
      </c>
    </row>
    <row r="612" spans="1:12" x14ac:dyDescent="0.3">
      <c r="A612">
        <v>5224</v>
      </c>
      <c r="B612">
        <f t="shared" si="54"/>
        <v>1</v>
      </c>
      <c r="C612" t="s">
        <v>14</v>
      </c>
      <c r="D612">
        <v>64</v>
      </c>
      <c r="E612" t="s">
        <v>13</v>
      </c>
      <c r="F612" s="3">
        <v>42565.880370370367</v>
      </c>
      <c r="G612">
        <f t="shared" si="59"/>
        <v>21</v>
      </c>
      <c r="H612" s="3" t="str">
        <f t="shared" si="55"/>
        <v>Night</v>
      </c>
      <c r="I612" s="3">
        <v>42565.930289351854</v>
      </c>
      <c r="J612" s="2">
        <f t="shared" si="56"/>
        <v>4.9918981487280689E-2</v>
      </c>
      <c r="K612" t="str">
        <f t="shared" si="57"/>
        <v>City</v>
      </c>
      <c r="L612" t="str">
        <f t="shared" si="58"/>
        <v>City</v>
      </c>
    </row>
    <row r="613" spans="1:12" x14ac:dyDescent="0.3">
      <c r="A613">
        <v>5394</v>
      </c>
      <c r="B613">
        <f t="shared" si="54"/>
        <v>1</v>
      </c>
      <c r="C613" t="s">
        <v>12</v>
      </c>
      <c r="D613">
        <v>64</v>
      </c>
      <c r="E613" t="s">
        <v>13</v>
      </c>
      <c r="F613" s="3">
        <v>42566.03329861111</v>
      </c>
      <c r="G613">
        <f t="shared" si="59"/>
        <v>0</v>
      </c>
      <c r="H613" s="3" t="str">
        <f t="shared" si="55"/>
        <v>Late Night</v>
      </c>
      <c r="I613" s="3">
        <v>42566.071423611109</v>
      </c>
      <c r="J613" s="2">
        <f t="shared" si="56"/>
        <v>3.8124999999126885E-2</v>
      </c>
      <c r="K613" t="str">
        <f t="shared" si="57"/>
        <v>Airport</v>
      </c>
      <c r="L613" t="str">
        <f t="shared" si="58"/>
        <v>Airport</v>
      </c>
    </row>
    <row r="614" spans="1:12" x14ac:dyDescent="0.3">
      <c r="A614">
        <v>5511</v>
      </c>
      <c r="B614">
        <f t="shared" si="54"/>
        <v>1</v>
      </c>
      <c r="C614" t="s">
        <v>12</v>
      </c>
      <c r="D614">
        <v>64</v>
      </c>
      <c r="E614" t="s">
        <v>13</v>
      </c>
      <c r="F614" s="3">
        <v>42566.215428240743</v>
      </c>
      <c r="G614">
        <f t="shared" si="59"/>
        <v>5</v>
      </c>
      <c r="H614" s="3" t="str">
        <f t="shared" si="55"/>
        <v>Early Morning</v>
      </c>
      <c r="I614" s="3">
        <v>42566.256666666668</v>
      </c>
      <c r="J614" s="2">
        <f t="shared" si="56"/>
        <v>4.1238425925257616E-2</v>
      </c>
      <c r="K614" t="str">
        <f t="shared" si="57"/>
        <v>Airport</v>
      </c>
      <c r="L614" t="str">
        <f t="shared" si="58"/>
        <v>Airport</v>
      </c>
    </row>
    <row r="615" spans="1:12" x14ac:dyDescent="0.3">
      <c r="A615">
        <v>744</v>
      </c>
      <c r="B615">
        <f t="shared" si="54"/>
        <v>1</v>
      </c>
      <c r="C615" t="s">
        <v>14</v>
      </c>
      <c r="D615">
        <v>65</v>
      </c>
      <c r="E615" t="s">
        <v>13</v>
      </c>
      <c r="F615" s="3">
        <v>42562.65347222222</v>
      </c>
      <c r="G615">
        <f t="shared" si="59"/>
        <v>15</v>
      </c>
      <c r="H615" s="3" t="str">
        <f t="shared" si="55"/>
        <v>Afternoon</v>
      </c>
      <c r="I615" s="3">
        <v>42562.6875</v>
      </c>
      <c r="J615" s="2">
        <f t="shared" si="56"/>
        <v>3.4027777779556345E-2</v>
      </c>
      <c r="K615" t="str">
        <f t="shared" si="57"/>
        <v>City</v>
      </c>
      <c r="L615" t="str">
        <f t="shared" si="58"/>
        <v>City</v>
      </c>
    </row>
    <row r="616" spans="1:12" x14ac:dyDescent="0.3">
      <c r="A616">
        <v>1634</v>
      </c>
      <c r="B616">
        <f t="shared" si="54"/>
        <v>1</v>
      </c>
      <c r="C616" t="s">
        <v>12</v>
      </c>
      <c r="D616">
        <v>65</v>
      </c>
      <c r="E616" t="s">
        <v>13</v>
      </c>
      <c r="F616" s="3">
        <v>42563.300694444442</v>
      </c>
      <c r="G616">
        <f t="shared" si="59"/>
        <v>7</v>
      </c>
      <c r="H616" s="3" t="str">
        <f t="shared" si="55"/>
        <v>Early Morning</v>
      </c>
      <c r="I616" s="3">
        <v>42563.336111111108</v>
      </c>
      <c r="J616" s="2">
        <f t="shared" si="56"/>
        <v>3.5416666665696539E-2</v>
      </c>
      <c r="K616" t="str">
        <f t="shared" si="57"/>
        <v>Airport</v>
      </c>
      <c r="L616" t="str">
        <f t="shared" si="58"/>
        <v>Airport</v>
      </c>
    </row>
    <row r="617" spans="1:12" x14ac:dyDescent="0.3">
      <c r="A617">
        <v>1911</v>
      </c>
      <c r="B617">
        <f t="shared" si="54"/>
        <v>1</v>
      </c>
      <c r="C617" t="s">
        <v>12</v>
      </c>
      <c r="D617">
        <v>65</v>
      </c>
      <c r="E617" t="s">
        <v>13</v>
      </c>
      <c r="F617" s="3">
        <v>42563.446527777778</v>
      </c>
      <c r="G617">
        <f t="shared" si="59"/>
        <v>10</v>
      </c>
      <c r="H617" s="3" t="str">
        <f t="shared" si="55"/>
        <v>Afternoon</v>
      </c>
      <c r="I617" s="3">
        <v>42563.486805555556</v>
      </c>
      <c r="J617" s="2">
        <f t="shared" si="56"/>
        <v>4.0277777778101154E-2</v>
      </c>
      <c r="K617" t="str">
        <f t="shared" si="57"/>
        <v>Airport</v>
      </c>
      <c r="L617" t="str">
        <f t="shared" si="58"/>
        <v>Airport</v>
      </c>
    </row>
    <row r="618" spans="1:12" x14ac:dyDescent="0.3">
      <c r="A618">
        <v>2608</v>
      </c>
      <c r="B618">
        <f t="shared" si="54"/>
        <v>1</v>
      </c>
      <c r="C618" t="s">
        <v>12</v>
      </c>
      <c r="D618">
        <v>65</v>
      </c>
      <c r="E618" t="s">
        <v>13</v>
      </c>
      <c r="F618" s="3">
        <v>42563.915972222225</v>
      </c>
      <c r="G618">
        <f t="shared" si="59"/>
        <v>21</v>
      </c>
      <c r="H618" s="3" t="str">
        <f t="shared" si="55"/>
        <v>Night</v>
      </c>
      <c r="I618" s="3">
        <v>42563.941666666666</v>
      </c>
      <c r="J618" s="2">
        <f t="shared" si="56"/>
        <v>2.569444444088731E-2</v>
      </c>
      <c r="K618" t="str">
        <f t="shared" si="57"/>
        <v>Airport</v>
      </c>
      <c r="L618" t="str">
        <f t="shared" si="58"/>
        <v>Airport</v>
      </c>
    </row>
    <row r="619" spans="1:12" x14ac:dyDescent="0.3">
      <c r="A619">
        <v>3456</v>
      </c>
      <c r="B619">
        <f t="shared" si="54"/>
        <v>1</v>
      </c>
      <c r="C619" t="s">
        <v>12</v>
      </c>
      <c r="D619">
        <v>65</v>
      </c>
      <c r="E619" t="s">
        <v>13</v>
      </c>
      <c r="F619" s="3">
        <v>42564.70789351852</v>
      </c>
      <c r="G619">
        <f t="shared" si="59"/>
        <v>16</v>
      </c>
      <c r="H619" s="3" t="str">
        <f t="shared" si="55"/>
        <v>Afternoon</v>
      </c>
      <c r="I619" s="3">
        <v>42564.741111111114</v>
      </c>
      <c r="J619" s="2">
        <f t="shared" si="56"/>
        <v>3.3217592594155576E-2</v>
      </c>
      <c r="K619" t="str">
        <f t="shared" si="57"/>
        <v>Airport</v>
      </c>
      <c r="L619" t="str">
        <f t="shared" si="58"/>
        <v>Airport</v>
      </c>
    </row>
    <row r="620" spans="1:12" x14ac:dyDescent="0.3">
      <c r="A620">
        <v>3561</v>
      </c>
      <c r="B620">
        <f t="shared" si="54"/>
        <v>1</v>
      </c>
      <c r="C620" t="s">
        <v>14</v>
      </c>
      <c r="D620">
        <v>65</v>
      </c>
      <c r="E620" t="s">
        <v>13</v>
      </c>
      <c r="F620" s="3">
        <v>42564.760115740741</v>
      </c>
      <c r="G620">
        <f t="shared" si="59"/>
        <v>18</v>
      </c>
      <c r="H620" s="3" t="str">
        <f t="shared" si="55"/>
        <v>Evening</v>
      </c>
      <c r="I620" s="3">
        <v>42564.788368055553</v>
      </c>
      <c r="J620" s="2">
        <f t="shared" si="56"/>
        <v>2.8252314812561963E-2</v>
      </c>
      <c r="K620" t="str">
        <f t="shared" si="57"/>
        <v>City</v>
      </c>
      <c r="L620" t="str">
        <f t="shared" si="58"/>
        <v>City</v>
      </c>
    </row>
    <row r="621" spans="1:12" x14ac:dyDescent="0.3">
      <c r="A621">
        <v>5216</v>
      </c>
      <c r="B621">
        <f t="shared" si="54"/>
        <v>1</v>
      </c>
      <c r="C621" t="s">
        <v>12</v>
      </c>
      <c r="D621">
        <v>65</v>
      </c>
      <c r="E621" t="s">
        <v>13</v>
      </c>
      <c r="F621" s="3">
        <v>42565.872766203705</v>
      </c>
      <c r="G621">
        <f t="shared" si="59"/>
        <v>20</v>
      </c>
      <c r="H621" s="3" t="str">
        <f t="shared" si="55"/>
        <v>Evening</v>
      </c>
      <c r="I621" s="3">
        <v>42565.9062962963</v>
      </c>
      <c r="J621" s="2">
        <f t="shared" si="56"/>
        <v>3.3530092594446614E-2</v>
      </c>
      <c r="K621" t="str">
        <f t="shared" si="57"/>
        <v>Airport</v>
      </c>
      <c r="L621" t="str">
        <f t="shared" si="58"/>
        <v>Airport</v>
      </c>
    </row>
    <row r="622" spans="1:12" x14ac:dyDescent="0.3">
      <c r="A622">
        <v>5573</v>
      </c>
      <c r="B622">
        <f t="shared" si="54"/>
        <v>1</v>
      </c>
      <c r="C622" t="s">
        <v>14</v>
      </c>
      <c r="D622">
        <v>65</v>
      </c>
      <c r="E622" t="s">
        <v>13</v>
      </c>
      <c r="F622" s="3">
        <v>42566.242291666669</v>
      </c>
      <c r="G622">
        <f t="shared" si="59"/>
        <v>5</v>
      </c>
      <c r="H622" s="3" t="str">
        <f t="shared" si="55"/>
        <v>Early Morning</v>
      </c>
      <c r="I622" s="3">
        <v>42566.263229166667</v>
      </c>
      <c r="J622" s="2">
        <f t="shared" si="56"/>
        <v>2.0937499997671694E-2</v>
      </c>
      <c r="K622" t="str">
        <f t="shared" si="57"/>
        <v>City</v>
      </c>
      <c r="L622" t="str">
        <f t="shared" si="58"/>
        <v>City</v>
      </c>
    </row>
    <row r="623" spans="1:12" x14ac:dyDescent="0.3">
      <c r="A623">
        <v>5952</v>
      </c>
      <c r="B623">
        <f t="shared" si="54"/>
        <v>1</v>
      </c>
      <c r="C623" t="s">
        <v>12</v>
      </c>
      <c r="D623">
        <v>65</v>
      </c>
      <c r="E623" t="s">
        <v>13</v>
      </c>
      <c r="F623" s="3">
        <v>42566.446238425924</v>
      </c>
      <c r="G623">
        <f t="shared" si="59"/>
        <v>10</v>
      </c>
      <c r="H623" s="3" t="str">
        <f t="shared" si="55"/>
        <v>Afternoon</v>
      </c>
      <c r="I623" s="3">
        <v>42566.472326388888</v>
      </c>
      <c r="J623" s="2">
        <f t="shared" si="56"/>
        <v>2.6087962964083999E-2</v>
      </c>
      <c r="K623" t="str">
        <f t="shared" si="57"/>
        <v>Airport</v>
      </c>
      <c r="L623" t="str">
        <f t="shared" si="58"/>
        <v>Airport</v>
      </c>
    </row>
    <row r="624" spans="1:12" x14ac:dyDescent="0.3">
      <c r="A624">
        <v>6093</v>
      </c>
      <c r="B624">
        <f t="shared" si="54"/>
        <v>1</v>
      </c>
      <c r="C624" t="s">
        <v>12</v>
      </c>
      <c r="D624">
        <v>65</v>
      </c>
      <c r="E624" t="s">
        <v>13</v>
      </c>
      <c r="F624" s="3">
        <v>42566.60732638889</v>
      </c>
      <c r="G624">
        <f t="shared" si="59"/>
        <v>14</v>
      </c>
      <c r="H624" s="3" t="str">
        <f t="shared" si="55"/>
        <v>Afternoon</v>
      </c>
      <c r="I624" s="3">
        <v>42566.646192129629</v>
      </c>
      <c r="J624" s="2">
        <f t="shared" si="56"/>
        <v>3.8865740738401655E-2</v>
      </c>
      <c r="K624" t="str">
        <f t="shared" si="57"/>
        <v>Airport</v>
      </c>
      <c r="L624" t="str">
        <f t="shared" si="58"/>
        <v>Airport</v>
      </c>
    </row>
    <row r="625" spans="1:12" x14ac:dyDescent="0.3">
      <c r="A625">
        <v>6749</v>
      </c>
      <c r="B625">
        <f t="shared" si="54"/>
        <v>1</v>
      </c>
      <c r="C625" t="s">
        <v>12</v>
      </c>
      <c r="D625">
        <v>65</v>
      </c>
      <c r="E625" t="s">
        <v>13</v>
      </c>
      <c r="F625" s="3">
        <v>42566.992152777777</v>
      </c>
      <c r="G625">
        <f t="shared" si="59"/>
        <v>23</v>
      </c>
      <c r="H625" s="3" t="str">
        <f t="shared" si="55"/>
        <v>Night</v>
      </c>
      <c r="I625" s="3">
        <v>42567.025613425925</v>
      </c>
      <c r="J625" s="2">
        <f t="shared" si="56"/>
        <v>3.3460648148320615E-2</v>
      </c>
      <c r="K625" t="str">
        <f t="shared" si="57"/>
        <v>Airport</v>
      </c>
      <c r="L625" t="str">
        <f t="shared" si="58"/>
        <v>Airport</v>
      </c>
    </row>
    <row r="626" spans="1:12" x14ac:dyDescent="0.3">
      <c r="A626">
        <v>250</v>
      </c>
      <c r="B626">
        <f t="shared" si="54"/>
        <v>1</v>
      </c>
      <c r="C626" t="s">
        <v>12</v>
      </c>
      <c r="D626">
        <v>66</v>
      </c>
      <c r="E626" t="s">
        <v>13</v>
      </c>
      <c r="F626" s="3">
        <v>42562.270138888889</v>
      </c>
      <c r="G626">
        <f t="shared" si="59"/>
        <v>6</v>
      </c>
      <c r="H626" s="3" t="str">
        <f t="shared" si="55"/>
        <v>Early Morning</v>
      </c>
      <c r="I626" s="3">
        <v>42562.31527777778</v>
      </c>
      <c r="J626" s="2">
        <f t="shared" si="56"/>
        <v>4.5138888890505768E-2</v>
      </c>
      <c r="K626" t="str">
        <f t="shared" si="57"/>
        <v>Airport</v>
      </c>
      <c r="L626" t="str">
        <f t="shared" si="58"/>
        <v>Airport</v>
      </c>
    </row>
    <row r="627" spans="1:12" x14ac:dyDescent="0.3">
      <c r="A627">
        <v>781</v>
      </c>
      <c r="B627">
        <f t="shared" si="54"/>
        <v>1</v>
      </c>
      <c r="C627" t="s">
        <v>14</v>
      </c>
      <c r="D627">
        <v>66</v>
      </c>
      <c r="E627" t="s">
        <v>13</v>
      </c>
      <c r="F627" s="3">
        <v>42562.694444444445</v>
      </c>
      <c r="G627">
        <f t="shared" si="59"/>
        <v>16</v>
      </c>
      <c r="H627" s="3" t="str">
        <f t="shared" si="55"/>
        <v>Afternoon</v>
      </c>
      <c r="I627" s="3">
        <v>42562.736805555556</v>
      </c>
      <c r="J627" s="2">
        <f t="shared" si="56"/>
        <v>4.2361111110949423E-2</v>
      </c>
      <c r="K627" t="str">
        <f t="shared" si="57"/>
        <v>City</v>
      </c>
      <c r="L627" t="str">
        <f t="shared" si="58"/>
        <v>City</v>
      </c>
    </row>
    <row r="628" spans="1:12" x14ac:dyDescent="0.3">
      <c r="A628">
        <v>1681</v>
      </c>
      <c r="B628">
        <f t="shared" si="54"/>
        <v>1</v>
      </c>
      <c r="C628" t="s">
        <v>12</v>
      </c>
      <c r="D628">
        <v>66</v>
      </c>
      <c r="E628" t="s">
        <v>13</v>
      </c>
      <c r="F628" s="3">
        <v>42563.328472222223</v>
      </c>
      <c r="G628">
        <f t="shared" si="59"/>
        <v>7</v>
      </c>
      <c r="H628" s="3" t="str">
        <f t="shared" si="55"/>
        <v>Early Morning</v>
      </c>
      <c r="I628" s="3">
        <v>42563.363888888889</v>
      </c>
      <c r="J628" s="2">
        <f t="shared" si="56"/>
        <v>3.5416666665696539E-2</v>
      </c>
      <c r="K628" t="str">
        <f t="shared" si="57"/>
        <v>Airport</v>
      </c>
      <c r="L628" t="str">
        <f t="shared" si="58"/>
        <v>Airport</v>
      </c>
    </row>
    <row r="629" spans="1:12" x14ac:dyDescent="0.3">
      <c r="A629">
        <v>3924</v>
      </c>
      <c r="B629">
        <f t="shared" si="54"/>
        <v>1</v>
      </c>
      <c r="C629" t="s">
        <v>12</v>
      </c>
      <c r="D629">
        <v>66</v>
      </c>
      <c r="E629" t="s">
        <v>13</v>
      </c>
      <c r="F629" s="3">
        <v>42564.931898148148</v>
      </c>
      <c r="G629">
        <f t="shared" si="59"/>
        <v>22</v>
      </c>
      <c r="H629" s="3" t="str">
        <f t="shared" si="55"/>
        <v>Night</v>
      </c>
      <c r="I629" s="3">
        <v>42564.961261574077</v>
      </c>
      <c r="J629" s="2">
        <f t="shared" si="56"/>
        <v>2.9363425928750075E-2</v>
      </c>
      <c r="K629" t="str">
        <f t="shared" si="57"/>
        <v>Airport</v>
      </c>
      <c r="L629" t="str">
        <f t="shared" si="58"/>
        <v>Airport</v>
      </c>
    </row>
    <row r="630" spans="1:12" x14ac:dyDescent="0.3">
      <c r="A630">
        <v>5271</v>
      </c>
      <c r="B630">
        <f t="shared" si="54"/>
        <v>1</v>
      </c>
      <c r="C630" t="s">
        <v>14</v>
      </c>
      <c r="D630">
        <v>66</v>
      </c>
      <c r="E630" t="s">
        <v>13</v>
      </c>
      <c r="F630" s="3">
        <v>42565.898263888892</v>
      </c>
      <c r="G630">
        <f t="shared" si="59"/>
        <v>21</v>
      </c>
      <c r="H630" s="3" t="str">
        <f t="shared" si="55"/>
        <v>Night</v>
      </c>
      <c r="I630" s="3">
        <v>42565.931250000001</v>
      </c>
      <c r="J630" s="2">
        <f t="shared" si="56"/>
        <v>3.2986111109494232E-2</v>
      </c>
      <c r="K630" t="str">
        <f t="shared" si="57"/>
        <v>City</v>
      </c>
      <c r="L630" t="str">
        <f t="shared" si="58"/>
        <v>City</v>
      </c>
    </row>
    <row r="631" spans="1:12" x14ac:dyDescent="0.3">
      <c r="A631">
        <v>5899</v>
      </c>
      <c r="B631">
        <f t="shared" si="54"/>
        <v>1</v>
      </c>
      <c r="C631" t="s">
        <v>12</v>
      </c>
      <c r="D631">
        <v>66</v>
      </c>
      <c r="E631" t="s">
        <v>13</v>
      </c>
      <c r="F631" s="3">
        <v>42566.413252314815</v>
      </c>
      <c r="G631">
        <f t="shared" si="59"/>
        <v>9</v>
      </c>
      <c r="H631" s="3" t="str">
        <f t="shared" si="55"/>
        <v>Early Morning</v>
      </c>
      <c r="I631" s="3">
        <v>42566.432766203703</v>
      </c>
      <c r="J631" s="2">
        <f t="shared" si="56"/>
        <v>1.95138888884685E-2</v>
      </c>
      <c r="K631" t="str">
        <f t="shared" si="57"/>
        <v>Airport</v>
      </c>
      <c r="L631" t="str">
        <f t="shared" si="58"/>
        <v>Airport</v>
      </c>
    </row>
    <row r="632" spans="1:12" x14ac:dyDescent="0.3">
      <c r="A632">
        <v>6273</v>
      </c>
      <c r="B632">
        <f t="shared" si="54"/>
        <v>1</v>
      </c>
      <c r="C632" t="s">
        <v>14</v>
      </c>
      <c r="D632">
        <v>66</v>
      </c>
      <c r="E632" t="s">
        <v>13</v>
      </c>
      <c r="F632" s="3">
        <v>42566.75677083333</v>
      </c>
      <c r="G632">
        <f t="shared" si="59"/>
        <v>18</v>
      </c>
      <c r="H632" s="3" t="str">
        <f t="shared" si="55"/>
        <v>Evening</v>
      </c>
      <c r="I632" s="3">
        <v>42566.807002314818</v>
      </c>
      <c r="J632" s="2">
        <f t="shared" si="56"/>
        <v>5.0231481487571727E-2</v>
      </c>
      <c r="K632" t="str">
        <f t="shared" si="57"/>
        <v>City</v>
      </c>
      <c r="L632" t="str">
        <f t="shared" si="58"/>
        <v>City</v>
      </c>
    </row>
    <row r="633" spans="1:12" x14ac:dyDescent="0.3">
      <c r="A633">
        <v>630</v>
      </c>
      <c r="B633">
        <f t="shared" si="54"/>
        <v>1</v>
      </c>
      <c r="C633" t="s">
        <v>12</v>
      </c>
      <c r="D633">
        <v>67</v>
      </c>
      <c r="E633" t="s">
        <v>13</v>
      </c>
      <c r="F633" s="3">
        <v>42562.511111111111</v>
      </c>
      <c r="G633">
        <f t="shared" si="59"/>
        <v>12</v>
      </c>
      <c r="H633" s="3" t="str">
        <f t="shared" si="55"/>
        <v>Afternoon</v>
      </c>
      <c r="I633" s="3">
        <v>42562.548611111109</v>
      </c>
      <c r="J633" s="2">
        <f t="shared" si="56"/>
        <v>3.7499999998544808E-2</v>
      </c>
      <c r="K633" t="str">
        <f t="shared" si="57"/>
        <v>Airport</v>
      </c>
      <c r="L633" t="str">
        <f t="shared" si="58"/>
        <v>Airport</v>
      </c>
    </row>
    <row r="634" spans="1:12" x14ac:dyDescent="0.3">
      <c r="A634">
        <v>679</v>
      </c>
      <c r="B634">
        <f t="shared" si="54"/>
        <v>1</v>
      </c>
      <c r="C634" t="s">
        <v>14</v>
      </c>
      <c r="D634">
        <v>67</v>
      </c>
      <c r="E634" t="s">
        <v>13</v>
      </c>
      <c r="F634" s="3">
        <v>42562.556944444441</v>
      </c>
      <c r="G634">
        <f t="shared" si="59"/>
        <v>13</v>
      </c>
      <c r="H634" s="3" t="str">
        <f t="shared" si="55"/>
        <v>Afternoon</v>
      </c>
      <c r="I634" s="3">
        <v>42562.595138888886</v>
      </c>
      <c r="J634" s="2">
        <f t="shared" si="56"/>
        <v>3.8194444445252884E-2</v>
      </c>
      <c r="K634" t="str">
        <f t="shared" si="57"/>
        <v>City</v>
      </c>
      <c r="L634" t="str">
        <f t="shared" si="58"/>
        <v>City</v>
      </c>
    </row>
    <row r="635" spans="1:12" x14ac:dyDescent="0.3">
      <c r="A635">
        <v>782</v>
      </c>
      <c r="B635">
        <f t="shared" si="54"/>
        <v>1</v>
      </c>
      <c r="C635" t="s">
        <v>12</v>
      </c>
      <c r="D635">
        <v>67</v>
      </c>
      <c r="E635" t="s">
        <v>13</v>
      </c>
      <c r="F635" s="3">
        <v>42562.698611111111</v>
      </c>
      <c r="G635">
        <f t="shared" si="59"/>
        <v>16</v>
      </c>
      <c r="H635" s="3" t="str">
        <f t="shared" si="55"/>
        <v>Afternoon</v>
      </c>
      <c r="I635" s="3">
        <v>42562.727083333331</v>
      </c>
      <c r="J635" s="2">
        <f t="shared" si="56"/>
        <v>2.8472222220443655E-2</v>
      </c>
      <c r="K635" t="str">
        <f t="shared" si="57"/>
        <v>Airport</v>
      </c>
      <c r="L635" t="str">
        <f t="shared" si="58"/>
        <v>Airport</v>
      </c>
    </row>
    <row r="636" spans="1:12" x14ac:dyDescent="0.3">
      <c r="A636">
        <v>1329</v>
      </c>
      <c r="B636">
        <f t="shared" si="54"/>
        <v>1</v>
      </c>
      <c r="C636" t="s">
        <v>12</v>
      </c>
      <c r="D636">
        <v>67</v>
      </c>
      <c r="E636" t="s">
        <v>13</v>
      </c>
      <c r="F636" s="3">
        <v>42562.965277777781</v>
      </c>
      <c r="G636">
        <f t="shared" si="59"/>
        <v>23</v>
      </c>
      <c r="H636" s="3" t="str">
        <f t="shared" si="55"/>
        <v>Night</v>
      </c>
      <c r="I636" s="3">
        <v>42562.989583333336</v>
      </c>
      <c r="J636" s="2">
        <f t="shared" si="56"/>
        <v>2.4305555554747116E-2</v>
      </c>
      <c r="K636" t="str">
        <f t="shared" si="57"/>
        <v>Airport</v>
      </c>
      <c r="L636" t="str">
        <f t="shared" si="58"/>
        <v>Airport</v>
      </c>
    </row>
    <row r="637" spans="1:12" x14ac:dyDescent="0.3">
      <c r="A637">
        <v>1712</v>
      </c>
      <c r="B637">
        <f t="shared" si="54"/>
        <v>1</v>
      </c>
      <c r="C637" t="s">
        <v>12</v>
      </c>
      <c r="D637">
        <v>67</v>
      </c>
      <c r="E637" t="s">
        <v>13</v>
      </c>
      <c r="F637" s="3">
        <v>42563.343055555553</v>
      </c>
      <c r="G637">
        <f t="shared" si="59"/>
        <v>8</v>
      </c>
      <c r="H637" s="3" t="str">
        <f t="shared" si="55"/>
        <v>Early Morning</v>
      </c>
      <c r="I637" s="3">
        <v>42563.379166666666</v>
      </c>
      <c r="J637" s="2">
        <f t="shared" si="56"/>
        <v>3.6111111112404615E-2</v>
      </c>
      <c r="K637" t="str">
        <f t="shared" si="57"/>
        <v>Airport</v>
      </c>
      <c r="L637" t="str">
        <f t="shared" si="58"/>
        <v>Airport</v>
      </c>
    </row>
    <row r="638" spans="1:12" x14ac:dyDescent="0.3">
      <c r="A638">
        <v>2033</v>
      </c>
      <c r="B638">
        <f t="shared" si="54"/>
        <v>1</v>
      </c>
      <c r="C638" t="s">
        <v>14</v>
      </c>
      <c r="D638">
        <v>67</v>
      </c>
      <c r="E638" t="s">
        <v>13</v>
      </c>
      <c r="F638" s="3">
        <v>42563.595138888886</v>
      </c>
      <c r="G638">
        <f t="shared" si="59"/>
        <v>14</v>
      </c>
      <c r="H638" s="3" t="str">
        <f t="shared" si="55"/>
        <v>Afternoon</v>
      </c>
      <c r="I638" s="3">
        <v>42563.624305555553</v>
      </c>
      <c r="J638" s="2">
        <f t="shared" si="56"/>
        <v>2.9166666667151731E-2</v>
      </c>
      <c r="K638" t="str">
        <f t="shared" si="57"/>
        <v>City</v>
      </c>
      <c r="L638" t="str">
        <f t="shared" si="58"/>
        <v>City</v>
      </c>
    </row>
    <row r="639" spans="1:12" x14ac:dyDescent="0.3">
      <c r="A639">
        <v>3094</v>
      </c>
      <c r="B639">
        <f t="shared" si="54"/>
        <v>1</v>
      </c>
      <c r="C639" t="s">
        <v>12</v>
      </c>
      <c r="D639">
        <v>67</v>
      </c>
      <c r="E639" t="s">
        <v>13</v>
      </c>
      <c r="F639" s="3">
        <v>42564.347928240742</v>
      </c>
      <c r="G639">
        <f t="shared" si="59"/>
        <v>8</v>
      </c>
      <c r="H639" s="3" t="str">
        <f t="shared" si="55"/>
        <v>Early Morning</v>
      </c>
      <c r="I639" s="3">
        <v>42564.370532407411</v>
      </c>
      <c r="J639" s="2">
        <f t="shared" si="56"/>
        <v>2.2604166668315884E-2</v>
      </c>
      <c r="K639" t="str">
        <f t="shared" si="57"/>
        <v>Airport</v>
      </c>
      <c r="L639" t="str">
        <f t="shared" si="58"/>
        <v>Airport</v>
      </c>
    </row>
    <row r="640" spans="1:12" x14ac:dyDescent="0.3">
      <c r="A640">
        <v>4709</v>
      </c>
      <c r="B640">
        <f t="shared" si="54"/>
        <v>1</v>
      </c>
      <c r="C640" t="s">
        <v>12</v>
      </c>
      <c r="D640">
        <v>67</v>
      </c>
      <c r="E640" t="s">
        <v>13</v>
      </c>
      <c r="F640" s="3">
        <v>42565.55636574074</v>
      </c>
      <c r="G640">
        <f t="shared" si="59"/>
        <v>13</v>
      </c>
      <c r="H640" s="3" t="str">
        <f t="shared" si="55"/>
        <v>Afternoon</v>
      </c>
      <c r="I640" s="3">
        <v>42565.59883101852</v>
      </c>
      <c r="J640" s="2">
        <f t="shared" si="56"/>
        <v>4.2465277780138422E-2</v>
      </c>
      <c r="K640" t="str">
        <f t="shared" si="57"/>
        <v>Airport</v>
      </c>
      <c r="L640" t="str">
        <f t="shared" si="58"/>
        <v>Airport</v>
      </c>
    </row>
    <row r="641" spans="1:12" x14ac:dyDescent="0.3">
      <c r="A641">
        <v>4948</v>
      </c>
      <c r="B641">
        <f t="shared" si="54"/>
        <v>1</v>
      </c>
      <c r="C641" t="s">
        <v>12</v>
      </c>
      <c r="D641">
        <v>67</v>
      </c>
      <c r="E641" t="s">
        <v>13</v>
      </c>
      <c r="F641" s="3">
        <v>42565.769837962966</v>
      </c>
      <c r="G641">
        <f t="shared" si="59"/>
        <v>18</v>
      </c>
      <c r="H641" s="3" t="str">
        <f t="shared" si="55"/>
        <v>Evening</v>
      </c>
      <c r="I641" s="3">
        <v>42565.819351851853</v>
      </c>
      <c r="J641" s="2">
        <f t="shared" si="56"/>
        <v>4.9513888887304347E-2</v>
      </c>
      <c r="K641" t="str">
        <f t="shared" si="57"/>
        <v>Airport</v>
      </c>
      <c r="L641" t="str">
        <f t="shared" si="58"/>
        <v>Airport</v>
      </c>
    </row>
    <row r="642" spans="1:12" x14ac:dyDescent="0.3">
      <c r="A642">
        <v>5597</v>
      </c>
      <c r="B642">
        <f t="shared" ref="B642:B705" si="60">COUNTIF($A:$A,A642)</f>
        <v>1</v>
      </c>
      <c r="C642" t="s">
        <v>14</v>
      </c>
      <c r="D642">
        <v>67</v>
      </c>
      <c r="E642" t="s">
        <v>13</v>
      </c>
      <c r="F642" s="3">
        <v>42566.253344907411</v>
      </c>
      <c r="G642">
        <f t="shared" si="59"/>
        <v>6</v>
      </c>
      <c r="H642" s="3" t="str">
        <f t="shared" ref="H642:H705" si="61">IF(G642&lt;5,"Late Night",IF(G642&lt;10,"Early Morning",IF(G642&lt;17,"Afternoon",IF(G642&lt;21,"Evening","Night"))))</f>
        <v>Early Morning</v>
      </c>
      <c r="I642" s="3">
        <v>42566.291909722226</v>
      </c>
      <c r="J642" s="2">
        <f t="shared" ref="J642:J705" si="62">I642-F642</f>
        <v>3.8564814814890269E-2</v>
      </c>
      <c r="K642" t="str">
        <f t="shared" ref="K642:K705" si="63">TRIM(C642)</f>
        <v>City</v>
      </c>
      <c r="L642" t="str">
        <f t="shared" ref="L642:L705" si="64">PROPER(C642)</f>
        <v>City</v>
      </c>
    </row>
    <row r="643" spans="1:12" x14ac:dyDescent="0.3">
      <c r="A643">
        <v>6747</v>
      </c>
      <c r="B643">
        <f t="shared" si="60"/>
        <v>1</v>
      </c>
      <c r="C643" t="s">
        <v>14</v>
      </c>
      <c r="D643">
        <v>67</v>
      </c>
      <c r="E643" t="s">
        <v>13</v>
      </c>
      <c r="F643" s="3">
        <v>42566.991400462961</v>
      </c>
      <c r="G643">
        <f t="shared" ref="G643:G706" si="65">HOUR(F643)</f>
        <v>23</v>
      </c>
      <c r="H643" s="3" t="str">
        <f t="shared" si="61"/>
        <v>Night</v>
      </c>
      <c r="I643" s="3">
        <v>42567.040937500002</v>
      </c>
      <c r="J643" s="2">
        <f t="shared" si="62"/>
        <v>4.9537037040863652E-2</v>
      </c>
      <c r="K643" t="str">
        <f t="shared" si="63"/>
        <v>City</v>
      </c>
      <c r="L643" t="str">
        <f t="shared" si="64"/>
        <v>City</v>
      </c>
    </row>
    <row r="644" spans="1:12" x14ac:dyDescent="0.3">
      <c r="A644">
        <v>1480</v>
      </c>
      <c r="B644">
        <f t="shared" si="60"/>
        <v>1</v>
      </c>
      <c r="C644" t="s">
        <v>12</v>
      </c>
      <c r="D644">
        <v>68</v>
      </c>
      <c r="E644" t="s">
        <v>13</v>
      </c>
      <c r="F644" s="3">
        <v>42563.21875</v>
      </c>
      <c r="G644">
        <f t="shared" si="65"/>
        <v>5</v>
      </c>
      <c r="H644" s="3" t="str">
        <f t="shared" si="61"/>
        <v>Early Morning</v>
      </c>
      <c r="I644" s="3">
        <v>42563.254166666666</v>
      </c>
      <c r="J644" s="2">
        <f t="shared" si="62"/>
        <v>3.5416666665696539E-2</v>
      </c>
      <c r="K644" t="str">
        <f t="shared" si="63"/>
        <v>Airport</v>
      </c>
      <c r="L644" t="str">
        <f t="shared" si="64"/>
        <v>Airport</v>
      </c>
    </row>
    <row r="645" spans="1:12" x14ac:dyDescent="0.3">
      <c r="A645">
        <v>2013</v>
      </c>
      <c r="B645">
        <f t="shared" si="60"/>
        <v>1</v>
      </c>
      <c r="C645" t="s">
        <v>14</v>
      </c>
      <c r="D645">
        <v>68</v>
      </c>
      <c r="E645" t="s">
        <v>13</v>
      </c>
      <c r="F645" s="3">
        <v>42563.565972222219</v>
      </c>
      <c r="G645">
        <f t="shared" si="65"/>
        <v>13</v>
      </c>
      <c r="H645" s="3" t="str">
        <f t="shared" si="61"/>
        <v>Afternoon</v>
      </c>
      <c r="I645" s="3">
        <v>42563.603472222225</v>
      </c>
      <c r="J645" s="2">
        <f t="shared" si="62"/>
        <v>3.7500000005820766E-2</v>
      </c>
      <c r="K645" t="str">
        <f t="shared" si="63"/>
        <v>City</v>
      </c>
      <c r="L645" t="str">
        <f t="shared" si="64"/>
        <v>City</v>
      </c>
    </row>
    <row r="646" spans="1:12" x14ac:dyDescent="0.3">
      <c r="A646">
        <v>2867</v>
      </c>
      <c r="B646">
        <f t="shared" si="60"/>
        <v>1</v>
      </c>
      <c r="C646" t="s">
        <v>12</v>
      </c>
      <c r="D646">
        <v>68</v>
      </c>
      <c r="E646" t="s">
        <v>13</v>
      </c>
      <c r="F646" s="3">
        <v>42564.239803240744</v>
      </c>
      <c r="G646">
        <f t="shared" si="65"/>
        <v>5</v>
      </c>
      <c r="H646" s="3" t="str">
        <f t="shared" si="61"/>
        <v>Early Morning</v>
      </c>
      <c r="I646" s="3">
        <v>42564.269814814812</v>
      </c>
      <c r="J646" s="2">
        <f t="shared" si="62"/>
        <v>3.0011574068339542E-2</v>
      </c>
      <c r="K646" t="str">
        <f t="shared" si="63"/>
        <v>Airport</v>
      </c>
      <c r="L646" t="str">
        <f t="shared" si="64"/>
        <v>Airport</v>
      </c>
    </row>
    <row r="647" spans="1:12" x14ac:dyDescent="0.3">
      <c r="A647">
        <v>3377</v>
      </c>
      <c r="B647">
        <f t="shared" si="60"/>
        <v>1</v>
      </c>
      <c r="C647" t="s">
        <v>12</v>
      </c>
      <c r="D647">
        <v>68</v>
      </c>
      <c r="E647" t="s">
        <v>13</v>
      </c>
      <c r="F647" s="3">
        <v>42564.595509259256</v>
      </c>
      <c r="G647">
        <f t="shared" si="65"/>
        <v>14</v>
      </c>
      <c r="H647" s="3" t="str">
        <f t="shared" si="61"/>
        <v>Afternoon</v>
      </c>
      <c r="I647" s="3">
        <v>42564.626006944447</v>
      </c>
      <c r="J647" s="2">
        <f t="shared" si="62"/>
        <v>3.0497685191221535E-2</v>
      </c>
      <c r="K647" t="str">
        <f t="shared" si="63"/>
        <v>Airport</v>
      </c>
      <c r="L647" t="str">
        <f t="shared" si="64"/>
        <v>Airport</v>
      </c>
    </row>
    <row r="648" spans="1:12" x14ac:dyDescent="0.3">
      <c r="A648">
        <v>4108</v>
      </c>
      <c r="B648">
        <f t="shared" si="60"/>
        <v>1</v>
      </c>
      <c r="C648" t="s">
        <v>14</v>
      </c>
      <c r="D648">
        <v>68</v>
      </c>
      <c r="E648" t="s">
        <v>13</v>
      </c>
      <c r="F648" s="3">
        <v>42565.164004629631</v>
      </c>
      <c r="G648">
        <f t="shared" si="65"/>
        <v>3</v>
      </c>
      <c r="H648" s="3" t="str">
        <f t="shared" si="61"/>
        <v>Late Night</v>
      </c>
      <c r="I648" s="3">
        <v>42565.193738425929</v>
      </c>
      <c r="J648" s="2">
        <f t="shared" si="62"/>
        <v>2.973379629838746E-2</v>
      </c>
      <c r="K648" t="str">
        <f t="shared" si="63"/>
        <v>City</v>
      </c>
      <c r="L648" t="str">
        <f t="shared" si="64"/>
        <v>City</v>
      </c>
    </row>
    <row r="649" spans="1:12" x14ac:dyDescent="0.3">
      <c r="A649">
        <v>4368</v>
      </c>
      <c r="B649">
        <f t="shared" si="60"/>
        <v>1</v>
      </c>
      <c r="C649" t="s">
        <v>14</v>
      </c>
      <c r="D649">
        <v>68</v>
      </c>
      <c r="E649" t="s">
        <v>13</v>
      </c>
      <c r="F649" s="3">
        <v>42565.318738425929</v>
      </c>
      <c r="G649">
        <f t="shared" si="65"/>
        <v>7</v>
      </c>
      <c r="H649" s="3" t="str">
        <f t="shared" si="61"/>
        <v>Early Morning</v>
      </c>
      <c r="I649" s="3">
        <v>42565.341296296298</v>
      </c>
      <c r="J649" s="2">
        <f t="shared" si="62"/>
        <v>2.2557870368473232E-2</v>
      </c>
      <c r="K649" t="str">
        <f t="shared" si="63"/>
        <v>City</v>
      </c>
      <c r="L649" t="str">
        <f t="shared" si="64"/>
        <v>City</v>
      </c>
    </row>
    <row r="650" spans="1:12" x14ac:dyDescent="0.3">
      <c r="A650">
        <v>4787</v>
      </c>
      <c r="B650">
        <f t="shared" si="60"/>
        <v>1</v>
      </c>
      <c r="C650" t="s">
        <v>14</v>
      </c>
      <c r="D650">
        <v>68</v>
      </c>
      <c r="E650" t="s">
        <v>13</v>
      </c>
      <c r="F650" s="3">
        <v>42565.695289351854</v>
      </c>
      <c r="G650">
        <f t="shared" si="65"/>
        <v>16</v>
      </c>
      <c r="H650" s="3" t="str">
        <f t="shared" si="61"/>
        <v>Afternoon</v>
      </c>
      <c r="I650" s="3">
        <v>42565.718900462962</v>
      </c>
      <c r="J650" s="2">
        <f t="shared" si="62"/>
        <v>2.361111110803904E-2</v>
      </c>
      <c r="K650" t="str">
        <f t="shared" si="63"/>
        <v>City</v>
      </c>
      <c r="L650" t="str">
        <f t="shared" si="64"/>
        <v>City</v>
      </c>
    </row>
    <row r="651" spans="1:12" x14ac:dyDescent="0.3">
      <c r="A651">
        <v>93</v>
      </c>
      <c r="B651">
        <f t="shared" si="60"/>
        <v>1</v>
      </c>
      <c r="C651" t="s">
        <v>14</v>
      </c>
      <c r="D651">
        <v>69</v>
      </c>
      <c r="E651" t="s">
        <v>13</v>
      </c>
      <c r="F651" s="3">
        <v>42562.203472222223</v>
      </c>
      <c r="G651">
        <f t="shared" si="65"/>
        <v>4</v>
      </c>
      <c r="H651" s="3" t="str">
        <f t="shared" si="61"/>
        <v>Late Night</v>
      </c>
      <c r="I651" s="3">
        <v>42562.229166666664</v>
      </c>
      <c r="J651" s="2">
        <f t="shared" si="62"/>
        <v>2.569444444088731E-2</v>
      </c>
      <c r="K651" t="str">
        <f t="shared" si="63"/>
        <v>City</v>
      </c>
      <c r="L651" t="str">
        <f t="shared" si="64"/>
        <v>City</v>
      </c>
    </row>
    <row r="652" spans="1:12" x14ac:dyDescent="0.3">
      <c r="A652">
        <v>402</v>
      </c>
      <c r="B652">
        <f t="shared" si="60"/>
        <v>1</v>
      </c>
      <c r="C652" t="s">
        <v>12</v>
      </c>
      <c r="D652">
        <v>69</v>
      </c>
      <c r="E652" t="s">
        <v>13</v>
      </c>
      <c r="F652" s="3">
        <v>42562.354861111111</v>
      </c>
      <c r="G652">
        <f t="shared" si="65"/>
        <v>8</v>
      </c>
      <c r="H652" s="3" t="str">
        <f t="shared" si="61"/>
        <v>Early Morning</v>
      </c>
      <c r="I652" s="3">
        <v>42562.376388888886</v>
      </c>
      <c r="J652" s="2">
        <f t="shared" si="62"/>
        <v>2.1527777775190771E-2</v>
      </c>
      <c r="K652" t="str">
        <f t="shared" si="63"/>
        <v>Airport</v>
      </c>
      <c r="L652" t="str">
        <f t="shared" si="64"/>
        <v>Airport</v>
      </c>
    </row>
    <row r="653" spans="1:12" x14ac:dyDescent="0.3">
      <c r="A653">
        <v>582</v>
      </c>
      <c r="B653">
        <f t="shared" si="60"/>
        <v>1</v>
      </c>
      <c r="C653" t="s">
        <v>14</v>
      </c>
      <c r="D653">
        <v>69</v>
      </c>
      <c r="E653" t="s">
        <v>13</v>
      </c>
      <c r="F653" s="3">
        <v>42562.455555555556</v>
      </c>
      <c r="G653">
        <f t="shared" si="65"/>
        <v>10</v>
      </c>
      <c r="H653" s="3" t="str">
        <f t="shared" si="61"/>
        <v>Afternoon</v>
      </c>
      <c r="I653" s="3">
        <v>42562.499305555553</v>
      </c>
      <c r="J653" s="2">
        <f t="shared" si="62"/>
        <v>4.3749999997089617E-2</v>
      </c>
      <c r="K653" t="str">
        <f t="shared" si="63"/>
        <v>City</v>
      </c>
      <c r="L653" t="str">
        <f t="shared" si="64"/>
        <v>City</v>
      </c>
    </row>
    <row r="654" spans="1:12" x14ac:dyDescent="0.3">
      <c r="A654">
        <v>733</v>
      </c>
      <c r="B654">
        <f t="shared" si="60"/>
        <v>1</v>
      </c>
      <c r="C654" t="s">
        <v>14</v>
      </c>
      <c r="D654">
        <v>69</v>
      </c>
      <c r="E654" t="s">
        <v>13</v>
      </c>
      <c r="F654" s="3">
        <v>42562.642361111109</v>
      </c>
      <c r="G654">
        <f t="shared" si="65"/>
        <v>15</v>
      </c>
      <c r="H654" s="3" t="str">
        <f t="shared" si="61"/>
        <v>Afternoon</v>
      </c>
      <c r="I654" s="3">
        <v>42562.6875</v>
      </c>
      <c r="J654" s="2">
        <f t="shared" si="62"/>
        <v>4.5138888890505768E-2</v>
      </c>
      <c r="K654" t="str">
        <f t="shared" si="63"/>
        <v>City</v>
      </c>
      <c r="L654" t="str">
        <f t="shared" si="64"/>
        <v>City</v>
      </c>
    </row>
    <row r="655" spans="1:12" x14ac:dyDescent="0.3">
      <c r="A655">
        <v>951</v>
      </c>
      <c r="B655">
        <f t="shared" si="60"/>
        <v>1</v>
      </c>
      <c r="C655" t="s">
        <v>12</v>
      </c>
      <c r="D655">
        <v>69</v>
      </c>
      <c r="E655" t="s">
        <v>13</v>
      </c>
      <c r="F655" s="3">
        <v>42562.776388888888</v>
      </c>
      <c r="G655">
        <f t="shared" si="65"/>
        <v>18</v>
      </c>
      <c r="H655" s="3" t="str">
        <f t="shared" si="61"/>
        <v>Evening</v>
      </c>
      <c r="I655" s="3">
        <v>42562.798611111109</v>
      </c>
      <c r="J655" s="2">
        <f t="shared" si="62"/>
        <v>2.2222222221898846E-2</v>
      </c>
      <c r="K655" t="str">
        <f t="shared" si="63"/>
        <v>Airport</v>
      </c>
      <c r="L655" t="str">
        <f t="shared" si="64"/>
        <v>Airport</v>
      </c>
    </row>
    <row r="656" spans="1:12" x14ac:dyDescent="0.3">
      <c r="A656">
        <v>1889</v>
      </c>
      <c r="B656">
        <f t="shared" si="60"/>
        <v>1</v>
      </c>
      <c r="C656" t="s">
        <v>14</v>
      </c>
      <c r="D656">
        <v>69</v>
      </c>
      <c r="E656" t="s">
        <v>13</v>
      </c>
      <c r="F656" s="3">
        <v>42563.426388888889</v>
      </c>
      <c r="G656">
        <f t="shared" si="65"/>
        <v>10</v>
      </c>
      <c r="H656" s="3" t="str">
        <f t="shared" si="61"/>
        <v>Afternoon</v>
      </c>
      <c r="I656" s="3">
        <v>42563.470833333333</v>
      </c>
      <c r="J656" s="2">
        <f t="shared" si="62"/>
        <v>4.4444444443797693E-2</v>
      </c>
      <c r="K656" t="str">
        <f t="shared" si="63"/>
        <v>City</v>
      </c>
      <c r="L656" t="str">
        <f t="shared" si="64"/>
        <v>City</v>
      </c>
    </row>
    <row r="657" spans="1:12" x14ac:dyDescent="0.3">
      <c r="A657">
        <v>2046</v>
      </c>
      <c r="B657">
        <f t="shared" si="60"/>
        <v>1</v>
      </c>
      <c r="C657" t="s">
        <v>12</v>
      </c>
      <c r="D657">
        <v>69</v>
      </c>
      <c r="E657" t="s">
        <v>13</v>
      </c>
      <c r="F657" s="3">
        <v>42563.611111111109</v>
      </c>
      <c r="G657">
        <f t="shared" si="65"/>
        <v>14</v>
      </c>
      <c r="H657" s="3" t="str">
        <f t="shared" si="61"/>
        <v>Afternoon</v>
      </c>
      <c r="I657" s="3">
        <v>42563.640277777777</v>
      </c>
      <c r="J657" s="2">
        <f t="shared" si="62"/>
        <v>2.9166666667151731E-2</v>
      </c>
      <c r="K657" t="str">
        <f t="shared" si="63"/>
        <v>Airport</v>
      </c>
      <c r="L657" t="str">
        <f t="shared" si="64"/>
        <v>Airport</v>
      </c>
    </row>
    <row r="658" spans="1:12" x14ac:dyDescent="0.3">
      <c r="A658">
        <v>2664</v>
      </c>
      <c r="B658">
        <f t="shared" si="60"/>
        <v>1</v>
      </c>
      <c r="C658" t="s">
        <v>12</v>
      </c>
      <c r="D658">
        <v>69</v>
      </c>
      <c r="E658" t="s">
        <v>13</v>
      </c>
      <c r="F658" s="3">
        <v>42563.976388888892</v>
      </c>
      <c r="G658">
        <f t="shared" si="65"/>
        <v>23</v>
      </c>
      <c r="H658" s="3" t="str">
        <f t="shared" si="61"/>
        <v>Night</v>
      </c>
      <c r="I658" s="3">
        <v>42564.000833333332</v>
      </c>
      <c r="J658" s="2">
        <f t="shared" si="62"/>
        <v>2.4444444439723156E-2</v>
      </c>
      <c r="K658" t="str">
        <f t="shared" si="63"/>
        <v>Airport</v>
      </c>
      <c r="L658" t="str">
        <f t="shared" si="64"/>
        <v>Airport</v>
      </c>
    </row>
    <row r="659" spans="1:12" x14ac:dyDescent="0.3">
      <c r="A659">
        <v>2936</v>
      </c>
      <c r="B659">
        <f t="shared" si="60"/>
        <v>1</v>
      </c>
      <c r="C659" t="s">
        <v>14</v>
      </c>
      <c r="D659">
        <v>69</v>
      </c>
      <c r="E659" t="s">
        <v>13</v>
      </c>
      <c r="F659" s="3">
        <v>42564.269826388889</v>
      </c>
      <c r="G659">
        <f t="shared" si="65"/>
        <v>6</v>
      </c>
      <c r="H659" s="3" t="str">
        <f t="shared" si="61"/>
        <v>Early Morning</v>
      </c>
      <c r="I659" s="3">
        <v>42564.321134259262</v>
      </c>
      <c r="J659" s="2">
        <f t="shared" si="62"/>
        <v>5.1307870373420883E-2</v>
      </c>
      <c r="K659" t="str">
        <f t="shared" si="63"/>
        <v>City</v>
      </c>
      <c r="L659" t="str">
        <f t="shared" si="64"/>
        <v>City</v>
      </c>
    </row>
    <row r="660" spans="1:12" x14ac:dyDescent="0.3">
      <c r="A660">
        <v>3740</v>
      </c>
      <c r="B660">
        <f t="shared" si="60"/>
        <v>1</v>
      </c>
      <c r="C660" t="s">
        <v>12</v>
      </c>
      <c r="D660">
        <v>69</v>
      </c>
      <c r="E660" t="s">
        <v>13</v>
      </c>
      <c r="F660" s="3">
        <v>42564.848680555559</v>
      </c>
      <c r="G660">
        <f t="shared" si="65"/>
        <v>20</v>
      </c>
      <c r="H660" s="3" t="str">
        <f t="shared" si="61"/>
        <v>Evening</v>
      </c>
      <c r="I660" s="3">
        <v>42564.872175925928</v>
      </c>
      <c r="J660" s="2">
        <f t="shared" si="62"/>
        <v>2.3495370369346347E-2</v>
      </c>
      <c r="K660" t="str">
        <f t="shared" si="63"/>
        <v>Airport</v>
      </c>
      <c r="L660" t="str">
        <f t="shared" si="64"/>
        <v>Airport</v>
      </c>
    </row>
    <row r="661" spans="1:12" x14ac:dyDescent="0.3">
      <c r="A661">
        <v>4482</v>
      </c>
      <c r="B661">
        <f t="shared" si="60"/>
        <v>1</v>
      </c>
      <c r="C661" t="s">
        <v>12</v>
      </c>
      <c r="D661">
        <v>69</v>
      </c>
      <c r="E661" t="s">
        <v>13</v>
      </c>
      <c r="F661" s="3">
        <v>42565.370486111111</v>
      </c>
      <c r="G661">
        <f t="shared" si="65"/>
        <v>8</v>
      </c>
      <c r="H661" s="3" t="str">
        <f t="shared" si="61"/>
        <v>Early Morning</v>
      </c>
      <c r="I661" s="3">
        <v>42565.411412037036</v>
      </c>
      <c r="J661" s="2">
        <f t="shared" si="62"/>
        <v>4.0925925924966577E-2</v>
      </c>
      <c r="K661" t="str">
        <f t="shared" si="63"/>
        <v>Airport</v>
      </c>
      <c r="L661" t="str">
        <f t="shared" si="64"/>
        <v>Airport</v>
      </c>
    </row>
    <row r="662" spans="1:12" x14ac:dyDescent="0.3">
      <c r="A662">
        <v>4718</v>
      </c>
      <c r="B662">
        <f t="shared" si="60"/>
        <v>1</v>
      </c>
      <c r="C662" t="s">
        <v>14</v>
      </c>
      <c r="D662">
        <v>69</v>
      </c>
      <c r="E662" t="s">
        <v>13</v>
      </c>
      <c r="F662" s="3">
        <v>42565.570405092592</v>
      </c>
      <c r="G662">
        <f t="shared" si="65"/>
        <v>13</v>
      </c>
      <c r="H662" s="3" t="str">
        <f t="shared" si="61"/>
        <v>Afternoon</v>
      </c>
      <c r="I662" s="3">
        <v>42565.597615740742</v>
      </c>
      <c r="J662" s="2">
        <f t="shared" si="62"/>
        <v>2.7210648149775807E-2</v>
      </c>
      <c r="K662" t="str">
        <f t="shared" si="63"/>
        <v>City</v>
      </c>
      <c r="L662" t="str">
        <f t="shared" si="64"/>
        <v>City</v>
      </c>
    </row>
    <row r="663" spans="1:12" x14ac:dyDescent="0.3">
      <c r="A663">
        <v>4908</v>
      </c>
      <c r="B663">
        <f t="shared" si="60"/>
        <v>1</v>
      </c>
      <c r="C663" t="s">
        <v>12</v>
      </c>
      <c r="D663">
        <v>69</v>
      </c>
      <c r="E663" t="s">
        <v>13</v>
      </c>
      <c r="F663" s="3">
        <v>42565.753622685188</v>
      </c>
      <c r="G663">
        <f t="shared" si="65"/>
        <v>18</v>
      </c>
      <c r="H663" s="3" t="str">
        <f t="shared" si="61"/>
        <v>Evening</v>
      </c>
      <c r="I663" s="3">
        <v>42565.7737037037</v>
      </c>
      <c r="J663" s="2">
        <f t="shared" si="62"/>
        <v>2.0081018512428273E-2</v>
      </c>
      <c r="K663" t="str">
        <f t="shared" si="63"/>
        <v>Airport</v>
      </c>
      <c r="L663" t="str">
        <f t="shared" si="64"/>
        <v>Airport</v>
      </c>
    </row>
    <row r="664" spans="1:12" x14ac:dyDescent="0.3">
      <c r="A664">
        <v>6278</v>
      </c>
      <c r="B664">
        <f t="shared" si="60"/>
        <v>1</v>
      </c>
      <c r="C664" t="s">
        <v>12</v>
      </c>
      <c r="D664">
        <v>69</v>
      </c>
      <c r="E664" t="s">
        <v>13</v>
      </c>
      <c r="F664" s="3">
        <v>42566.759386574071</v>
      </c>
      <c r="G664">
        <f t="shared" si="65"/>
        <v>18</v>
      </c>
      <c r="H664" s="3" t="str">
        <f t="shared" si="61"/>
        <v>Evening</v>
      </c>
      <c r="I664" s="3">
        <v>42566.788622685184</v>
      </c>
      <c r="J664" s="2">
        <f t="shared" si="62"/>
        <v>2.923611111327773E-2</v>
      </c>
      <c r="K664" t="str">
        <f t="shared" si="63"/>
        <v>Airport</v>
      </c>
      <c r="L664" t="str">
        <f t="shared" si="64"/>
        <v>Airport</v>
      </c>
    </row>
    <row r="665" spans="1:12" x14ac:dyDescent="0.3">
      <c r="A665">
        <v>514</v>
      </c>
      <c r="B665">
        <f t="shared" si="60"/>
        <v>1</v>
      </c>
      <c r="C665" t="s">
        <v>14</v>
      </c>
      <c r="D665">
        <v>70</v>
      </c>
      <c r="E665" t="s">
        <v>13</v>
      </c>
      <c r="F665" s="3">
        <v>42562.40625</v>
      </c>
      <c r="G665">
        <f t="shared" si="65"/>
        <v>9</v>
      </c>
      <c r="H665" s="3" t="str">
        <f t="shared" si="61"/>
        <v>Early Morning</v>
      </c>
      <c r="I665" s="3">
        <v>42562.455555555556</v>
      </c>
      <c r="J665" s="2">
        <f t="shared" si="62"/>
        <v>4.9305555556202307E-2</v>
      </c>
      <c r="K665" t="str">
        <f t="shared" si="63"/>
        <v>City</v>
      </c>
      <c r="L665" t="str">
        <f t="shared" si="64"/>
        <v>City</v>
      </c>
    </row>
    <row r="666" spans="1:12" x14ac:dyDescent="0.3">
      <c r="A666">
        <v>703</v>
      </c>
      <c r="B666">
        <f t="shared" si="60"/>
        <v>1</v>
      </c>
      <c r="C666" t="s">
        <v>14</v>
      </c>
      <c r="D666">
        <v>70</v>
      </c>
      <c r="E666" t="s">
        <v>13</v>
      </c>
      <c r="F666" s="3">
        <v>42562.59097222222</v>
      </c>
      <c r="G666">
        <f t="shared" si="65"/>
        <v>14</v>
      </c>
      <c r="H666" s="3" t="str">
        <f t="shared" si="61"/>
        <v>Afternoon</v>
      </c>
      <c r="I666" s="3">
        <v>42562.613888888889</v>
      </c>
      <c r="J666" s="2">
        <f t="shared" si="62"/>
        <v>2.2916666668606922E-2</v>
      </c>
      <c r="K666" t="str">
        <f t="shared" si="63"/>
        <v>City</v>
      </c>
      <c r="L666" t="str">
        <f t="shared" si="64"/>
        <v>City</v>
      </c>
    </row>
    <row r="667" spans="1:12" x14ac:dyDescent="0.3">
      <c r="A667">
        <v>947</v>
      </c>
      <c r="B667">
        <f t="shared" si="60"/>
        <v>1</v>
      </c>
      <c r="C667" t="s">
        <v>14</v>
      </c>
      <c r="D667">
        <v>70</v>
      </c>
      <c r="E667" t="s">
        <v>13</v>
      </c>
      <c r="F667" s="3">
        <v>42562.775694444441</v>
      </c>
      <c r="G667">
        <f t="shared" si="65"/>
        <v>18</v>
      </c>
      <c r="H667" s="3" t="str">
        <f t="shared" si="61"/>
        <v>Evening</v>
      </c>
      <c r="I667" s="3">
        <v>42562.794444444444</v>
      </c>
      <c r="J667" s="2">
        <f t="shared" si="62"/>
        <v>1.8750000002910383E-2</v>
      </c>
      <c r="K667" t="str">
        <f t="shared" si="63"/>
        <v>City</v>
      </c>
      <c r="L667" t="str">
        <f t="shared" si="64"/>
        <v>City</v>
      </c>
    </row>
    <row r="668" spans="1:12" x14ac:dyDescent="0.3">
      <c r="A668">
        <v>2252</v>
      </c>
      <c r="B668">
        <f t="shared" si="60"/>
        <v>1</v>
      </c>
      <c r="C668" t="s">
        <v>14</v>
      </c>
      <c r="D668">
        <v>70</v>
      </c>
      <c r="E668" t="s">
        <v>13</v>
      </c>
      <c r="F668" s="3">
        <v>42563.768055555556</v>
      </c>
      <c r="G668">
        <f t="shared" si="65"/>
        <v>18</v>
      </c>
      <c r="H668" s="3" t="str">
        <f t="shared" si="61"/>
        <v>Evening</v>
      </c>
      <c r="I668" s="3">
        <v>42563.791666666664</v>
      </c>
      <c r="J668" s="2">
        <f t="shared" si="62"/>
        <v>2.361111110803904E-2</v>
      </c>
      <c r="K668" t="str">
        <f t="shared" si="63"/>
        <v>City</v>
      </c>
      <c r="L668" t="str">
        <f t="shared" si="64"/>
        <v>City</v>
      </c>
    </row>
    <row r="669" spans="1:12" x14ac:dyDescent="0.3">
      <c r="A669">
        <v>2896</v>
      </c>
      <c r="B669">
        <f t="shared" si="60"/>
        <v>1</v>
      </c>
      <c r="C669" t="s">
        <v>14</v>
      </c>
      <c r="D669">
        <v>70</v>
      </c>
      <c r="E669" t="s">
        <v>13</v>
      </c>
      <c r="F669" s="3">
        <v>42564.249895833331</v>
      </c>
      <c r="G669">
        <f t="shared" si="65"/>
        <v>5</v>
      </c>
      <c r="H669" s="3" t="str">
        <f t="shared" si="61"/>
        <v>Early Morning</v>
      </c>
      <c r="I669" s="3">
        <v>42564.300983796296</v>
      </c>
      <c r="J669" s="2">
        <f t="shared" si="62"/>
        <v>5.1087962965539191E-2</v>
      </c>
      <c r="K669" t="str">
        <f t="shared" si="63"/>
        <v>City</v>
      </c>
      <c r="L669" t="str">
        <f t="shared" si="64"/>
        <v>City</v>
      </c>
    </row>
    <row r="670" spans="1:12" x14ac:dyDescent="0.3">
      <c r="A670">
        <v>3583</v>
      </c>
      <c r="B670">
        <f t="shared" si="60"/>
        <v>1</v>
      </c>
      <c r="C670" t="s">
        <v>12</v>
      </c>
      <c r="D670">
        <v>70</v>
      </c>
      <c r="E670" t="s">
        <v>13</v>
      </c>
      <c r="F670" s="3">
        <v>42564.771979166668</v>
      </c>
      <c r="G670">
        <f t="shared" si="65"/>
        <v>18</v>
      </c>
      <c r="H670" s="3" t="str">
        <f t="shared" si="61"/>
        <v>Evening</v>
      </c>
      <c r="I670" s="3">
        <v>42564.809317129628</v>
      </c>
      <c r="J670" s="2">
        <f t="shared" si="62"/>
        <v>3.7337962960009463E-2</v>
      </c>
      <c r="K670" t="str">
        <f t="shared" si="63"/>
        <v>Airport</v>
      </c>
      <c r="L670" t="str">
        <f t="shared" si="64"/>
        <v>Airport</v>
      </c>
    </row>
    <row r="671" spans="1:12" x14ac:dyDescent="0.3">
      <c r="A671">
        <v>4263</v>
      </c>
      <c r="B671">
        <f t="shared" si="60"/>
        <v>1</v>
      </c>
      <c r="C671" t="s">
        <v>12</v>
      </c>
      <c r="D671">
        <v>70</v>
      </c>
      <c r="E671" t="s">
        <v>13</v>
      </c>
      <c r="F671" s="3">
        <v>42565.257314814815</v>
      </c>
      <c r="G671">
        <f t="shared" si="65"/>
        <v>6</v>
      </c>
      <c r="H671" s="3" t="str">
        <f t="shared" si="61"/>
        <v>Early Morning</v>
      </c>
      <c r="I671" s="3">
        <v>42565.309710648151</v>
      </c>
      <c r="J671" s="2">
        <f t="shared" si="62"/>
        <v>5.2395833336049691E-2</v>
      </c>
      <c r="K671" t="str">
        <f t="shared" si="63"/>
        <v>Airport</v>
      </c>
      <c r="L671" t="str">
        <f t="shared" si="64"/>
        <v>Airport</v>
      </c>
    </row>
    <row r="672" spans="1:12" x14ac:dyDescent="0.3">
      <c r="A672">
        <v>4398</v>
      </c>
      <c r="B672">
        <f t="shared" si="60"/>
        <v>1</v>
      </c>
      <c r="C672" t="s">
        <v>14</v>
      </c>
      <c r="D672">
        <v>70</v>
      </c>
      <c r="E672" t="s">
        <v>13</v>
      </c>
      <c r="F672" s="3">
        <v>42565.335706018515</v>
      </c>
      <c r="G672">
        <f t="shared" si="65"/>
        <v>8</v>
      </c>
      <c r="H672" s="3" t="str">
        <f t="shared" si="61"/>
        <v>Early Morning</v>
      </c>
      <c r="I672" s="3">
        <v>42565.376238425924</v>
      </c>
      <c r="J672" s="2">
        <f t="shared" si="62"/>
        <v>4.0532407409045845E-2</v>
      </c>
      <c r="K672" t="str">
        <f t="shared" si="63"/>
        <v>City</v>
      </c>
      <c r="L672" t="str">
        <f t="shared" si="64"/>
        <v>City</v>
      </c>
    </row>
    <row r="673" spans="1:12" x14ac:dyDescent="0.3">
      <c r="A673">
        <v>5029</v>
      </c>
      <c r="B673">
        <f t="shared" si="60"/>
        <v>1</v>
      </c>
      <c r="C673" t="s">
        <v>14</v>
      </c>
      <c r="D673">
        <v>70</v>
      </c>
      <c r="E673" t="s">
        <v>13</v>
      </c>
      <c r="F673" s="3">
        <v>42565.803229166668</v>
      </c>
      <c r="G673">
        <f t="shared" si="65"/>
        <v>19</v>
      </c>
      <c r="H673" s="3" t="str">
        <f t="shared" si="61"/>
        <v>Evening</v>
      </c>
      <c r="I673" s="3">
        <v>42565.82571759259</v>
      </c>
      <c r="J673" s="2">
        <f t="shared" si="62"/>
        <v>2.2488425922347233E-2</v>
      </c>
      <c r="K673" t="str">
        <f t="shared" si="63"/>
        <v>City</v>
      </c>
      <c r="L673" t="str">
        <f t="shared" si="64"/>
        <v>City</v>
      </c>
    </row>
    <row r="674" spans="1:12" x14ac:dyDescent="0.3">
      <c r="A674">
        <v>5554</v>
      </c>
      <c r="B674">
        <f t="shared" si="60"/>
        <v>1</v>
      </c>
      <c r="C674" t="s">
        <v>12</v>
      </c>
      <c r="D674">
        <v>70</v>
      </c>
      <c r="E674" t="s">
        <v>13</v>
      </c>
      <c r="F674" s="3">
        <v>42566.234490740739</v>
      </c>
      <c r="G674">
        <f t="shared" si="65"/>
        <v>5</v>
      </c>
      <c r="H674" s="3" t="str">
        <f t="shared" si="61"/>
        <v>Early Morning</v>
      </c>
      <c r="I674" s="3">
        <v>42566.257118055553</v>
      </c>
      <c r="J674" s="2">
        <f t="shared" si="62"/>
        <v>2.2627314814599231E-2</v>
      </c>
      <c r="K674" t="str">
        <f t="shared" si="63"/>
        <v>Airport</v>
      </c>
      <c r="L674" t="str">
        <f t="shared" si="64"/>
        <v>Airport</v>
      </c>
    </row>
    <row r="675" spans="1:12" x14ac:dyDescent="0.3">
      <c r="A675">
        <v>5746</v>
      </c>
      <c r="B675">
        <f t="shared" si="60"/>
        <v>1</v>
      </c>
      <c r="C675" t="s">
        <v>14</v>
      </c>
      <c r="D675">
        <v>70</v>
      </c>
      <c r="E675" t="s">
        <v>13</v>
      </c>
      <c r="F675" s="3">
        <v>42566.327974537038</v>
      </c>
      <c r="G675">
        <f t="shared" si="65"/>
        <v>7</v>
      </c>
      <c r="H675" s="3" t="str">
        <f t="shared" si="61"/>
        <v>Early Morning</v>
      </c>
      <c r="I675" s="3">
        <v>42566.356689814813</v>
      </c>
      <c r="J675" s="2">
        <f t="shared" si="62"/>
        <v>2.8715277774608694E-2</v>
      </c>
      <c r="K675" t="str">
        <f t="shared" si="63"/>
        <v>City</v>
      </c>
      <c r="L675" t="str">
        <f t="shared" si="64"/>
        <v>City</v>
      </c>
    </row>
    <row r="676" spans="1:12" x14ac:dyDescent="0.3">
      <c r="A676">
        <v>5986</v>
      </c>
      <c r="B676">
        <f t="shared" si="60"/>
        <v>1</v>
      </c>
      <c r="C676" t="s">
        <v>12</v>
      </c>
      <c r="D676">
        <v>70</v>
      </c>
      <c r="E676" t="s">
        <v>13</v>
      </c>
      <c r="F676" s="3">
        <v>42566.482685185183</v>
      </c>
      <c r="G676">
        <f t="shared" si="65"/>
        <v>11</v>
      </c>
      <c r="H676" s="3" t="str">
        <f t="shared" si="61"/>
        <v>Afternoon</v>
      </c>
      <c r="I676" s="3">
        <v>42566.521099537036</v>
      </c>
      <c r="J676" s="2">
        <f t="shared" si="62"/>
        <v>3.8414351853134576E-2</v>
      </c>
      <c r="K676" t="str">
        <f t="shared" si="63"/>
        <v>Airport</v>
      </c>
      <c r="L676" t="str">
        <f t="shared" si="64"/>
        <v>Airport</v>
      </c>
    </row>
    <row r="677" spans="1:12" x14ac:dyDescent="0.3">
      <c r="A677">
        <v>6140</v>
      </c>
      <c r="B677">
        <f t="shared" si="60"/>
        <v>1</v>
      </c>
      <c r="C677" t="s">
        <v>12</v>
      </c>
      <c r="D677">
        <v>70</v>
      </c>
      <c r="E677" t="s">
        <v>13</v>
      </c>
      <c r="F677" s="3">
        <v>42566.663101851853</v>
      </c>
      <c r="G677">
        <f t="shared" si="65"/>
        <v>15</v>
      </c>
      <c r="H677" s="3" t="str">
        <f t="shared" si="61"/>
        <v>Afternoon</v>
      </c>
      <c r="I677" s="3">
        <v>42566.707708333335</v>
      </c>
      <c r="J677" s="2">
        <f t="shared" si="62"/>
        <v>4.4606481482333038E-2</v>
      </c>
      <c r="K677" t="str">
        <f t="shared" si="63"/>
        <v>Airport</v>
      </c>
      <c r="L677" t="str">
        <f t="shared" si="64"/>
        <v>Airport</v>
      </c>
    </row>
    <row r="678" spans="1:12" x14ac:dyDescent="0.3">
      <c r="A678">
        <v>6554</v>
      </c>
      <c r="B678">
        <f t="shared" si="60"/>
        <v>1</v>
      </c>
      <c r="C678" t="s">
        <v>14</v>
      </c>
      <c r="D678">
        <v>70</v>
      </c>
      <c r="E678" t="s">
        <v>13</v>
      </c>
      <c r="F678" s="3">
        <v>42566.873715277776</v>
      </c>
      <c r="G678">
        <f t="shared" si="65"/>
        <v>20</v>
      </c>
      <c r="H678" s="3" t="str">
        <f t="shared" si="61"/>
        <v>Evening</v>
      </c>
      <c r="I678" s="3">
        <v>42566.914004629631</v>
      </c>
      <c r="J678" s="2">
        <f t="shared" si="62"/>
        <v>4.0289351854880806E-2</v>
      </c>
      <c r="K678" t="str">
        <f t="shared" si="63"/>
        <v>City</v>
      </c>
      <c r="L678" t="str">
        <f t="shared" si="64"/>
        <v>City</v>
      </c>
    </row>
    <row r="679" spans="1:12" x14ac:dyDescent="0.3">
      <c r="A679">
        <v>467</v>
      </c>
      <c r="B679">
        <f t="shared" si="60"/>
        <v>1</v>
      </c>
      <c r="C679" t="s">
        <v>14</v>
      </c>
      <c r="D679">
        <v>71</v>
      </c>
      <c r="E679" t="s">
        <v>13</v>
      </c>
      <c r="F679" s="3">
        <v>42562.388888888891</v>
      </c>
      <c r="G679">
        <f t="shared" si="65"/>
        <v>9</v>
      </c>
      <c r="H679" s="3" t="str">
        <f t="shared" si="61"/>
        <v>Early Morning</v>
      </c>
      <c r="I679" s="3">
        <v>42562.428472222222</v>
      </c>
      <c r="J679" s="2">
        <f t="shared" si="62"/>
        <v>3.9583333331393078E-2</v>
      </c>
      <c r="K679" t="str">
        <f t="shared" si="63"/>
        <v>City</v>
      </c>
      <c r="L679" t="str">
        <f t="shared" si="64"/>
        <v>City</v>
      </c>
    </row>
    <row r="680" spans="1:12" x14ac:dyDescent="0.3">
      <c r="A680">
        <v>615</v>
      </c>
      <c r="B680">
        <f t="shared" si="60"/>
        <v>1</v>
      </c>
      <c r="C680" t="s">
        <v>14</v>
      </c>
      <c r="D680">
        <v>71</v>
      </c>
      <c r="E680" t="s">
        <v>13</v>
      </c>
      <c r="F680" s="3">
        <v>42562.495833333334</v>
      </c>
      <c r="G680">
        <f t="shared" si="65"/>
        <v>11</v>
      </c>
      <c r="H680" s="3" t="str">
        <f t="shared" si="61"/>
        <v>Afternoon</v>
      </c>
      <c r="I680" s="3">
        <v>42562.529861111114</v>
      </c>
      <c r="J680" s="2">
        <f t="shared" si="62"/>
        <v>3.4027777779556345E-2</v>
      </c>
      <c r="K680" t="str">
        <f t="shared" si="63"/>
        <v>City</v>
      </c>
      <c r="L680" t="str">
        <f t="shared" si="64"/>
        <v>City</v>
      </c>
    </row>
    <row r="681" spans="1:12" x14ac:dyDescent="0.3">
      <c r="A681">
        <v>801</v>
      </c>
      <c r="B681">
        <f t="shared" si="60"/>
        <v>1</v>
      </c>
      <c r="C681" t="s">
        <v>12</v>
      </c>
      <c r="D681">
        <v>71</v>
      </c>
      <c r="E681" t="s">
        <v>13</v>
      </c>
      <c r="F681" s="3">
        <v>42562.71597222222</v>
      </c>
      <c r="G681">
        <f t="shared" si="65"/>
        <v>17</v>
      </c>
      <c r="H681" s="3" t="str">
        <f t="shared" si="61"/>
        <v>Evening</v>
      </c>
      <c r="I681" s="3">
        <v>42562.76666666667</v>
      </c>
      <c r="J681" s="2">
        <f t="shared" si="62"/>
        <v>5.0694444449618459E-2</v>
      </c>
      <c r="K681" t="str">
        <f t="shared" si="63"/>
        <v>Airport</v>
      </c>
      <c r="L681" t="str">
        <f t="shared" si="64"/>
        <v>Airport</v>
      </c>
    </row>
    <row r="682" spans="1:12" x14ac:dyDescent="0.3">
      <c r="A682">
        <v>1587</v>
      </c>
      <c r="B682">
        <f t="shared" si="60"/>
        <v>1</v>
      </c>
      <c r="C682" t="s">
        <v>12</v>
      </c>
      <c r="D682">
        <v>71</v>
      </c>
      <c r="E682" t="s">
        <v>13</v>
      </c>
      <c r="F682" s="3">
        <v>42563.271527777775</v>
      </c>
      <c r="G682">
        <f t="shared" si="65"/>
        <v>6</v>
      </c>
      <c r="H682" s="3" t="str">
        <f t="shared" si="61"/>
        <v>Early Morning</v>
      </c>
      <c r="I682" s="3">
        <v>42563.320833333331</v>
      </c>
      <c r="J682" s="2">
        <f t="shared" si="62"/>
        <v>4.9305555556202307E-2</v>
      </c>
      <c r="K682" t="str">
        <f t="shared" si="63"/>
        <v>Airport</v>
      </c>
      <c r="L682" t="str">
        <f t="shared" si="64"/>
        <v>Airport</v>
      </c>
    </row>
    <row r="683" spans="1:12" x14ac:dyDescent="0.3">
      <c r="A683">
        <v>1925</v>
      </c>
      <c r="B683">
        <f t="shared" si="60"/>
        <v>1</v>
      </c>
      <c r="C683" t="s">
        <v>14</v>
      </c>
      <c r="D683">
        <v>71</v>
      </c>
      <c r="E683" t="s">
        <v>13</v>
      </c>
      <c r="F683" s="3">
        <v>42563.462500000001</v>
      </c>
      <c r="G683">
        <f t="shared" si="65"/>
        <v>11</v>
      </c>
      <c r="H683" s="3" t="str">
        <f t="shared" si="61"/>
        <v>Afternoon</v>
      </c>
      <c r="I683" s="3">
        <v>42563.493750000001</v>
      </c>
      <c r="J683" s="2">
        <f t="shared" si="62"/>
        <v>3.125E-2</v>
      </c>
      <c r="K683" t="str">
        <f t="shared" si="63"/>
        <v>City</v>
      </c>
      <c r="L683" t="str">
        <f t="shared" si="64"/>
        <v>City</v>
      </c>
    </row>
    <row r="684" spans="1:12" x14ac:dyDescent="0.3">
      <c r="A684">
        <v>2527</v>
      </c>
      <c r="B684">
        <f t="shared" si="60"/>
        <v>1</v>
      </c>
      <c r="C684" t="s">
        <v>14</v>
      </c>
      <c r="D684">
        <v>71</v>
      </c>
      <c r="E684" t="s">
        <v>13</v>
      </c>
      <c r="F684" s="3">
        <v>42563.882638888892</v>
      </c>
      <c r="G684">
        <f t="shared" si="65"/>
        <v>21</v>
      </c>
      <c r="H684" s="3" t="str">
        <f t="shared" si="61"/>
        <v>Night</v>
      </c>
      <c r="I684" s="3">
        <v>42563.911805555559</v>
      </c>
      <c r="J684" s="2">
        <f t="shared" si="62"/>
        <v>2.9166666667151731E-2</v>
      </c>
      <c r="K684" t="str">
        <f t="shared" si="63"/>
        <v>City</v>
      </c>
      <c r="L684" t="str">
        <f t="shared" si="64"/>
        <v>City</v>
      </c>
    </row>
    <row r="685" spans="1:12" x14ac:dyDescent="0.3">
      <c r="A685">
        <v>3065</v>
      </c>
      <c r="B685">
        <f t="shared" si="60"/>
        <v>1</v>
      </c>
      <c r="C685" t="s">
        <v>12</v>
      </c>
      <c r="D685">
        <v>71</v>
      </c>
      <c r="E685" t="s">
        <v>13</v>
      </c>
      <c r="F685" s="3">
        <v>42564.330416666664</v>
      </c>
      <c r="G685">
        <f t="shared" si="65"/>
        <v>7</v>
      </c>
      <c r="H685" s="3" t="str">
        <f t="shared" si="61"/>
        <v>Early Morning</v>
      </c>
      <c r="I685" s="3">
        <v>42564.352071759262</v>
      </c>
      <c r="J685" s="2">
        <f t="shared" si="62"/>
        <v>2.1655092597939074E-2</v>
      </c>
      <c r="K685" t="str">
        <f t="shared" si="63"/>
        <v>Airport</v>
      </c>
      <c r="L685" t="str">
        <f t="shared" si="64"/>
        <v>Airport</v>
      </c>
    </row>
    <row r="686" spans="1:12" x14ac:dyDescent="0.3">
      <c r="A686">
        <v>5031</v>
      </c>
      <c r="B686">
        <f t="shared" si="60"/>
        <v>1</v>
      </c>
      <c r="C686" t="s">
        <v>12</v>
      </c>
      <c r="D686">
        <v>71</v>
      </c>
      <c r="E686" t="s">
        <v>13</v>
      </c>
      <c r="F686" s="3">
        <v>42565.80060185185</v>
      </c>
      <c r="G686">
        <f t="shared" si="65"/>
        <v>19</v>
      </c>
      <c r="H686" s="3" t="str">
        <f t="shared" si="61"/>
        <v>Evening</v>
      </c>
      <c r="I686" s="3">
        <v>42565.830266203702</v>
      </c>
      <c r="J686" s="2">
        <f t="shared" si="62"/>
        <v>2.9664351852261461E-2</v>
      </c>
      <c r="K686" t="str">
        <f t="shared" si="63"/>
        <v>Airport</v>
      </c>
      <c r="L686" t="str">
        <f t="shared" si="64"/>
        <v>Airport</v>
      </c>
    </row>
    <row r="687" spans="1:12" x14ac:dyDescent="0.3">
      <c r="A687">
        <v>160</v>
      </c>
      <c r="B687">
        <f t="shared" si="60"/>
        <v>1</v>
      </c>
      <c r="C687" t="s">
        <v>12</v>
      </c>
      <c r="D687">
        <v>72</v>
      </c>
      <c r="E687" t="s">
        <v>13</v>
      </c>
      <c r="F687" s="3">
        <v>42562.234722222223</v>
      </c>
      <c r="G687">
        <f t="shared" si="65"/>
        <v>5</v>
      </c>
      <c r="H687" s="3" t="str">
        <f t="shared" si="61"/>
        <v>Early Morning</v>
      </c>
      <c r="I687" s="3">
        <v>42562.273611111108</v>
      </c>
      <c r="J687" s="2">
        <f t="shared" si="62"/>
        <v>3.8888888884685002E-2</v>
      </c>
      <c r="K687" t="str">
        <f t="shared" si="63"/>
        <v>Airport</v>
      </c>
      <c r="L687" t="str">
        <f t="shared" si="64"/>
        <v>Airport</v>
      </c>
    </row>
    <row r="688" spans="1:12" x14ac:dyDescent="0.3">
      <c r="A688">
        <v>2029</v>
      </c>
      <c r="B688">
        <f t="shared" si="60"/>
        <v>1</v>
      </c>
      <c r="C688" t="s">
        <v>14</v>
      </c>
      <c r="D688">
        <v>72</v>
      </c>
      <c r="E688" t="s">
        <v>13</v>
      </c>
      <c r="F688" s="3">
        <v>42563.594444444447</v>
      </c>
      <c r="G688">
        <f t="shared" si="65"/>
        <v>14</v>
      </c>
      <c r="H688" s="3" t="str">
        <f t="shared" si="61"/>
        <v>Afternoon</v>
      </c>
      <c r="I688" s="3">
        <v>42563.631249999999</v>
      </c>
      <c r="J688" s="2">
        <f t="shared" si="62"/>
        <v>3.6805555551836733E-2</v>
      </c>
      <c r="K688" t="str">
        <f t="shared" si="63"/>
        <v>City</v>
      </c>
      <c r="L688" t="str">
        <f t="shared" si="64"/>
        <v>City</v>
      </c>
    </row>
    <row r="689" spans="1:12" x14ac:dyDescent="0.3">
      <c r="A689">
        <v>2543</v>
      </c>
      <c r="B689">
        <f t="shared" si="60"/>
        <v>1</v>
      </c>
      <c r="C689" t="s">
        <v>14</v>
      </c>
      <c r="D689">
        <v>72</v>
      </c>
      <c r="E689" t="s">
        <v>13</v>
      </c>
      <c r="F689" s="3">
        <v>42563.886111111111</v>
      </c>
      <c r="G689">
        <f t="shared" si="65"/>
        <v>21</v>
      </c>
      <c r="H689" s="3" t="str">
        <f t="shared" si="61"/>
        <v>Night</v>
      </c>
      <c r="I689" s="3">
        <v>42563.911805555559</v>
      </c>
      <c r="J689" s="2">
        <f t="shared" si="62"/>
        <v>2.5694444448163267E-2</v>
      </c>
      <c r="K689" t="str">
        <f t="shared" si="63"/>
        <v>City</v>
      </c>
      <c r="L689" t="str">
        <f t="shared" si="64"/>
        <v>City</v>
      </c>
    </row>
    <row r="690" spans="1:12" x14ac:dyDescent="0.3">
      <c r="A690">
        <v>2941</v>
      </c>
      <c r="B690">
        <f t="shared" si="60"/>
        <v>1</v>
      </c>
      <c r="C690" t="s">
        <v>12</v>
      </c>
      <c r="D690">
        <v>72</v>
      </c>
      <c r="E690" t="s">
        <v>13</v>
      </c>
      <c r="F690" s="3">
        <v>42564.269479166665</v>
      </c>
      <c r="G690">
        <f t="shared" si="65"/>
        <v>6</v>
      </c>
      <c r="H690" s="3" t="str">
        <f t="shared" si="61"/>
        <v>Early Morning</v>
      </c>
      <c r="I690" s="3">
        <v>42564.30537037037</v>
      </c>
      <c r="J690" s="2">
        <f t="shared" si="62"/>
        <v>3.5891203704522923E-2</v>
      </c>
      <c r="K690" t="str">
        <f t="shared" si="63"/>
        <v>Airport</v>
      </c>
      <c r="L690" t="str">
        <f t="shared" si="64"/>
        <v>Airport</v>
      </c>
    </row>
    <row r="691" spans="1:12" x14ac:dyDescent="0.3">
      <c r="A691">
        <v>4766</v>
      </c>
      <c r="B691">
        <f t="shared" si="60"/>
        <v>1</v>
      </c>
      <c r="C691" t="s">
        <v>14</v>
      </c>
      <c r="D691">
        <v>72</v>
      </c>
      <c r="E691" t="s">
        <v>13</v>
      </c>
      <c r="F691" s="3">
        <v>42565.653368055559</v>
      </c>
      <c r="G691">
        <f t="shared" si="65"/>
        <v>15</v>
      </c>
      <c r="H691" s="3" t="str">
        <f t="shared" si="61"/>
        <v>Afternoon</v>
      </c>
      <c r="I691" s="3">
        <v>42565.686273148145</v>
      </c>
      <c r="J691" s="2">
        <f t="shared" si="62"/>
        <v>3.290509258658858E-2</v>
      </c>
      <c r="K691" t="str">
        <f t="shared" si="63"/>
        <v>City</v>
      </c>
      <c r="L691" t="str">
        <f t="shared" si="64"/>
        <v>City</v>
      </c>
    </row>
    <row r="692" spans="1:12" x14ac:dyDescent="0.3">
      <c r="A692">
        <v>5349</v>
      </c>
      <c r="B692">
        <f t="shared" si="60"/>
        <v>1</v>
      </c>
      <c r="C692" t="s">
        <v>12</v>
      </c>
      <c r="D692">
        <v>72</v>
      </c>
      <c r="E692" t="s">
        <v>13</v>
      </c>
      <c r="F692" s="3">
        <v>42565.955277777779</v>
      </c>
      <c r="G692">
        <f t="shared" si="65"/>
        <v>22</v>
      </c>
      <c r="H692" s="3" t="str">
        <f t="shared" si="61"/>
        <v>Night</v>
      </c>
      <c r="I692" s="3">
        <v>42565.973981481482</v>
      </c>
      <c r="J692" s="2">
        <f t="shared" si="62"/>
        <v>1.8703703703067731E-2</v>
      </c>
      <c r="K692" t="str">
        <f t="shared" si="63"/>
        <v>Airport</v>
      </c>
      <c r="L692" t="str">
        <f t="shared" si="64"/>
        <v>Airport</v>
      </c>
    </row>
    <row r="693" spans="1:12" x14ac:dyDescent="0.3">
      <c r="A693">
        <v>5409</v>
      </c>
      <c r="B693">
        <f t="shared" si="60"/>
        <v>1</v>
      </c>
      <c r="C693" t="s">
        <v>12</v>
      </c>
      <c r="D693">
        <v>72</v>
      </c>
      <c r="E693" t="s">
        <v>13</v>
      </c>
      <c r="F693" s="3">
        <v>42566.066990740743</v>
      </c>
      <c r="G693">
        <f t="shared" si="65"/>
        <v>1</v>
      </c>
      <c r="H693" s="3" t="str">
        <f t="shared" si="61"/>
        <v>Late Night</v>
      </c>
      <c r="I693" s="3">
        <v>42566.115798611114</v>
      </c>
      <c r="J693" s="2">
        <f t="shared" si="62"/>
        <v>4.8807870371092577E-2</v>
      </c>
      <c r="K693" t="str">
        <f t="shared" si="63"/>
        <v>Airport</v>
      </c>
      <c r="L693" t="str">
        <f t="shared" si="64"/>
        <v>Airport</v>
      </c>
    </row>
    <row r="694" spans="1:12" x14ac:dyDescent="0.3">
      <c r="A694">
        <v>6698</v>
      </c>
      <c r="B694">
        <f t="shared" si="60"/>
        <v>1</v>
      </c>
      <c r="C694" t="s">
        <v>12</v>
      </c>
      <c r="D694">
        <v>72</v>
      </c>
      <c r="E694" t="s">
        <v>13</v>
      </c>
      <c r="F694" s="3">
        <v>42566.949803240743</v>
      </c>
      <c r="G694">
        <f t="shared" si="65"/>
        <v>22</v>
      </c>
      <c r="H694" s="3" t="str">
        <f t="shared" si="61"/>
        <v>Night</v>
      </c>
      <c r="I694" s="3">
        <v>42566.994421296295</v>
      </c>
      <c r="J694" s="2">
        <f t="shared" si="62"/>
        <v>4.4618055551836733E-2</v>
      </c>
      <c r="K694" t="str">
        <f t="shared" si="63"/>
        <v>Airport</v>
      </c>
      <c r="L694" t="str">
        <f t="shared" si="64"/>
        <v>Airport</v>
      </c>
    </row>
    <row r="695" spans="1:12" x14ac:dyDescent="0.3">
      <c r="A695">
        <v>81</v>
      </c>
      <c r="B695">
        <f t="shared" si="60"/>
        <v>1</v>
      </c>
      <c r="C695" t="s">
        <v>12</v>
      </c>
      <c r="D695">
        <v>73</v>
      </c>
      <c r="E695" t="s">
        <v>13</v>
      </c>
      <c r="F695" s="3">
        <v>42562.199305555558</v>
      </c>
      <c r="G695">
        <f t="shared" si="65"/>
        <v>4</v>
      </c>
      <c r="H695" s="3" t="str">
        <f t="shared" si="61"/>
        <v>Late Night</v>
      </c>
      <c r="I695" s="3">
        <v>42562.25</v>
      </c>
      <c r="J695" s="2">
        <f t="shared" si="62"/>
        <v>5.0694444442342501E-2</v>
      </c>
      <c r="K695" t="str">
        <f t="shared" si="63"/>
        <v>Airport</v>
      </c>
      <c r="L695" t="str">
        <f t="shared" si="64"/>
        <v>Airport</v>
      </c>
    </row>
    <row r="696" spans="1:12" x14ac:dyDescent="0.3">
      <c r="A696">
        <v>370</v>
      </c>
      <c r="B696">
        <f t="shared" si="60"/>
        <v>1</v>
      </c>
      <c r="C696" t="s">
        <v>14</v>
      </c>
      <c r="D696">
        <v>73</v>
      </c>
      <c r="E696" t="s">
        <v>13</v>
      </c>
      <c r="F696" s="3">
        <v>42562.337500000001</v>
      </c>
      <c r="G696">
        <f t="shared" si="65"/>
        <v>8</v>
      </c>
      <c r="H696" s="3" t="str">
        <f t="shared" si="61"/>
        <v>Early Morning</v>
      </c>
      <c r="I696" s="3">
        <v>42562.355555555558</v>
      </c>
      <c r="J696" s="2">
        <f t="shared" si="62"/>
        <v>1.8055555556202307E-2</v>
      </c>
      <c r="K696" t="str">
        <f t="shared" si="63"/>
        <v>City</v>
      </c>
      <c r="L696" t="str">
        <f t="shared" si="64"/>
        <v>City</v>
      </c>
    </row>
    <row r="697" spans="1:12" x14ac:dyDescent="0.3">
      <c r="A697">
        <v>799</v>
      </c>
      <c r="B697">
        <f t="shared" si="60"/>
        <v>1</v>
      </c>
      <c r="C697" t="s">
        <v>12</v>
      </c>
      <c r="D697">
        <v>73</v>
      </c>
      <c r="E697" t="s">
        <v>13</v>
      </c>
      <c r="F697" s="3">
        <v>42562.713194444441</v>
      </c>
      <c r="G697">
        <f t="shared" si="65"/>
        <v>17</v>
      </c>
      <c r="H697" s="3" t="str">
        <f t="shared" si="61"/>
        <v>Evening</v>
      </c>
      <c r="I697" s="3">
        <v>42562.745138888888</v>
      </c>
      <c r="J697" s="2">
        <f t="shared" si="62"/>
        <v>3.1944444446708076E-2</v>
      </c>
      <c r="K697" t="str">
        <f t="shared" si="63"/>
        <v>Airport</v>
      </c>
      <c r="L697" t="str">
        <f t="shared" si="64"/>
        <v>Airport</v>
      </c>
    </row>
    <row r="698" spans="1:12" x14ac:dyDescent="0.3">
      <c r="A698">
        <v>1300</v>
      </c>
      <c r="B698">
        <f t="shared" si="60"/>
        <v>1</v>
      </c>
      <c r="C698" t="s">
        <v>14</v>
      </c>
      <c r="D698">
        <v>73</v>
      </c>
      <c r="E698" t="s">
        <v>13</v>
      </c>
      <c r="F698" s="3">
        <v>42562.938194444447</v>
      </c>
      <c r="G698">
        <f t="shared" si="65"/>
        <v>22</v>
      </c>
      <c r="H698" s="3" t="str">
        <f t="shared" si="61"/>
        <v>Night</v>
      </c>
      <c r="I698" s="3">
        <v>42562.955555555556</v>
      </c>
      <c r="J698" s="2">
        <f t="shared" si="62"/>
        <v>1.7361111109494232E-2</v>
      </c>
      <c r="K698" t="str">
        <f t="shared" si="63"/>
        <v>City</v>
      </c>
      <c r="L698" t="str">
        <f t="shared" si="64"/>
        <v>City</v>
      </c>
    </row>
    <row r="699" spans="1:12" x14ac:dyDescent="0.3">
      <c r="A699">
        <v>1805</v>
      </c>
      <c r="B699">
        <f t="shared" si="60"/>
        <v>1</v>
      </c>
      <c r="C699" t="s">
        <v>12</v>
      </c>
      <c r="D699">
        <v>73</v>
      </c>
      <c r="E699" t="s">
        <v>13</v>
      </c>
      <c r="F699" s="3">
        <v>42563.382638888892</v>
      </c>
      <c r="G699">
        <f t="shared" si="65"/>
        <v>9</v>
      </c>
      <c r="H699" s="3" t="str">
        <f t="shared" si="61"/>
        <v>Early Morning</v>
      </c>
      <c r="I699" s="3">
        <v>42563.418749999997</v>
      </c>
      <c r="J699" s="2">
        <f t="shared" si="62"/>
        <v>3.6111111105128657E-2</v>
      </c>
      <c r="K699" t="str">
        <f t="shared" si="63"/>
        <v>Airport</v>
      </c>
      <c r="L699" t="str">
        <f t="shared" si="64"/>
        <v>Airport</v>
      </c>
    </row>
    <row r="700" spans="1:12" x14ac:dyDescent="0.3">
      <c r="A700">
        <v>2410</v>
      </c>
      <c r="B700">
        <f t="shared" si="60"/>
        <v>1</v>
      </c>
      <c r="C700" t="s">
        <v>14</v>
      </c>
      <c r="D700">
        <v>73</v>
      </c>
      <c r="E700" t="s">
        <v>13</v>
      </c>
      <c r="F700" s="3">
        <v>42563.836805555555</v>
      </c>
      <c r="G700">
        <f t="shared" si="65"/>
        <v>20</v>
      </c>
      <c r="H700" s="3" t="str">
        <f t="shared" si="61"/>
        <v>Evening</v>
      </c>
      <c r="I700" s="3">
        <v>42563.874305555553</v>
      </c>
      <c r="J700" s="2">
        <f t="shared" si="62"/>
        <v>3.7499999998544808E-2</v>
      </c>
      <c r="K700" t="str">
        <f t="shared" si="63"/>
        <v>City</v>
      </c>
      <c r="L700" t="str">
        <f t="shared" si="64"/>
        <v>City</v>
      </c>
    </row>
    <row r="701" spans="1:12" x14ac:dyDescent="0.3">
      <c r="A701">
        <v>2723</v>
      </c>
      <c r="B701">
        <f t="shared" si="60"/>
        <v>1</v>
      </c>
      <c r="C701" t="s">
        <v>12</v>
      </c>
      <c r="D701">
        <v>73</v>
      </c>
      <c r="E701" t="s">
        <v>13</v>
      </c>
      <c r="F701" s="3">
        <v>42564.096493055556</v>
      </c>
      <c r="G701">
        <f t="shared" si="65"/>
        <v>2</v>
      </c>
      <c r="H701" s="3" t="str">
        <f t="shared" si="61"/>
        <v>Late Night</v>
      </c>
      <c r="I701" s="3">
        <v>42564.132118055553</v>
      </c>
      <c r="J701" s="2">
        <f t="shared" si="62"/>
        <v>3.5624999996798579E-2</v>
      </c>
      <c r="K701" t="str">
        <f t="shared" si="63"/>
        <v>Airport</v>
      </c>
      <c r="L701" t="str">
        <f t="shared" si="64"/>
        <v>Airport</v>
      </c>
    </row>
    <row r="702" spans="1:12" x14ac:dyDescent="0.3">
      <c r="A702">
        <v>3240</v>
      </c>
      <c r="B702">
        <f t="shared" si="60"/>
        <v>1</v>
      </c>
      <c r="C702" t="s">
        <v>14</v>
      </c>
      <c r="D702">
        <v>73</v>
      </c>
      <c r="E702" t="s">
        <v>13</v>
      </c>
      <c r="F702" s="3">
        <v>42564.421111111114</v>
      </c>
      <c r="G702">
        <f t="shared" si="65"/>
        <v>10</v>
      </c>
      <c r="H702" s="3" t="str">
        <f t="shared" si="61"/>
        <v>Afternoon</v>
      </c>
      <c r="I702" s="3">
        <v>42564.441608796296</v>
      </c>
      <c r="J702" s="2">
        <f t="shared" si="62"/>
        <v>2.0497685181908309E-2</v>
      </c>
      <c r="K702" t="str">
        <f t="shared" si="63"/>
        <v>City</v>
      </c>
      <c r="L702" t="str">
        <f t="shared" si="64"/>
        <v>City</v>
      </c>
    </row>
    <row r="703" spans="1:12" x14ac:dyDescent="0.3">
      <c r="A703">
        <v>3424</v>
      </c>
      <c r="B703">
        <f t="shared" si="60"/>
        <v>1</v>
      </c>
      <c r="C703" t="s">
        <v>14</v>
      </c>
      <c r="D703">
        <v>73</v>
      </c>
      <c r="E703" t="s">
        <v>13</v>
      </c>
      <c r="F703" s="3">
        <v>42564.658599537041</v>
      </c>
      <c r="G703">
        <f t="shared" si="65"/>
        <v>15</v>
      </c>
      <c r="H703" s="3" t="str">
        <f t="shared" si="61"/>
        <v>Afternoon</v>
      </c>
      <c r="I703" s="3">
        <v>42564.704016203701</v>
      </c>
      <c r="J703" s="2">
        <f t="shared" si="62"/>
        <v>4.541666666045785E-2</v>
      </c>
      <c r="K703" t="str">
        <f t="shared" si="63"/>
        <v>City</v>
      </c>
      <c r="L703" t="str">
        <f t="shared" si="64"/>
        <v>City</v>
      </c>
    </row>
    <row r="704" spans="1:12" x14ac:dyDescent="0.3">
      <c r="A704">
        <v>4188</v>
      </c>
      <c r="B704">
        <f t="shared" si="60"/>
        <v>1</v>
      </c>
      <c r="C704" t="s">
        <v>14</v>
      </c>
      <c r="D704">
        <v>73</v>
      </c>
      <c r="E704" t="s">
        <v>13</v>
      </c>
      <c r="F704" s="3">
        <v>42565.229016203702</v>
      </c>
      <c r="G704">
        <f t="shared" si="65"/>
        <v>5</v>
      </c>
      <c r="H704" s="3" t="str">
        <f t="shared" si="61"/>
        <v>Early Morning</v>
      </c>
      <c r="I704" s="3">
        <v>42565.249930555554</v>
      </c>
      <c r="J704" s="2">
        <f t="shared" si="62"/>
        <v>2.0914351851388346E-2</v>
      </c>
      <c r="K704" t="str">
        <f t="shared" si="63"/>
        <v>City</v>
      </c>
      <c r="L704" t="str">
        <f t="shared" si="64"/>
        <v>City</v>
      </c>
    </row>
    <row r="705" spans="1:12" x14ac:dyDescent="0.3">
      <c r="A705">
        <v>5617</v>
      </c>
      <c r="B705">
        <f t="shared" si="60"/>
        <v>1</v>
      </c>
      <c r="C705" t="s">
        <v>14</v>
      </c>
      <c r="D705">
        <v>73</v>
      </c>
      <c r="E705" t="s">
        <v>13</v>
      </c>
      <c r="F705" s="3">
        <v>42566.267939814818</v>
      </c>
      <c r="G705">
        <f t="shared" si="65"/>
        <v>6</v>
      </c>
      <c r="H705" s="3" t="str">
        <f t="shared" si="61"/>
        <v>Early Morning</v>
      </c>
      <c r="I705" s="3">
        <v>42566.316990740743</v>
      </c>
      <c r="J705" s="2">
        <f t="shared" si="62"/>
        <v>4.9050925925257616E-2</v>
      </c>
      <c r="K705" t="str">
        <f t="shared" si="63"/>
        <v>City</v>
      </c>
      <c r="L705" t="str">
        <f t="shared" si="64"/>
        <v>City</v>
      </c>
    </row>
    <row r="706" spans="1:12" x14ac:dyDescent="0.3">
      <c r="A706">
        <v>5932</v>
      </c>
      <c r="B706">
        <f t="shared" ref="B706:B769" si="66">COUNTIF($A:$A,A706)</f>
        <v>1</v>
      </c>
      <c r="C706" t="s">
        <v>12</v>
      </c>
      <c r="D706">
        <v>73</v>
      </c>
      <c r="E706" t="s">
        <v>13</v>
      </c>
      <c r="F706" s="3">
        <v>42566.423159722224</v>
      </c>
      <c r="G706">
        <f t="shared" si="65"/>
        <v>10</v>
      </c>
      <c r="H706" s="3" t="str">
        <f t="shared" ref="H706:H769" si="67">IF(G706&lt;5,"Late Night",IF(G706&lt;10,"Early Morning",IF(G706&lt;17,"Afternoon",IF(G706&lt;21,"Evening","Night"))))</f>
        <v>Afternoon</v>
      </c>
      <c r="I706" s="3">
        <v>42566.47320601852</v>
      </c>
      <c r="J706" s="2">
        <f t="shared" ref="J706:J769" si="68">I706-F706</f>
        <v>5.0046296295477077E-2</v>
      </c>
      <c r="K706" t="str">
        <f t="shared" ref="K706:K769" si="69">TRIM(C706)</f>
        <v>Airport</v>
      </c>
      <c r="L706" t="str">
        <f t="shared" ref="L706:L769" si="70">PROPER(C706)</f>
        <v>Airport</v>
      </c>
    </row>
    <row r="707" spans="1:12" x14ac:dyDescent="0.3">
      <c r="A707">
        <v>6699</v>
      </c>
      <c r="B707">
        <f t="shared" si="66"/>
        <v>1</v>
      </c>
      <c r="C707" t="s">
        <v>14</v>
      </c>
      <c r="D707">
        <v>73</v>
      </c>
      <c r="E707" t="s">
        <v>13</v>
      </c>
      <c r="F707" s="3">
        <v>42566.949386574073</v>
      </c>
      <c r="G707">
        <f t="shared" ref="G707:G770" si="71">HOUR(F707)</f>
        <v>22</v>
      </c>
      <c r="H707" s="3" t="str">
        <f t="shared" si="67"/>
        <v>Night</v>
      </c>
      <c r="I707" s="3">
        <v>42566.984375</v>
      </c>
      <c r="J707" s="2">
        <f t="shared" si="68"/>
        <v>3.4988425926712807E-2</v>
      </c>
      <c r="K707" t="str">
        <f t="shared" si="69"/>
        <v>City</v>
      </c>
      <c r="L707" t="str">
        <f t="shared" si="70"/>
        <v>City</v>
      </c>
    </row>
    <row r="708" spans="1:12" x14ac:dyDescent="0.3">
      <c r="A708">
        <v>285</v>
      </c>
      <c r="B708">
        <f t="shared" si="66"/>
        <v>1</v>
      </c>
      <c r="C708" t="s">
        <v>14</v>
      </c>
      <c r="D708">
        <v>74</v>
      </c>
      <c r="E708" t="s">
        <v>13</v>
      </c>
      <c r="F708" s="3">
        <v>42562.293055555558</v>
      </c>
      <c r="G708">
        <f t="shared" si="71"/>
        <v>7</v>
      </c>
      <c r="H708" s="3" t="str">
        <f t="shared" si="67"/>
        <v>Early Morning</v>
      </c>
      <c r="I708" s="3">
        <v>42562.319444444445</v>
      </c>
      <c r="J708" s="2">
        <f t="shared" si="68"/>
        <v>2.6388888887595385E-2</v>
      </c>
      <c r="K708" t="str">
        <f t="shared" si="69"/>
        <v>City</v>
      </c>
      <c r="L708" t="str">
        <f t="shared" si="70"/>
        <v>City</v>
      </c>
    </row>
    <row r="709" spans="1:12" x14ac:dyDescent="0.3">
      <c r="A709">
        <v>754</v>
      </c>
      <c r="B709">
        <f t="shared" si="66"/>
        <v>1</v>
      </c>
      <c r="C709" t="s">
        <v>14</v>
      </c>
      <c r="D709">
        <v>74</v>
      </c>
      <c r="E709" t="s">
        <v>13</v>
      </c>
      <c r="F709" s="3">
        <v>42562.67083333333</v>
      </c>
      <c r="G709">
        <f t="shared" si="71"/>
        <v>16</v>
      </c>
      <c r="H709" s="3" t="str">
        <f t="shared" si="67"/>
        <v>Afternoon</v>
      </c>
      <c r="I709" s="3">
        <v>42562.703472222223</v>
      </c>
      <c r="J709" s="2">
        <f t="shared" si="68"/>
        <v>3.2638888893416151E-2</v>
      </c>
      <c r="K709" t="str">
        <f t="shared" si="69"/>
        <v>City</v>
      </c>
      <c r="L709" t="str">
        <f t="shared" si="70"/>
        <v>City</v>
      </c>
    </row>
    <row r="710" spans="1:12" x14ac:dyDescent="0.3">
      <c r="A710">
        <v>1449</v>
      </c>
      <c r="B710">
        <f t="shared" si="66"/>
        <v>1</v>
      </c>
      <c r="C710" t="s">
        <v>12</v>
      </c>
      <c r="D710">
        <v>74</v>
      </c>
      <c r="E710" t="s">
        <v>13</v>
      </c>
      <c r="F710" s="3">
        <v>42563.203472222223</v>
      </c>
      <c r="G710">
        <f t="shared" si="71"/>
        <v>4</v>
      </c>
      <c r="H710" s="3" t="str">
        <f t="shared" si="67"/>
        <v>Late Night</v>
      </c>
      <c r="I710" s="3">
        <v>42563.247916666667</v>
      </c>
      <c r="J710" s="2">
        <f t="shared" si="68"/>
        <v>4.4444444443797693E-2</v>
      </c>
      <c r="K710" t="str">
        <f t="shared" si="69"/>
        <v>Airport</v>
      </c>
      <c r="L710" t="str">
        <f t="shared" si="70"/>
        <v>Airport</v>
      </c>
    </row>
    <row r="711" spans="1:12" x14ac:dyDescent="0.3">
      <c r="A711">
        <v>2764</v>
      </c>
      <c r="B711">
        <f t="shared" si="66"/>
        <v>1</v>
      </c>
      <c r="C711" t="s">
        <v>12</v>
      </c>
      <c r="D711">
        <v>74</v>
      </c>
      <c r="E711" t="s">
        <v>13</v>
      </c>
      <c r="F711" s="3">
        <v>42564.165462962963</v>
      </c>
      <c r="G711">
        <f t="shared" si="71"/>
        <v>3</v>
      </c>
      <c r="H711" s="3" t="str">
        <f t="shared" si="67"/>
        <v>Late Night</v>
      </c>
      <c r="I711" s="3">
        <v>42564.195914351854</v>
      </c>
      <c r="J711" s="2">
        <f t="shared" si="68"/>
        <v>3.0451388891378883E-2</v>
      </c>
      <c r="K711" t="str">
        <f t="shared" si="69"/>
        <v>Airport</v>
      </c>
      <c r="L711" t="str">
        <f t="shared" si="70"/>
        <v>Airport</v>
      </c>
    </row>
    <row r="712" spans="1:12" x14ac:dyDescent="0.3">
      <c r="A712">
        <v>2859</v>
      </c>
      <c r="B712">
        <f t="shared" si="66"/>
        <v>1</v>
      </c>
      <c r="C712" t="s">
        <v>14</v>
      </c>
      <c r="D712">
        <v>74</v>
      </c>
      <c r="E712" t="s">
        <v>13</v>
      </c>
      <c r="F712" s="3">
        <v>42564.235532407409</v>
      </c>
      <c r="G712">
        <f t="shared" si="71"/>
        <v>5</v>
      </c>
      <c r="H712" s="3" t="str">
        <f t="shared" si="67"/>
        <v>Early Morning</v>
      </c>
      <c r="I712" s="3">
        <v>42564.27611111111</v>
      </c>
      <c r="J712" s="2">
        <f t="shared" si="68"/>
        <v>4.057870370161254E-2</v>
      </c>
      <c r="K712" t="str">
        <f t="shared" si="69"/>
        <v>City</v>
      </c>
      <c r="L712" t="str">
        <f t="shared" si="70"/>
        <v>City</v>
      </c>
    </row>
    <row r="713" spans="1:12" x14ac:dyDescent="0.3">
      <c r="A713">
        <v>3036</v>
      </c>
      <c r="B713">
        <f t="shared" si="66"/>
        <v>1</v>
      </c>
      <c r="C713" t="s">
        <v>12</v>
      </c>
      <c r="D713">
        <v>74</v>
      </c>
      <c r="E713" t="s">
        <v>13</v>
      </c>
      <c r="F713" s="3">
        <v>42564.317118055558</v>
      </c>
      <c r="G713">
        <f t="shared" si="71"/>
        <v>7</v>
      </c>
      <c r="H713" s="3" t="str">
        <f t="shared" si="67"/>
        <v>Early Morning</v>
      </c>
      <c r="I713" s="3">
        <v>42564.365046296298</v>
      </c>
      <c r="J713" s="2">
        <f t="shared" si="68"/>
        <v>4.7928240739565808E-2</v>
      </c>
      <c r="K713" t="str">
        <f t="shared" si="69"/>
        <v>Airport</v>
      </c>
      <c r="L713" t="str">
        <f t="shared" si="70"/>
        <v>Airport</v>
      </c>
    </row>
    <row r="714" spans="1:12" x14ac:dyDescent="0.3">
      <c r="A714">
        <v>3934</v>
      </c>
      <c r="B714">
        <f t="shared" si="66"/>
        <v>1</v>
      </c>
      <c r="C714" t="s">
        <v>12</v>
      </c>
      <c r="D714">
        <v>74</v>
      </c>
      <c r="E714" t="s">
        <v>13</v>
      </c>
      <c r="F714" s="3">
        <v>42564.93105324074</v>
      </c>
      <c r="G714">
        <f t="shared" si="71"/>
        <v>22</v>
      </c>
      <c r="H714" s="3" t="str">
        <f t="shared" si="67"/>
        <v>Night</v>
      </c>
      <c r="I714" s="3">
        <v>42564.976134259261</v>
      </c>
      <c r="J714" s="2">
        <f t="shared" si="68"/>
        <v>4.5081018521159422E-2</v>
      </c>
      <c r="K714" t="str">
        <f t="shared" si="69"/>
        <v>Airport</v>
      </c>
      <c r="L714" t="str">
        <f t="shared" si="70"/>
        <v>Airport</v>
      </c>
    </row>
    <row r="715" spans="1:12" x14ac:dyDescent="0.3">
      <c r="A715">
        <v>4486</v>
      </c>
      <c r="B715">
        <f t="shared" si="66"/>
        <v>1</v>
      </c>
      <c r="C715" t="s">
        <v>14</v>
      </c>
      <c r="D715">
        <v>74</v>
      </c>
      <c r="E715" t="s">
        <v>13</v>
      </c>
      <c r="F715" s="3">
        <v>42565.375138888892</v>
      </c>
      <c r="G715">
        <f t="shared" si="71"/>
        <v>9</v>
      </c>
      <c r="H715" s="3" t="str">
        <f t="shared" si="67"/>
        <v>Early Morning</v>
      </c>
      <c r="I715" s="3">
        <v>42565.40216435185</v>
      </c>
      <c r="J715" s="2">
        <f t="shared" si="68"/>
        <v>2.7025462957681157E-2</v>
      </c>
      <c r="K715" t="str">
        <f t="shared" si="69"/>
        <v>City</v>
      </c>
      <c r="L715" t="str">
        <f t="shared" si="70"/>
        <v>City</v>
      </c>
    </row>
    <row r="716" spans="1:12" x14ac:dyDescent="0.3">
      <c r="A716">
        <v>4996</v>
      </c>
      <c r="B716">
        <f t="shared" si="66"/>
        <v>1</v>
      </c>
      <c r="C716" t="s">
        <v>14</v>
      </c>
      <c r="D716">
        <v>74</v>
      </c>
      <c r="E716" t="s">
        <v>13</v>
      </c>
      <c r="F716" s="3">
        <v>42565.786168981482</v>
      </c>
      <c r="G716">
        <f t="shared" si="71"/>
        <v>18</v>
      </c>
      <c r="H716" s="3" t="str">
        <f t="shared" si="67"/>
        <v>Evening</v>
      </c>
      <c r="I716" s="3">
        <v>42565.822500000002</v>
      </c>
      <c r="J716" s="2">
        <f t="shared" si="68"/>
        <v>3.6331018520286307E-2</v>
      </c>
      <c r="K716" t="str">
        <f t="shared" si="69"/>
        <v>City</v>
      </c>
      <c r="L716" t="str">
        <f t="shared" si="70"/>
        <v>City</v>
      </c>
    </row>
    <row r="717" spans="1:12" x14ac:dyDescent="0.3">
      <c r="A717">
        <v>5133</v>
      </c>
      <c r="B717">
        <f t="shared" si="66"/>
        <v>1</v>
      </c>
      <c r="C717" t="s">
        <v>12</v>
      </c>
      <c r="D717">
        <v>74</v>
      </c>
      <c r="E717" t="s">
        <v>13</v>
      </c>
      <c r="F717" s="3">
        <v>42565.841493055559</v>
      </c>
      <c r="G717">
        <f t="shared" si="71"/>
        <v>20</v>
      </c>
      <c r="H717" s="3" t="str">
        <f t="shared" si="67"/>
        <v>Evening</v>
      </c>
      <c r="I717" s="3">
        <v>42565.865266203706</v>
      </c>
      <c r="J717" s="2">
        <f t="shared" si="68"/>
        <v>2.3773148146574385E-2</v>
      </c>
      <c r="K717" t="str">
        <f t="shared" si="69"/>
        <v>Airport</v>
      </c>
      <c r="L717" t="str">
        <f t="shared" si="70"/>
        <v>Airport</v>
      </c>
    </row>
    <row r="718" spans="1:12" x14ac:dyDescent="0.3">
      <c r="A718">
        <v>5887</v>
      </c>
      <c r="B718">
        <f t="shared" si="66"/>
        <v>1</v>
      </c>
      <c r="C718" t="s">
        <v>14</v>
      </c>
      <c r="D718">
        <v>74</v>
      </c>
      <c r="E718" t="s">
        <v>13</v>
      </c>
      <c r="F718" s="3">
        <v>42566.402268518519</v>
      </c>
      <c r="G718">
        <f t="shared" si="71"/>
        <v>9</v>
      </c>
      <c r="H718" s="3" t="str">
        <f t="shared" si="67"/>
        <v>Early Morning</v>
      </c>
      <c r="I718" s="3">
        <v>42566.433229166665</v>
      </c>
      <c r="J718" s="2">
        <f t="shared" si="68"/>
        <v>3.0960648145992309E-2</v>
      </c>
      <c r="K718" t="str">
        <f t="shared" si="69"/>
        <v>City</v>
      </c>
      <c r="L718" t="str">
        <f t="shared" si="70"/>
        <v>City</v>
      </c>
    </row>
    <row r="719" spans="1:12" x14ac:dyDescent="0.3">
      <c r="A719">
        <v>6402</v>
      </c>
      <c r="B719">
        <f t="shared" si="66"/>
        <v>1</v>
      </c>
      <c r="C719" t="s">
        <v>12</v>
      </c>
      <c r="D719">
        <v>74</v>
      </c>
      <c r="E719" t="s">
        <v>13</v>
      </c>
      <c r="F719" s="3">
        <v>42566.812222222223</v>
      </c>
      <c r="G719">
        <f t="shared" si="71"/>
        <v>19</v>
      </c>
      <c r="H719" s="3" t="str">
        <f t="shared" si="67"/>
        <v>Evening</v>
      </c>
      <c r="I719" s="3">
        <v>42566.862268518518</v>
      </c>
      <c r="J719" s="2">
        <f t="shared" si="68"/>
        <v>5.0046296295477077E-2</v>
      </c>
      <c r="K719" t="str">
        <f t="shared" si="69"/>
        <v>Airport</v>
      </c>
      <c r="L719" t="str">
        <f t="shared" si="70"/>
        <v>Airport</v>
      </c>
    </row>
    <row r="720" spans="1:12" x14ac:dyDescent="0.3">
      <c r="A720">
        <v>462</v>
      </c>
      <c r="B720">
        <f t="shared" si="66"/>
        <v>1</v>
      </c>
      <c r="C720" t="s">
        <v>14</v>
      </c>
      <c r="D720">
        <v>75</v>
      </c>
      <c r="E720" t="s">
        <v>13</v>
      </c>
      <c r="F720" s="3">
        <v>42562.384722222225</v>
      </c>
      <c r="G720">
        <f t="shared" si="71"/>
        <v>9</v>
      </c>
      <c r="H720" s="3" t="str">
        <f t="shared" si="67"/>
        <v>Early Morning</v>
      </c>
      <c r="I720" s="3">
        <v>42562.4375</v>
      </c>
      <c r="J720" s="2">
        <f t="shared" si="68"/>
        <v>5.2777777775190771E-2</v>
      </c>
      <c r="K720" t="str">
        <f t="shared" si="69"/>
        <v>City</v>
      </c>
      <c r="L720" t="str">
        <f t="shared" si="70"/>
        <v>City</v>
      </c>
    </row>
    <row r="721" spans="1:12" x14ac:dyDescent="0.3">
      <c r="A721">
        <v>817</v>
      </c>
      <c r="B721">
        <f t="shared" si="66"/>
        <v>1</v>
      </c>
      <c r="C721" t="s">
        <v>14</v>
      </c>
      <c r="D721">
        <v>75</v>
      </c>
      <c r="E721" t="s">
        <v>13</v>
      </c>
      <c r="F721" s="3">
        <v>42562.730555555558</v>
      </c>
      <c r="G721">
        <f t="shared" si="71"/>
        <v>17</v>
      </c>
      <c r="H721" s="3" t="str">
        <f t="shared" si="67"/>
        <v>Evening</v>
      </c>
      <c r="I721" s="3">
        <v>42562.765972222223</v>
      </c>
      <c r="J721" s="2">
        <f t="shared" si="68"/>
        <v>3.5416666665696539E-2</v>
      </c>
      <c r="K721" t="str">
        <f t="shared" si="69"/>
        <v>City</v>
      </c>
      <c r="L721" t="str">
        <f t="shared" si="70"/>
        <v>City</v>
      </c>
    </row>
    <row r="722" spans="1:12" x14ac:dyDescent="0.3">
      <c r="A722">
        <v>1790</v>
      </c>
      <c r="B722">
        <f t="shared" si="66"/>
        <v>1</v>
      </c>
      <c r="C722" t="s">
        <v>12</v>
      </c>
      <c r="D722">
        <v>75</v>
      </c>
      <c r="E722" t="s">
        <v>13</v>
      </c>
      <c r="F722" s="3">
        <v>42563.379166666666</v>
      </c>
      <c r="G722">
        <f t="shared" si="71"/>
        <v>9</v>
      </c>
      <c r="H722" s="3" t="str">
        <f t="shared" si="67"/>
        <v>Early Morning</v>
      </c>
      <c r="I722" s="3">
        <v>42563.415277777778</v>
      </c>
      <c r="J722" s="2">
        <f t="shared" si="68"/>
        <v>3.6111111112404615E-2</v>
      </c>
      <c r="K722" t="str">
        <f t="shared" si="69"/>
        <v>Airport</v>
      </c>
      <c r="L722" t="str">
        <f t="shared" si="70"/>
        <v>Airport</v>
      </c>
    </row>
    <row r="723" spans="1:12" x14ac:dyDescent="0.3">
      <c r="A723">
        <v>2014</v>
      </c>
      <c r="B723">
        <f t="shared" si="66"/>
        <v>1</v>
      </c>
      <c r="C723" t="s">
        <v>14</v>
      </c>
      <c r="D723">
        <v>75</v>
      </c>
      <c r="E723" t="s">
        <v>13</v>
      </c>
      <c r="F723" s="3">
        <v>42563.566666666666</v>
      </c>
      <c r="G723">
        <f t="shared" si="71"/>
        <v>13</v>
      </c>
      <c r="H723" s="3" t="str">
        <f t="shared" si="67"/>
        <v>Afternoon</v>
      </c>
      <c r="I723" s="3">
        <v>42563.589583333334</v>
      </c>
      <c r="J723" s="2">
        <f t="shared" si="68"/>
        <v>2.2916666668606922E-2</v>
      </c>
      <c r="K723" t="str">
        <f t="shared" si="69"/>
        <v>City</v>
      </c>
      <c r="L723" t="str">
        <f t="shared" si="70"/>
        <v>City</v>
      </c>
    </row>
    <row r="724" spans="1:12" x14ac:dyDescent="0.3">
      <c r="A724">
        <v>2165</v>
      </c>
      <c r="B724">
        <f t="shared" si="66"/>
        <v>1</v>
      </c>
      <c r="C724" t="s">
        <v>14</v>
      </c>
      <c r="D724">
        <v>75</v>
      </c>
      <c r="E724" t="s">
        <v>13</v>
      </c>
      <c r="F724" s="3">
        <v>42563.729861111111</v>
      </c>
      <c r="G724">
        <f t="shared" si="71"/>
        <v>17</v>
      </c>
      <c r="H724" s="3" t="str">
        <f t="shared" si="67"/>
        <v>Evening</v>
      </c>
      <c r="I724" s="3">
        <v>42563.76666666667</v>
      </c>
      <c r="J724" s="2">
        <f t="shared" si="68"/>
        <v>3.680555555911269E-2</v>
      </c>
      <c r="K724" t="str">
        <f t="shared" si="69"/>
        <v>City</v>
      </c>
      <c r="L724" t="str">
        <f t="shared" si="70"/>
        <v>City</v>
      </c>
    </row>
    <row r="725" spans="1:12" x14ac:dyDescent="0.3">
      <c r="A725">
        <v>2627</v>
      </c>
      <c r="B725">
        <f t="shared" si="66"/>
        <v>1</v>
      </c>
      <c r="C725" t="s">
        <v>14</v>
      </c>
      <c r="D725">
        <v>75</v>
      </c>
      <c r="E725" t="s">
        <v>13</v>
      </c>
      <c r="F725" s="3">
        <v>42563.922222222223</v>
      </c>
      <c r="G725">
        <f t="shared" si="71"/>
        <v>22</v>
      </c>
      <c r="H725" s="3" t="str">
        <f t="shared" si="67"/>
        <v>Night</v>
      </c>
      <c r="I725" s="3">
        <v>42563.955555555556</v>
      </c>
      <c r="J725" s="2">
        <f t="shared" si="68"/>
        <v>3.3333333332848269E-2</v>
      </c>
      <c r="K725" t="str">
        <f t="shared" si="69"/>
        <v>City</v>
      </c>
      <c r="L725" t="str">
        <f t="shared" si="70"/>
        <v>City</v>
      </c>
    </row>
    <row r="726" spans="1:12" x14ac:dyDescent="0.3">
      <c r="A726">
        <v>2968</v>
      </c>
      <c r="B726">
        <f t="shared" si="66"/>
        <v>1</v>
      </c>
      <c r="C726" t="s">
        <v>14</v>
      </c>
      <c r="D726">
        <v>75</v>
      </c>
      <c r="E726" t="s">
        <v>13</v>
      </c>
      <c r="F726" s="3">
        <v>42564.287939814814</v>
      </c>
      <c r="G726">
        <f t="shared" si="71"/>
        <v>6</v>
      </c>
      <c r="H726" s="3" t="str">
        <f t="shared" si="67"/>
        <v>Early Morning</v>
      </c>
      <c r="I726" s="3">
        <v>42564.31150462963</v>
      </c>
      <c r="J726" s="2">
        <f t="shared" si="68"/>
        <v>2.3564814815472346E-2</v>
      </c>
      <c r="K726" t="str">
        <f t="shared" si="69"/>
        <v>City</v>
      </c>
      <c r="L726" t="str">
        <f t="shared" si="70"/>
        <v>City</v>
      </c>
    </row>
    <row r="727" spans="1:12" x14ac:dyDescent="0.3">
      <c r="A727">
        <v>3282</v>
      </c>
      <c r="B727">
        <f t="shared" si="66"/>
        <v>1</v>
      </c>
      <c r="C727" t="s">
        <v>12</v>
      </c>
      <c r="D727">
        <v>75</v>
      </c>
      <c r="E727" t="s">
        <v>13</v>
      </c>
      <c r="F727" s="3">
        <v>42564.449513888889</v>
      </c>
      <c r="G727">
        <f t="shared" si="71"/>
        <v>10</v>
      </c>
      <c r="H727" s="3" t="str">
        <f t="shared" si="67"/>
        <v>Afternoon</v>
      </c>
      <c r="I727" s="3">
        <v>42564.475069444445</v>
      </c>
      <c r="J727" s="2">
        <f t="shared" si="68"/>
        <v>2.5555555555911269E-2</v>
      </c>
      <c r="K727" t="str">
        <f t="shared" si="69"/>
        <v>Airport</v>
      </c>
      <c r="L727" t="str">
        <f t="shared" si="70"/>
        <v>Airport</v>
      </c>
    </row>
    <row r="728" spans="1:12" x14ac:dyDescent="0.3">
      <c r="A728">
        <v>3544</v>
      </c>
      <c r="B728">
        <f t="shared" si="66"/>
        <v>1</v>
      </c>
      <c r="C728" t="s">
        <v>14</v>
      </c>
      <c r="D728">
        <v>75</v>
      </c>
      <c r="E728" t="s">
        <v>13</v>
      </c>
      <c r="F728" s="3">
        <v>42564.746076388888</v>
      </c>
      <c r="G728">
        <f t="shared" si="71"/>
        <v>17</v>
      </c>
      <c r="H728" s="3" t="str">
        <f t="shared" si="67"/>
        <v>Evening</v>
      </c>
      <c r="I728" s="3">
        <v>42564.792500000003</v>
      </c>
      <c r="J728" s="2">
        <f t="shared" si="68"/>
        <v>4.6423611114732921E-2</v>
      </c>
      <c r="K728" t="str">
        <f t="shared" si="69"/>
        <v>City</v>
      </c>
      <c r="L728" t="str">
        <f t="shared" si="70"/>
        <v>City</v>
      </c>
    </row>
    <row r="729" spans="1:12" x14ac:dyDescent="0.3">
      <c r="A729">
        <v>5552</v>
      </c>
      <c r="B729">
        <f t="shared" si="66"/>
        <v>1</v>
      </c>
      <c r="C729" t="s">
        <v>12</v>
      </c>
      <c r="D729">
        <v>75</v>
      </c>
      <c r="E729" t="s">
        <v>13</v>
      </c>
      <c r="F729" s="3">
        <v>42566.231493055559</v>
      </c>
      <c r="G729">
        <f t="shared" si="71"/>
        <v>5</v>
      </c>
      <c r="H729" s="3" t="str">
        <f t="shared" si="67"/>
        <v>Early Morning</v>
      </c>
      <c r="I729" s="3">
        <v>42566.269918981481</v>
      </c>
      <c r="J729" s="2">
        <f t="shared" si="68"/>
        <v>3.8425925922638271E-2</v>
      </c>
      <c r="K729" t="str">
        <f t="shared" si="69"/>
        <v>Airport</v>
      </c>
      <c r="L729" t="str">
        <f t="shared" si="70"/>
        <v>Airport</v>
      </c>
    </row>
    <row r="730" spans="1:12" x14ac:dyDescent="0.3">
      <c r="A730">
        <v>6657</v>
      </c>
      <c r="B730">
        <f t="shared" si="66"/>
        <v>1</v>
      </c>
      <c r="C730" t="s">
        <v>12</v>
      </c>
      <c r="D730">
        <v>75</v>
      </c>
      <c r="E730" t="s">
        <v>13</v>
      </c>
      <c r="F730" s="3">
        <v>42566.92491898148</v>
      </c>
      <c r="G730">
        <f t="shared" si="71"/>
        <v>22</v>
      </c>
      <c r="H730" s="3" t="str">
        <f t="shared" si="67"/>
        <v>Night</v>
      </c>
      <c r="I730" s="3">
        <v>42566.967592592591</v>
      </c>
      <c r="J730" s="2">
        <f t="shared" si="68"/>
        <v>4.2673611111240461E-2</v>
      </c>
      <c r="K730" t="str">
        <f t="shared" si="69"/>
        <v>Airport</v>
      </c>
      <c r="L730" t="str">
        <f t="shared" si="70"/>
        <v>Airport</v>
      </c>
    </row>
    <row r="731" spans="1:12" x14ac:dyDescent="0.3">
      <c r="A731">
        <v>88</v>
      </c>
      <c r="B731">
        <f t="shared" si="66"/>
        <v>1</v>
      </c>
      <c r="C731" t="s">
        <v>12</v>
      </c>
      <c r="D731">
        <v>76</v>
      </c>
      <c r="E731" t="s">
        <v>13</v>
      </c>
      <c r="F731" s="3">
        <v>42562.20416666667</v>
      </c>
      <c r="G731">
        <f t="shared" si="71"/>
        <v>4</v>
      </c>
      <c r="H731" s="3" t="str">
        <f t="shared" si="67"/>
        <v>Late Night</v>
      </c>
      <c r="I731" s="3">
        <v>42562.254861111112</v>
      </c>
      <c r="J731" s="2">
        <f t="shared" si="68"/>
        <v>5.0694444442342501E-2</v>
      </c>
      <c r="K731" t="str">
        <f t="shared" si="69"/>
        <v>Airport</v>
      </c>
      <c r="L731" t="str">
        <f t="shared" si="70"/>
        <v>Airport</v>
      </c>
    </row>
    <row r="732" spans="1:12" x14ac:dyDescent="0.3">
      <c r="A732">
        <v>201</v>
      </c>
      <c r="B732">
        <f t="shared" si="66"/>
        <v>1</v>
      </c>
      <c r="C732" t="s">
        <v>14</v>
      </c>
      <c r="D732">
        <v>76</v>
      </c>
      <c r="E732" t="s">
        <v>13</v>
      </c>
      <c r="F732" s="3">
        <v>42562.256249999999</v>
      </c>
      <c r="G732">
        <f t="shared" si="71"/>
        <v>6</v>
      </c>
      <c r="H732" s="3" t="str">
        <f t="shared" si="67"/>
        <v>Early Morning</v>
      </c>
      <c r="I732" s="3">
        <v>42562.305555555555</v>
      </c>
      <c r="J732" s="2">
        <f t="shared" si="68"/>
        <v>4.9305555556202307E-2</v>
      </c>
      <c r="K732" t="str">
        <f t="shared" si="69"/>
        <v>City</v>
      </c>
      <c r="L732" t="str">
        <f t="shared" si="70"/>
        <v>City</v>
      </c>
    </row>
    <row r="733" spans="1:12" x14ac:dyDescent="0.3">
      <c r="A733">
        <v>847</v>
      </c>
      <c r="B733">
        <f t="shared" si="66"/>
        <v>1</v>
      </c>
      <c r="C733" t="s">
        <v>12</v>
      </c>
      <c r="D733">
        <v>76</v>
      </c>
      <c r="E733" t="s">
        <v>13</v>
      </c>
      <c r="F733" s="3">
        <v>42562.742361111108</v>
      </c>
      <c r="G733">
        <f t="shared" si="71"/>
        <v>17</v>
      </c>
      <c r="H733" s="3" t="str">
        <f t="shared" si="67"/>
        <v>Evening</v>
      </c>
      <c r="I733" s="3">
        <v>42562.783333333333</v>
      </c>
      <c r="J733" s="2">
        <f t="shared" si="68"/>
        <v>4.0972222224809229E-2</v>
      </c>
      <c r="K733" t="str">
        <f t="shared" si="69"/>
        <v>Airport</v>
      </c>
      <c r="L733" t="str">
        <f t="shared" si="70"/>
        <v>Airport</v>
      </c>
    </row>
    <row r="734" spans="1:12" x14ac:dyDescent="0.3">
      <c r="A734">
        <v>1585</v>
      </c>
      <c r="B734">
        <f t="shared" si="66"/>
        <v>1</v>
      </c>
      <c r="C734" t="s">
        <v>12</v>
      </c>
      <c r="D734">
        <v>76</v>
      </c>
      <c r="E734" t="s">
        <v>13</v>
      </c>
      <c r="F734" s="3">
        <v>42563.270833333336</v>
      </c>
      <c r="G734">
        <f t="shared" si="71"/>
        <v>6</v>
      </c>
      <c r="H734" s="3" t="str">
        <f t="shared" si="67"/>
        <v>Early Morning</v>
      </c>
      <c r="I734" s="3">
        <v>42563.310416666667</v>
      </c>
      <c r="J734" s="2">
        <f t="shared" si="68"/>
        <v>3.9583333331393078E-2</v>
      </c>
      <c r="K734" t="str">
        <f t="shared" si="69"/>
        <v>Airport</v>
      </c>
      <c r="L734" t="str">
        <f t="shared" si="70"/>
        <v>Airport</v>
      </c>
    </row>
    <row r="735" spans="1:12" x14ac:dyDescent="0.3">
      <c r="A735">
        <v>2116</v>
      </c>
      <c r="B735">
        <f t="shared" si="66"/>
        <v>1</v>
      </c>
      <c r="C735" t="s">
        <v>14</v>
      </c>
      <c r="D735">
        <v>76</v>
      </c>
      <c r="E735" t="s">
        <v>13</v>
      </c>
      <c r="F735" s="3">
        <v>42563.689583333333</v>
      </c>
      <c r="G735">
        <f t="shared" si="71"/>
        <v>16</v>
      </c>
      <c r="H735" s="3" t="str">
        <f t="shared" si="67"/>
        <v>Afternoon</v>
      </c>
      <c r="I735" s="3">
        <v>42563.714583333334</v>
      </c>
      <c r="J735" s="2">
        <f t="shared" si="68"/>
        <v>2.5000000001455192E-2</v>
      </c>
      <c r="K735" t="str">
        <f t="shared" si="69"/>
        <v>City</v>
      </c>
      <c r="L735" t="str">
        <f t="shared" si="70"/>
        <v>City</v>
      </c>
    </row>
    <row r="736" spans="1:12" x14ac:dyDescent="0.3">
      <c r="A736">
        <v>2800</v>
      </c>
      <c r="B736">
        <f t="shared" si="66"/>
        <v>1</v>
      </c>
      <c r="C736" t="s">
        <v>12</v>
      </c>
      <c r="D736">
        <v>76</v>
      </c>
      <c r="E736" t="s">
        <v>13</v>
      </c>
      <c r="F736" s="3">
        <v>42564.207245370373</v>
      </c>
      <c r="G736">
        <f t="shared" si="71"/>
        <v>4</v>
      </c>
      <c r="H736" s="3" t="str">
        <f t="shared" si="67"/>
        <v>Late Night</v>
      </c>
      <c r="I736" s="3">
        <v>42564.227233796293</v>
      </c>
      <c r="J736" s="2">
        <f t="shared" si="68"/>
        <v>1.9988425920018926E-2</v>
      </c>
      <c r="K736" t="str">
        <f t="shared" si="69"/>
        <v>Airport</v>
      </c>
      <c r="L736" t="str">
        <f t="shared" si="70"/>
        <v>Airport</v>
      </c>
    </row>
    <row r="737" spans="1:12" x14ac:dyDescent="0.3">
      <c r="A737">
        <v>3066</v>
      </c>
      <c r="B737">
        <f t="shared" si="66"/>
        <v>1</v>
      </c>
      <c r="C737" t="s">
        <v>14</v>
      </c>
      <c r="D737">
        <v>76</v>
      </c>
      <c r="E737" t="s">
        <v>13</v>
      </c>
      <c r="F737" s="3">
        <v>42564.331284722219</v>
      </c>
      <c r="G737">
        <f t="shared" si="71"/>
        <v>7</v>
      </c>
      <c r="H737" s="3" t="str">
        <f t="shared" si="67"/>
        <v>Early Morning</v>
      </c>
      <c r="I737" s="3">
        <v>42564.364340277774</v>
      </c>
      <c r="J737" s="2">
        <f t="shared" si="68"/>
        <v>3.3055555555620231E-2</v>
      </c>
      <c r="K737" t="str">
        <f t="shared" si="69"/>
        <v>City</v>
      </c>
      <c r="L737" t="str">
        <f t="shared" si="70"/>
        <v>City</v>
      </c>
    </row>
    <row r="738" spans="1:12" x14ac:dyDescent="0.3">
      <c r="A738">
        <v>3640</v>
      </c>
      <c r="B738">
        <f t="shared" si="66"/>
        <v>1</v>
      </c>
      <c r="C738" t="s">
        <v>14</v>
      </c>
      <c r="D738">
        <v>76</v>
      </c>
      <c r="E738" t="s">
        <v>13</v>
      </c>
      <c r="F738" s="3">
        <v>42564.795335648145</v>
      </c>
      <c r="G738">
        <f t="shared" si="71"/>
        <v>19</v>
      </c>
      <c r="H738" s="3" t="str">
        <f t="shared" si="67"/>
        <v>Evening</v>
      </c>
      <c r="I738" s="3">
        <v>42564.824016203704</v>
      </c>
      <c r="J738" s="2">
        <f t="shared" si="68"/>
        <v>2.8680555558821652E-2</v>
      </c>
      <c r="K738" t="str">
        <f t="shared" si="69"/>
        <v>City</v>
      </c>
      <c r="L738" t="str">
        <f t="shared" si="70"/>
        <v>City</v>
      </c>
    </row>
    <row r="739" spans="1:12" x14ac:dyDescent="0.3">
      <c r="A739">
        <v>4162</v>
      </c>
      <c r="B739">
        <f t="shared" si="66"/>
        <v>1</v>
      </c>
      <c r="C739" t="s">
        <v>14</v>
      </c>
      <c r="D739">
        <v>76</v>
      </c>
      <c r="E739" t="s">
        <v>13</v>
      </c>
      <c r="F739" s="3">
        <v>42565.213020833333</v>
      </c>
      <c r="G739">
        <f t="shared" si="71"/>
        <v>5</v>
      </c>
      <c r="H739" s="3" t="str">
        <f t="shared" si="67"/>
        <v>Early Morning</v>
      </c>
      <c r="I739" s="3">
        <v>42565.261770833335</v>
      </c>
      <c r="J739" s="2">
        <f t="shared" si="68"/>
        <v>4.875000000174623E-2</v>
      </c>
      <c r="K739" t="str">
        <f t="shared" si="69"/>
        <v>City</v>
      </c>
      <c r="L739" t="str">
        <f t="shared" si="70"/>
        <v>City</v>
      </c>
    </row>
    <row r="740" spans="1:12" x14ac:dyDescent="0.3">
      <c r="A740">
        <v>4892</v>
      </c>
      <c r="B740">
        <f t="shared" si="66"/>
        <v>1</v>
      </c>
      <c r="C740" t="s">
        <v>12</v>
      </c>
      <c r="D740">
        <v>76</v>
      </c>
      <c r="E740" t="s">
        <v>13</v>
      </c>
      <c r="F740" s="3">
        <v>42565.749768518515</v>
      </c>
      <c r="G740">
        <f t="shared" si="71"/>
        <v>17</v>
      </c>
      <c r="H740" s="3" t="str">
        <f t="shared" si="67"/>
        <v>Evening</v>
      </c>
      <c r="I740" s="3">
        <v>42565.797708333332</v>
      </c>
      <c r="J740" s="2">
        <f t="shared" si="68"/>
        <v>4.7939814816345461E-2</v>
      </c>
      <c r="K740" t="str">
        <f t="shared" si="69"/>
        <v>Airport</v>
      </c>
      <c r="L740" t="str">
        <f t="shared" si="70"/>
        <v>Airport</v>
      </c>
    </row>
    <row r="741" spans="1:12" x14ac:dyDescent="0.3">
      <c r="A741">
        <v>5038</v>
      </c>
      <c r="B741">
        <f t="shared" si="66"/>
        <v>1</v>
      </c>
      <c r="C741" t="s">
        <v>14</v>
      </c>
      <c r="D741">
        <v>76</v>
      </c>
      <c r="E741" t="s">
        <v>13</v>
      </c>
      <c r="F741" s="3">
        <v>42565.805706018517</v>
      </c>
      <c r="G741">
        <f t="shared" si="71"/>
        <v>19</v>
      </c>
      <c r="H741" s="3" t="str">
        <f t="shared" si="67"/>
        <v>Evening</v>
      </c>
      <c r="I741" s="3">
        <v>42565.82476851852</v>
      </c>
      <c r="J741" s="2">
        <f t="shared" si="68"/>
        <v>1.9062500003201421E-2</v>
      </c>
      <c r="K741" t="str">
        <f t="shared" si="69"/>
        <v>City</v>
      </c>
      <c r="L741" t="str">
        <f t="shared" si="70"/>
        <v>City</v>
      </c>
    </row>
    <row r="742" spans="1:12" x14ac:dyDescent="0.3">
      <c r="A742">
        <v>6417</v>
      </c>
      <c r="B742">
        <f t="shared" si="66"/>
        <v>1</v>
      </c>
      <c r="C742" t="s">
        <v>14</v>
      </c>
      <c r="D742">
        <v>76</v>
      </c>
      <c r="E742" t="s">
        <v>13</v>
      </c>
      <c r="F742" s="3">
        <v>42566.822453703702</v>
      </c>
      <c r="G742">
        <f t="shared" si="71"/>
        <v>19</v>
      </c>
      <c r="H742" s="3" t="str">
        <f t="shared" si="67"/>
        <v>Evening</v>
      </c>
      <c r="I742" s="3">
        <v>42566.864548611113</v>
      </c>
      <c r="J742" s="2">
        <f t="shared" si="68"/>
        <v>4.2094907410501037E-2</v>
      </c>
      <c r="K742" t="str">
        <f t="shared" si="69"/>
        <v>City</v>
      </c>
      <c r="L742" t="str">
        <f t="shared" si="70"/>
        <v>City</v>
      </c>
    </row>
    <row r="743" spans="1:12" x14ac:dyDescent="0.3">
      <c r="A743">
        <v>376</v>
      </c>
      <c r="B743">
        <f t="shared" si="66"/>
        <v>1</v>
      </c>
      <c r="C743" t="s">
        <v>14</v>
      </c>
      <c r="D743">
        <v>77</v>
      </c>
      <c r="E743" t="s">
        <v>13</v>
      </c>
      <c r="F743" s="3">
        <v>42562.34097222222</v>
      </c>
      <c r="G743">
        <f t="shared" si="71"/>
        <v>8</v>
      </c>
      <c r="H743" s="3" t="str">
        <f t="shared" si="67"/>
        <v>Early Morning</v>
      </c>
      <c r="I743" s="3">
        <v>42562.367361111108</v>
      </c>
      <c r="J743" s="2">
        <f t="shared" si="68"/>
        <v>2.6388888887595385E-2</v>
      </c>
      <c r="K743" t="str">
        <f t="shared" si="69"/>
        <v>City</v>
      </c>
      <c r="L743" t="str">
        <f t="shared" si="70"/>
        <v>City</v>
      </c>
    </row>
    <row r="744" spans="1:12" x14ac:dyDescent="0.3">
      <c r="A744">
        <v>899</v>
      </c>
      <c r="B744">
        <f t="shared" si="66"/>
        <v>1</v>
      </c>
      <c r="C744" t="s">
        <v>14</v>
      </c>
      <c r="D744">
        <v>77</v>
      </c>
      <c r="E744" t="s">
        <v>13</v>
      </c>
      <c r="F744" s="3">
        <v>42562.756249999999</v>
      </c>
      <c r="G744">
        <f t="shared" si="71"/>
        <v>18</v>
      </c>
      <c r="H744" s="3" t="str">
        <f t="shared" si="67"/>
        <v>Evening</v>
      </c>
      <c r="I744" s="3">
        <v>42562.802777777775</v>
      </c>
      <c r="J744" s="2">
        <f t="shared" si="68"/>
        <v>4.6527777776645962E-2</v>
      </c>
      <c r="K744" t="str">
        <f t="shared" si="69"/>
        <v>City</v>
      </c>
      <c r="L744" t="str">
        <f t="shared" si="70"/>
        <v>City</v>
      </c>
    </row>
    <row r="745" spans="1:12" x14ac:dyDescent="0.3">
      <c r="A745">
        <v>1112</v>
      </c>
      <c r="B745">
        <f t="shared" si="66"/>
        <v>1</v>
      </c>
      <c r="C745" t="s">
        <v>12</v>
      </c>
      <c r="D745">
        <v>77</v>
      </c>
      <c r="E745" t="s">
        <v>13</v>
      </c>
      <c r="F745" s="3">
        <v>42562.84375</v>
      </c>
      <c r="G745">
        <f t="shared" si="71"/>
        <v>20</v>
      </c>
      <c r="H745" s="3" t="str">
        <f t="shared" si="67"/>
        <v>Evening</v>
      </c>
      <c r="I745" s="3">
        <v>42562.879861111112</v>
      </c>
      <c r="J745" s="2">
        <f t="shared" si="68"/>
        <v>3.6111111112404615E-2</v>
      </c>
      <c r="K745" t="str">
        <f t="shared" si="69"/>
        <v>Airport</v>
      </c>
      <c r="L745" t="str">
        <f t="shared" si="70"/>
        <v>Airport</v>
      </c>
    </row>
    <row r="746" spans="1:12" x14ac:dyDescent="0.3">
      <c r="A746">
        <v>1444</v>
      </c>
      <c r="B746">
        <f t="shared" si="66"/>
        <v>1</v>
      </c>
      <c r="C746" t="s">
        <v>14</v>
      </c>
      <c r="D746">
        <v>77</v>
      </c>
      <c r="E746" t="s">
        <v>13</v>
      </c>
      <c r="F746" s="3">
        <v>42563.196527777778</v>
      </c>
      <c r="G746">
        <f t="shared" si="71"/>
        <v>4</v>
      </c>
      <c r="H746" s="3" t="str">
        <f t="shared" si="67"/>
        <v>Late Night</v>
      </c>
      <c r="I746" s="3">
        <v>42563.24722222222</v>
      </c>
      <c r="J746" s="2">
        <f t="shared" si="68"/>
        <v>5.0694444442342501E-2</v>
      </c>
      <c r="K746" t="str">
        <f t="shared" si="69"/>
        <v>City</v>
      </c>
      <c r="L746" t="str">
        <f t="shared" si="70"/>
        <v>City</v>
      </c>
    </row>
    <row r="747" spans="1:12" x14ac:dyDescent="0.3">
      <c r="A747">
        <v>1993</v>
      </c>
      <c r="B747">
        <f t="shared" si="66"/>
        <v>1</v>
      </c>
      <c r="C747" t="s">
        <v>14</v>
      </c>
      <c r="D747">
        <v>77</v>
      </c>
      <c r="E747" t="s">
        <v>13</v>
      </c>
      <c r="F747" s="3">
        <v>42563.534722222219</v>
      </c>
      <c r="G747">
        <f t="shared" si="71"/>
        <v>12</v>
      </c>
      <c r="H747" s="3" t="str">
        <f t="shared" si="67"/>
        <v>Afternoon</v>
      </c>
      <c r="I747" s="3">
        <v>42563.570833333331</v>
      </c>
      <c r="J747" s="2">
        <f t="shared" si="68"/>
        <v>3.6111111112404615E-2</v>
      </c>
      <c r="K747" t="str">
        <f t="shared" si="69"/>
        <v>City</v>
      </c>
      <c r="L747" t="str">
        <f t="shared" si="70"/>
        <v>City</v>
      </c>
    </row>
    <row r="748" spans="1:12" x14ac:dyDescent="0.3">
      <c r="A748">
        <v>2417</v>
      </c>
      <c r="B748">
        <f t="shared" si="66"/>
        <v>1</v>
      </c>
      <c r="C748" t="s">
        <v>14</v>
      </c>
      <c r="D748">
        <v>77</v>
      </c>
      <c r="E748" t="s">
        <v>13</v>
      </c>
      <c r="F748" s="3">
        <v>42563.832638888889</v>
      </c>
      <c r="G748">
        <f t="shared" si="71"/>
        <v>19</v>
      </c>
      <c r="H748" s="3" t="str">
        <f t="shared" si="67"/>
        <v>Evening</v>
      </c>
      <c r="I748" s="3">
        <v>42563.890277777777</v>
      </c>
      <c r="J748" s="2">
        <f t="shared" si="68"/>
        <v>5.7638888887595385E-2</v>
      </c>
      <c r="K748" t="str">
        <f t="shared" si="69"/>
        <v>City</v>
      </c>
      <c r="L748" t="str">
        <f t="shared" si="70"/>
        <v>City</v>
      </c>
    </row>
    <row r="749" spans="1:12" x14ac:dyDescent="0.3">
      <c r="A749">
        <v>3318</v>
      </c>
      <c r="B749">
        <f t="shared" si="66"/>
        <v>1</v>
      </c>
      <c r="C749" t="s">
        <v>14</v>
      </c>
      <c r="D749">
        <v>77</v>
      </c>
      <c r="E749" t="s">
        <v>13</v>
      </c>
      <c r="F749" s="3">
        <v>42564.517685185187</v>
      </c>
      <c r="G749">
        <f t="shared" si="71"/>
        <v>12</v>
      </c>
      <c r="H749" s="3" t="str">
        <f t="shared" si="67"/>
        <v>Afternoon</v>
      </c>
      <c r="I749" s="3">
        <v>42564.546817129631</v>
      </c>
      <c r="J749" s="2">
        <f t="shared" si="68"/>
        <v>2.9131944444088731E-2</v>
      </c>
      <c r="K749" t="str">
        <f t="shared" si="69"/>
        <v>City</v>
      </c>
      <c r="L749" t="str">
        <f t="shared" si="70"/>
        <v>City</v>
      </c>
    </row>
    <row r="750" spans="1:12" x14ac:dyDescent="0.3">
      <c r="A750">
        <v>3529</v>
      </c>
      <c r="B750">
        <f t="shared" si="66"/>
        <v>1</v>
      </c>
      <c r="C750" t="s">
        <v>12</v>
      </c>
      <c r="D750">
        <v>77</v>
      </c>
      <c r="E750" t="s">
        <v>13</v>
      </c>
      <c r="F750" s="3">
        <v>42564.745335648149</v>
      </c>
      <c r="G750">
        <f t="shared" si="71"/>
        <v>17</v>
      </c>
      <c r="H750" s="3" t="str">
        <f t="shared" si="67"/>
        <v>Evening</v>
      </c>
      <c r="I750" s="3">
        <v>42564.77511574074</v>
      </c>
      <c r="J750" s="2">
        <f t="shared" si="68"/>
        <v>2.9780092590954155E-2</v>
      </c>
      <c r="K750" t="str">
        <f t="shared" si="69"/>
        <v>Airport</v>
      </c>
      <c r="L750" t="str">
        <f t="shared" si="70"/>
        <v>Airport</v>
      </c>
    </row>
    <row r="751" spans="1:12" x14ac:dyDescent="0.3">
      <c r="A751">
        <v>4322</v>
      </c>
      <c r="B751">
        <f t="shared" si="66"/>
        <v>1</v>
      </c>
      <c r="C751" t="s">
        <v>12</v>
      </c>
      <c r="D751">
        <v>77</v>
      </c>
      <c r="E751" t="s">
        <v>13</v>
      </c>
      <c r="F751" s="3">
        <v>42565.294814814813</v>
      </c>
      <c r="G751">
        <f t="shared" si="71"/>
        <v>7</v>
      </c>
      <c r="H751" s="3" t="str">
        <f t="shared" si="67"/>
        <v>Early Morning</v>
      </c>
      <c r="I751" s="3">
        <v>42565.313043981485</v>
      </c>
      <c r="J751" s="2">
        <f t="shared" si="68"/>
        <v>1.8229166671517305E-2</v>
      </c>
      <c r="K751" t="str">
        <f t="shared" si="69"/>
        <v>Airport</v>
      </c>
      <c r="L751" t="str">
        <f t="shared" si="70"/>
        <v>Airport</v>
      </c>
    </row>
    <row r="752" spans="1:12" x14ac:dyDescent="0.3">
      <c r="A752">
        <v>5861</v>
      </c>
      <c r="B752">
        <f t="shared" si="66"/>
        <v>1</v>
      </c>
      <c r="C752" t="s">
        <v>12</v>
      </c>
      <c r="D752">
        <v>77</v>
      </c>
      <c r="E752" t="s">
        <v>13</v>
      </c>
      <c r="F752" s="3">
        <v>42566.383043981485</v>
      </c>
      <c r="G752">
        <f t="shared" si="71"/>
        <v>9</v>
      </c>
      <c r="H752" s="3" t="str">
        <f t="shared" si="67"/>
        <v>Early Morning</v>
      </c>
      <c r="I752" s="3">
        <v>42566.43509259259</v>
      </c>
      <c r="J752" s="2">
        <f t="shared" si="68"/>
        <v>5.2048611105419695E-2</v>
      </c>
      <c r="K752" t="str">
        <f t="shared" si="69"/>
        <v>Airport</v>
      </c>
      <c r="L752" t="str">
        <f t="shared" si="70"/>
        <v>Airport</v>
      </c>
    </row>
    <row r="753" spans="1:12" x14ac:dyDescent="0.3">
      <c r="A753">
        <v>6519</v>
      </c>
      <c r="B753">
        <f t="shared" si="66"/>
        <v>1</v>
      </c>
      <c r="C753" t="s">
        <v>14</v>
      </c>
      <c r="D753">
        <v>77</v>
      </c>
      <c r="E753" t="s">
        <v>13</v>
      </c>
      <c r="F753" s="3">
        <v>42566.864085648151</v>
      </c>
      <c r="G753">
        <f t="shared" si="71"/>
        <v>20</v>
      </c>
      <c r="H753" s="3" t="str">
        <f t="shared" si="67"/>
        <v>Evening</v>
      </c>
      <c r="I753" s="3">
        <v>42566.897627314815</v>
      </c>
      <c r="J753" s="2">
        <f t="shared" si="68"/>
        <v>3.3541666663950309E-2</v>
      </c>
      <c r="K753" t="str">
        <f t="shared" si="69"/>
        <v>City</v>
      </c>
      <c r="L753" t="str">
        <f t="shared" si="70"/>
        <v>City</v>
      </c>
    </row>
    <row r="754" spans="1:12" x14ac:dyDescent="0.3">
      <c r="A754">
        <v>34</v>
      </c>
      <c r="B754">
        <f t="shared" si="66"/>
        <v>1</v>
      </c>
      <c r="C754" t="s">
        <v>14</v>
      </c>
      <c r="D754">
        <v>78</v>
      </c>
      <c r="E754" t="s">
        <v>13</v>
      </c>
      <c r="F754" s="3">
        <v>42562.097222222219</v>
      </c>
      <c r="G754">
        <f t="shared" si="71"/>
        <v>2</v>
      </c>
      <c r="H754" s="3" t="str">
        <f t="shared" si="67"/>
        <v>Late Night</v>
      </c>
      <c r="I754" s="3">
        <v>42562.148611111108</v>
      </c>
      <c r="J754" s="2">
        <f t="shared" si="68"/>
        <v>5.1388888889050577E-2</v>
      </c>
      <c r="K754" t="str">
        <f t="shared" si="69"/>
        <v>City</v>
      </c>
      <c r="L754" t="str">
        <f t="shared" si="70"/>
        <v>City</v>
      </c>
    </row>
    <row r="755" spans="1:12" x14ac:dyDescent="0.3">
      <c r="A755">
        <v>637</v>
      </c>
      <c r="B755">
        <f t="shared" si="66"/>
        <v>1</v>
      </c>
      <c r="C755" t="s">
        <v>12</v>
      </c>
      <c r="D755">
        <v>78</v>
      </c>
      <c r="E755" t="s">
        <v>13</v>
      </c>
      <c r="F755" s="3">
        <v>42562.51666666667</v>
      </c>
      <c r="G755">
        <f t="shared" si="71"/>
        <v>12</v>
      </c>
      <c r="H755" s="3" t="str">
        <f t="shared" si="67"/>
        <v>Afternoon</v>
      </c>
      <c r="I755" s="3">
        <v>42562.563194444447</v>
      </c>
      <c r="J755" s="2">
        <f t="shared" si="68"/>
        <v>4.6527777776645962E-2</v>
      </c>
      <c r="K755" t="str">
        <f t="shared" si="69"/>
        <v>Airport</v>
      </c>
      <c r="L755" t="str">
        <f t="shared" si="70"/>
        <v>Airport</v>
      </c>
    </row>
    <row r="756" spans="1:12" x14ac:dyDescent="0.3">
      <c r="A756">
        <v>1005</v>
      </c>
      <c r="B756">
        <f t="shared" si="66"/>
        <v>1</v>
      </c>
      <c r="C756" t="s">
        <v>14</v>
      </c>
      <c r="D756">
        <v>78</v>
      </c>
      <c r="E756" t="s">
        <v>13</v>
      </c>
      <c r="F756" s="3">
        <v>42562.796527777777</v>
      </c>
      <c r="G756">
        <f t="shared" si="71"/>
        <v>19</v>
      </c>
      <c r="H756" s="3" t="str">
        <f t="shared" si="67"/>
        <v>Evening</v>
      </c>
      <c r="I756" s="3">
        <v>42562.828472222223</v>
      </c>
      <c r="J756" s="2">
        <f t="shared" si="68"/>
        <v>3.1944444446708076E-2</v>
      </c>
      <c r="K756" t="str">
        <f t="shared" si="69"/>
        <v>City</v>
      </c>
      <c r="L756" t="str">
        <f t="shared" si="70"/>
        <v>City</v>
      </c>
    </row>
    <row r="757" spans="1:12" x14ac:dyDescent="0.3">
      <c r="A757">
        <v>1293</v>
      </c>
      <c r="B757">
        <f t="shared" si="66"/>
        <v>1</v>
      </c>
      <c r="C757" t="s">
        <v>14</v>
      </c>
      <c r="D757">
        <v>78</v>
      </c>
      <c r="E757" t="s">
        <v>13</v>
      </c>
      <c r="F757" s="3">
        <v>42562.936111111114</v>
      </c>
      <c r="G757">
        <f t="shared" si="71"/>
        <v>22</v>
      </c>
      <c r="H757" s="3" t="str">
        <f t="shared" si="67"/>
        <v>Night</v>
      </c>
      <c r="I757" s="3">
        <v>42562.974999999999</v>
      </c>
      <c r="J757" s="2">
        <f t="shared" si="68"/>
        <v>3.8888888884685002E-2</v>
      </c>
      <c r="K757" t="str">
        <f t="shared" si="69"/>
        <v>City</v>
      </c>
      <c r="L757" t="str">
        <f t="shared" si="70"/>
        <v>City</v>
      </c>
    </row>
    <row r="758" spans="1:12" x14ac:dyDescent="0.3">
      <c r="A758">
        <v>1664</v>
      </c>
      <c r="B758">
        <f t="shared" si="66"/>
        <v>1</v>
      </c>
      <c r="C758" t="s">
        <v>12</v>
      </c>
      <c r="D758">
        <v>78</v>
      </c>
      <c r="E758" t="s">
        <v>13</v>
      </c>
      <c r="F758" s="3">
        <v>42563.315972222219</v>
      </c>
      <c r="G758">
        <f t="shared" si="71"/>
        <v>7</v>
      </c>
      <c r="H758" s="3" t="str">
        <f t="shared" si="67"/>
        <v>Early Morning</v>
      </c>
      <c r="I758" s="3">
        <v>42563.364583333336</v>
      </c>
      <c r="J758" s="2">
        <f t="shared" si="68"/>
        <v>4.8611111116770189E-2</v>
      </c>
      <c r="K758" t="str">
        <f t="shared" si="69"/>
        <v>Airport</v>
      </c>
      <c r="L758" t="str">
        <f t="shared" si="70"/>
        <v>Airport</v>
      </c>
    </row>
    <row r="759" spans="1:12" x14ac:dyDescent="0.3">
      <c r="A759">
        <v>1915</v>
      </c>
      <c r="B759">
        <f t="shared" si="66"/>
        <v>1</v>
      </c>
      <c r="C759" t="s">
        <v>14</v>
      </c>
      <c r="D759">
        <v>78</v>
      </c>
      <c r="E759" t="s">
        <v>13</v>
      </c>
      <c r="F759" s="3">
        <v>42563.447916666664</v>
      </c>
      <c r="G759">
        <f t="shared" si="71"/>
        <v>10</v>
      </c>
      <c r="H759" s="3" t="str">
        <f t="shared" si="67"/>
        <v>Afternoon</v>
      </c>
      <c r="I759" s="3">
        <v>42563.480555555558</v>
      </c>
      <c r="J759" s="2">
        <f t="shared" si="68"/>
        <v>3.2638888893416151E-2</v>
      </c>
      <c r="K759" t="str">
        <f t="shared" si="69"/>
        <v>City</v>
      </c>
      <c r="L759" t="str">
        <f t="shared" si="70"/>
        <v>City</v>
      </c>
    </row>
    <row r="760" spans="1:12" x14ac:dyDescent="0.3">
      <c r="A760">
        <v>3262</v>
      </c>
      <c r="B760">
        <f t="shared" si="66"/>
        <v>1</v>
      </c>
      <c r="C760" t="s">
        <v>12</v>
      </c>
      <c r="D760">
        <v>78</v>
      </c>
      <c r="E760" t="s">
        <v>13</v>
      </c>
      <c r="F760" s="3">
        <v>42564.431273148148</v>
      </c>
      <c r="G760">
        <f t="shared" si="71"/>
        <v>10</v>
      </c>
      <c r="H760" s="3" t="str">
        <f t="shared" si="67"/>
        <v>Afternoon</v>
      </c>
      <c r="I760" s="3">
        <v>42564.463923611111</v>
      </c>
      <c r="J760" s="2">
        <f t="shared" si="68"/>
        <v>3.2650462962919846E-2</v>
      </c>
      <c r="K760" t="str">
        <f t="shared" si="69"/>
        <v>Airport</v>
      </c>
      <c r="L760" t="str">
        <f t="shared" si="70"/>
        <v>Airport</v>
      </c>
    </row>
    <row r="761" spans="1:12" x14ac:dyDescent="0.3">
      <c r="A761">
        <v>3546</v>
      </c>
      <c r="B761">
        <f t="shared" si="66"/>
        <v>1</v>
      </c>
      <c r="C761" t="s">
        <v>14</v>
      </c>
      <c r="D761">
        <v>78</v>
      </c>
      <c r="E761" t="s">
        <v>13</v>
      </c>
      <c r="F761" s="3">
        <v>42564.751921296294</v>
      </c>
      <c r="G761">
        <f t="shared" si="71"/>
        <v>18</v>
      </c>
      <c r="H761" s="3" t="str">
        <f t="shared" si="67"/>
        <v>Evening</v>
      </c>
      <c r="I761" s="3">
        <v>42564.783495370371</v>
      </c>
      <c r="J761" s="2">
        <f t="shared" si="68"/>
        <v>3.1574074077070691E-2</v>
      </c>
      <c r="K761" t="str">
        <f t="shared" si="69"/>
        <v>City</v>
      </c>
      <c r="L761" t="str">
        <f t="shared" si="70"/>
        <v>City</v>
      </c>
    </row>
    <row r="762" spans="1:12" x14ac:dyDescent="0.3">
      <c r="A762">
        <v>3977</v>
      </c>
      <c r="B762">
        <f t="shared" si="66"/>
        <v>1</v>
      </c>
      <c r="C762" t="s">
        <v>12</v>
      </c>
      <c r="D762">
        <v>78</v>
      </c>
      <c r="E762" t="s">
        <v>13</v>
      </c>
      <c r="F762" s="3">
        <v>42564.967488425929</v>
      </c>
      <c r="G762">
        <f t="shared" si="71"/>
        <v>23</v>
      </c>
      <c r="H762" s="3" t="str">
        <f t="shared" si="67"/>
        <v>Night</v>
      </c>
      <c r="I762" s="3">
        <v>42564.993275462963</v>
      </c>
      <c r="J762" s="2">
        <f t="shared" si="68"/>
        <v>2.5787037033296656E-2</v>
      </c>
      <c r="K762" t="str">
        <f t="shared" si="69"/>
        <v>Airport</v>
      </c>
      <c r="L762" t="str">
        <f t="shared" si="70"/>
        <v>Airport</v>
      </c>
    </row>
    <row r="763" spans="1:12" x14ac:dyDescent="0.3">
      <c r="A763">
        <v>4300</v>
      </c>
      <c r="B763">
        <f t="shared" si="66"/>
        <v>1</v>
      </c>
      <c r="C763" t="s">
        <v>14</v>
      </c>
      <c r="D763">
        <v>78</v>
      </c>
      <c r="E763" t="s">
        <v>13</v>
      </c>
      <c r="F763" s="3">
        <v>42565.282280092593</v>
      </c>
      <c r="G763">
        <f t="shared" si="71"/>
        <v>6</v>
      </c>
      <c r="H763" s="3" t="str">
        <f t="shared" si="67"/>
        <v>Early Morning</v>
      </c>
      <c r="I763" s="3">
        <v>42565.33284722222</v>
      </c>
      <c r="J763" s="2">
        <f t="shared" si="68"/>
        <v>5.0567129626870155E-2</v>
      </c>
      <c r="K763" t="str">
        <f t="shared" si="69"/>
        <v>City</v>
      </c>
      <c r="L763" t="str">
        <f t="shared" si="70"/>
        <v>City</v>
      </c>
    </row>
    <row r="764" spans="1:12" x14ac:dyDescent="0.3">
      <c r="A764">
        <v>4680</v>
      </c>
      <c r="B764">
        <f t="shared" si="66"/>
        <v>1</v>
      </c>
      <c r="C764" t="s">
        <v>14</v>
      </c>
      <c r="D764">
        <v>78</v>
      </c>
      <c r="E764" t="s">
        <v>13</v>
      </c>
      <c r="F764" s="3">
        <v>42565.533854166664</v>
      </c>
      <c r="G764">
        <f t="shared" si="71"/>
        <v>12</v>
      </c>
      <c r="H764" s="3" t="str">
        <f t="shared" si="67"/>
        <v>Afternoon</v>
      </c>
      <c r="I764" s="3">
        <v>42565.565300925926</v>
      </c>
      <c r="J764" s="2">
        <f t="shared" si="68"/>
        <v>3.1446759261598345E-2</v>
      </c>
      <c r="K764" t="str">
        <f t="shared" si="69"/>
        <v>City</v>
      </c>
      <c r="L764" t="str">
        <f t="shared" si="70"/>
        <v>City</v>
      </c>
    </row>
    <row r="765" spans="1:12" x14ac:dyDescent="0.3">
      <c r="A765">
        <v>4812</v>
      </c>
      <c r="B765">
        <f t="shared" si="66"/>
        <v>1</v>
      </c>
      <c r="C765" t="s">
        <v>14</v>
      </c>
      <c r="D765">
        <v>78</v>
      </c>
      <c r="E765" t="s">
        <v>13</v>
      </c>
      <c r="F765" s="3">
        <v>42565.720300925925</v>
      </c>
      <c r="G765">
        <f t="shared" si="71"/>
        <v>17</v>
      </c>
      <c r="H765" s="3" t="str">
        <f t="shared" si="67"/>
        <v>Evening</v>
      </c>
      <c r="I765" s="3">
        <v>42565.764363425929</v>
      </c>
      <c r="J765" s="2">
        <f t="shared" si="68"/>
        <v>4.4062500004656613E-2</v>
      </c>
      <c r="K765" t="str">
        <f t="shared" si="69"/>
        <v>City</v>
      </c>
      <c r="L765" t="str">
        <f t="shared" si="70"/>
        <v>City</v>
      </c>
    </row>
    <row r="766" spans="1:12" x14ac:dyDescent="0.3">
      <c r="A766">
        <v>5972</v>
      </c>
      <c r="B766">
        <f t="shared" si="66"/>
        <v>1</v>
      </c>
      <c r="C766" t="s">
        <v>12</v>
      </c>
      <c r="D766">
        <v>78</v>
      </c>
      <c r="E766" t="s">
        <v>13</v>
      </c>
      <c r="F766" s="3">
        <v>42566.462650462963</v>
      </c>
      <c r="G766">
        <f t="shared" si="71"/>
        <v>11</v>
      </c>
      <c r="H766" s="3" t="str">
        <f t="shared" si="67"/>
        <v>Afternoon</v>
      </c>
      <c r="I766" s="3">
        <v>42566.491076388891</v>
      </c>
      <c r="J766" s="2">
        <f t="shared" si="68"/>
        <v>2.842592592787696E-2</v>
      </c>
      <c r="K766" t="str">
        <f t="shared" si="69"/>
        <v>Airport</v>
      </c>
      <c r="L766" t="str">
        <f t="shared" si="70"/>
        <v>Airport</v>
      </c>
    </row>
    <row r="767" spans="1:12" x14ac:dyDescent="0.3">
      <c r="A767">
        <v>645</v>
      </c>
      <c r="B767">
        <f t="shared" si="66"/>
        <v>1</v>
      </c>
      <c r="C767" t="s">
        <v>14</v>
      </c>
      <c r="D767">
        <v>79</v>
      </c>
      <c r="E767" t="s">
        <v>13</v>
      </c>
      <c r="F767" s="3">
        <v>42562.527083333334</v>
      </c>
      <c r="G767">
        <f t="shared" si="71"/>
        <v>12</v>
      </c>
      <c r="H767" s="3" t="str">
        <f t="shared" si="67"/>
        <v>Afternoon</v>
      </c>
      <c r="I767" s="3">
        <v>42562.57708333333</v>
      </c>
      <c r="J767" s="2">
        <f t="shared" si="68"/>
        <v>4.9999999995634425E-2</v>
      </c>
      <c r="K767" t="str">
        <f t="shared" si="69"/>
        <v>City</v>
      </c>
      <c r="L767" t="str">
        <f t="shared" si="70"/>
        <v>City</v>
      </c>
    </row>
    <row r="768" spans="1:12" x14ac:dyDescent="0.3">
      <c r="A768">
        <v>732</v>
      </c>
      <c r="B768">
        <f t="shared" si="66"/>
        <v>1</v>
      </c>
      <c r="C768" t="s">
        <v>12</v>
      </c>
      <c r="D768">
        <v>79</v>
      </c>
      <c r="E768" t="s">
        <v>13</v>
      </c>
      <c r="F768" s="3">
        <v>42562.637499999997</v>
      </c>
      <c r="G768">
        <f t="shared" si="71"/>
        <v>15</v>
      </c>
      <c r="H768" s="3" t="str">
        <f t="shared" si="67"/>
        <v>Afternoon</v>
      </c>
      <c r="I768" s="3">
        <v>42562.664583333331</v>
      </c>
      <c r="J768" s="2">
        <f t="shared" si="68"/>
        <v>2.7083333334303461E-2</v>
      </c>
      <c r="K768" t="str">
        <f t="shared" si="69"/>
        <v>Airport</v>
      </c>
      <c r="L768" t="str">
        <f t="shared" si="70"/>
        <v>Airport</v>
      </c>
    </row>
    <row r="769" spans="1:12" x14ac:dyDescent="0.3">
      <c r="A769">
        <v>1215</v>
      </c>
      <c r="B769">
        <f t="shared" si="66"/>
        <v>1</v>
      </c>
      <c r="C769" t="s">
        <v>12</v>
      </c>
      <c r="D769">
        <v>79</v>
      </c>
      <c r="E769" t="s">
        <v>13</v>
      </c>
      <c r="F769" s="3">
        <v>42562.897916666669</v>
      </c>
      <c r="G769">
        <f t="shared" si="71"/>
        <v>21</v>
      </c>
      <c r="H769" s="3" t="str">
        <f t="shared" si="67"/>
        <v>Night</v>
      </c>
      <c r="I769" s="3">
        <v>42562.936111111114</v>
      </c>
      <c r="J769" s="2">
        <f t="shared" si="68"/>
        <v>3.8194444445252884E-2</v>
      </c>
      <c r="K769" t="str">
        <f t="shared" si="69"/>
        <v>Airport</v>
      </c>
      <c r="L769" t="str">
        <f t="shared" si="70"/>
        <v>Airport</v>
      </c>
    </row>
    <row r="770" spans="1:12" x14ac:dyDescent="0.3">
      <c r="A770">
        <v>1450</v>
      </c>
      <c r="B770">
        <f t="shared" ref="B770:B833" si="72">COUNTIF($A:$A,A770)</f>
        <v>1</v>
      </c>
      <c r="C770" t="s">
        <v>12</v>
      </c>
      <c r="D770">
        <v>79</v>
      </c>
      <c r="E770" t="s">
        <v>13</v>
      </c>
      <c r="F770" s="3">
        <v>42563.198611111111</v>
      </c>
      <c r="G770">
        <f t="shared" si="71"/>
        <v>4</v>
      </c>
      <c r="H770" s="3" t="str">
        <f t="shared" ref="H770:H833" si="73">IF(G770&lt;5,"Late Night",IF(G770&lt;10,"Early Morning",IF(G770&lt;17,"Afternoon",IF(G770&lt;21,"Evening","Night"))))</f>
        <v>Late Night</v>
      </c>
      <c r="I770" s="3">
        <v>42563.240277777775</v>
      </c>
      <c r="J770" s="2">
        <f t="shared" ref="J770:J833" si="74">I770-F770</f>
        <v>4.1666666664241347E-2</v>
      </c>
      <c r="K770" t="str">
        <f t="shared" ref="K770:K833" si="75">TRIM(C770)</f>
        <v>Airport</v>
      </c>
      <c r="L770" t="str">
        <f t="shared" ref="L770:L833" si="76">PROPER(C770)</f>
        <v>Airport</v>
      </c>
    </row>
    <row r="771" spans="1:12" x14ac:dyDescent="0.3">
      <c r="A771">
        <v>2044</v>
      </c>
      <c r="B771">
        <f t="shared" si="72"/>
        <v>1</v>
      </c>
      <c r="C771" t="s">
        <v>12</v>
      </c>
      <c r="D771">
        <v>79</v>
      </c>
      <c r="E771" t="s">
        <v>13</v>
      </c>
      <c r="F771" s="3">
        <v>42563.61041666667</v>
      </c>
      <c r="G771">
        <f t="shared" ref="G771:G834" si="77">HOUR(F771)</f>
        <v>14</v>
      </c>
      <c r="H771" s="3" t="str">
        <f t="shared" si="73"/>
        <v>Afternoon</v>
      </c>
      <c r="I771" s="3">
        <v>42563.63958333333</v>
      </c>
      <c r="J771" s="2">
        <f t="shared" si="74"/>
        <v>2.9166666659875773E-2</v>
      </c>
      <c r="K771" t="str">
        <f t="shared" si="75"/>
        <v>Airport</v>
      </c>
      <c r="L771" t="str">
        <f t="shared" si="76"/>
        <v>Airport</v>
      </c>
    </row>
    <row r="772" spans="1:12" x14ac:dyDescent="0.3">
      <c r="A772">
        <v>2420</v>
      </c>
      <c r="B772">
        <f t="shared" si="72"/>
        <v>1</v>
      </c>
      <c r="C772" t="s">
        <v>12</v>
      </c>
      <c r="D772">
        <v>79</v>
      </c>
      <c r="E772" t="s">
        <v>13</v>
      </c>
      <c r="F772" s="3">
        <v>42563.838194444441</v>
      </c>
      <c r="G772">
        <f t="shared" si="77"/>
        <v>20</v>
      </c>
      <c r="H772" s="3" t="str">
        <f t="shared" si="73"/>
        <v>Evening</v>
      </c>
      <c r="I772" s="3">
        <v>42563.87777777778</v>
      </c>
      <c r="J772" s="2">
        <f t="shared" si="74"/>
        <v>3.9583333338669036E-2</v>
      </c>
      <c r="K772" t="str">
        <f t="shared" si="75"/>
        <v>Airport</v>
      </c>
      <c r="L772" t="str">
        <f t="shared" si="76"/>
        <v>Airport</v>
      </c>
    </row>
    <row r="773" spans="1:12" x14ac:dyDescent="0.3">
      <c r="A773">
        <v>3944</v>
      </c>
      <c r="B773">
        <f t="shared" si="72"/>
        <v>1</v>
      </c>
      <c r="C773" t="s">
        <v>14</v>
      </c>
      <c r="D773">
        <v>79</v>
      </c>
      <c r="E773" t="s">
        <v>13</v>
      </c>
      <c r="F773" s="3">
        <v>42564.939675925925</v>
      </c>
      <c r="G773">
        <f t="shared" si="77"/>
        <v>22</v>
      </c>
      <c r="H773" s="3" t="str">
        <f t="shared" si="73"/>
        <v>Night</v>
      </c>
      <c r="I773" s="3">
        <v>42564.96471064815</v>
      </c>
      <c r="J773" s="2">
        <f t="shared" si="74"/>
        <v>2.5034722224518191E-2</v>
      </c>
      <c r="K773" t="str">
        <f t="shared" si="75"/>
        <v>City</v>
      </c>
      <c r="L773" t="str">
        <f t="shared" si="76"/>
        <v>City</v>
      </c>
    </row>
    <row r="774" spans="1:12" x14ac:dyDescent="0.3">
      <c r="A774">
        <v>4369</v>
      </c>
      <c r="B774">
        <f t="shared" si="72"/>
        <v>1</v>
      </c>
      <c r="C774" t="s">
        <v>14</v>
      </c>
      <c r="D774">
        <v>79</v>
      </c>
      <c r="E774" t="s">
        <v>13</v>
      </c>
      <c r="F774" s="3">
        <v>42565.317708333336</v>
      </c>
      <c r="G774">
        <f t="shared" si="77"/>
        <v>7</v>
      </c>
      <c r="H774" s="3" t="str">
        <f t="shared" si="73"/>
        <v>Early Morning</v>
      </c>
      <c r="I774" s="3">
        <v>42565.345949074072</v>
      </c>
      <c r="J774" s="2">
        <f t="shared" si="74"/>
        <v>2.824074073578231E-2</v>
      </c>
      <c r="K774" t="str">
        <f t="shared" si="75"/>
        <v>City</v>
      </c>
      <c r="L774" t="str">
        <f t="shared" si="76"/>
        <v>City</v>
      </c>
    </row>
    <row r="775" spans="1:12" x14ac:dyDescent="0.3">
      <c r="A775">
        <v>5070</v>
      </c>
      <c r="B775">
        <f t="shared" si="72"/>
        <v>1</v>
      </c>
      <c r="C775" t="s">
        <v>12</v>
      </c>
      <c r="D775">
        <v>79</v>
      </c>
      <c r="E775" t="s">
        <v>13</v>
      </c>
      <c r="F775" s="3">
        <v>42565.814942129633</v>
      </c>
      <c r="G775">
        <f t="shared" si="77"/>
        <v>19</v>
      </c>
      <c r="H775" s="3" t="str">
        <f t="shared" si="73"/>
        <v>Evening</v>
      </c>
      <c r="I775" s="3">
        <v>42565.864814814813</v>
      </c>
      <c r="J775" s="2">
        <f t="shared" si="74"/>
        <v>4.987268518016208E-2</v>
      </c>
      <c r="K775" t="str">
        <f t="shared" si="75"/>
        <v>Airport</v>
      </c>
      <c r="L775" t="str">
        <f t="shared" si="76"/>
        <v>Airport</v>
      </c>
    </row>
    <row r="776" spans="1:12" x14ac:dyDescent="0.3">
      <c r="A776">
        <v>5822</v>
      </c>
      <c r="B776">
        <f t="shared" si="72"/>
        <v>1</v>
      </c>
      <c r="C776" t="s">
        <v>12</v>
      </c>
      <c r="D776">
        <v>79</v>
      </c>
      <c r="E776" t="s">
        <v>13</v>
      </c>
      <c r="F776" s="3">
        <v>42566.370821759258</v>
      </c>
      <c r="G776">
        <f t="shared" si="77"/>
        <v>8</v>
      </c>
      <c r="H776" s="3" t="str">
        <f t="shared" si="73"/>
        <v>Early Morning</v>
      </c>
      <c r="I776" s="3">
        <v>42566.40284722222</v>
      </c>
      <c r="J776" s="2">
        <f t="shared" si="74"/>
        <v>3.202546296233777E-2</v>
      </c>
      <c r="K776" t="str">
        <f t="shared" si="75"/>
        <v>Airport</v>
      </c>
      <c r="L776" t="str">
        <f t="shared" si="76"/>
        <v>Airport</v>
      </c>
    </row>
    <row r="777" spans="1:12" x14ac:dyDescent="0.3">
      <c r="A777">
        <v>6723</v>
      </c>
      <c r="B777">
        <f t="shared" si="72"/>
        <v>1</v>
      </c>
      <c r="C777" t="s">
        <v>14</v>
      </c>
      <c r="D777">
        <v>79</v>
      </c>
      <c r="E777" t="s">
        <v>13</v>
      </c>
      <c r="F777" s="3">
        <v>42566.971851851849</v>
      </c>
      <c r="G777">
        <f t="shared" si="77"/>
        <v>23</v>
      </c>
      <c r="H777" s="3" t="str">
        <f t="shared" si="73"/>
        <v>Night</v>
      </c>
      <c r="I777" s="3">
        <v>42567.00571759259</v>
      </c>
      <c r="J777" s="2">
        <f t="shared" si="74"/>
        <v>3.3865740741021E-2</v>
      </c>
      <c r="K777" t="str">
        <f t="shared" si="75"/>
        <v>City</v>
      </c>
      <c r="L777" t="str">
        <f t="shared" si="76"/>
        <v>City</v>
      </c>
    </row>
    <row r="778" spans="1:12" x14ac:dyDescent="0.3">
      <c r="A778">
        <v>3</v>
      </c>
      <c r="B778">
        <f t="shared" si="72"/>
        <v>1</v>
      </c>
      <c r="C778" t="s">
        <v>12</v>
      </c>
      <c r="D778">
        <v>80</v>
      </c>
      <c r="E778" t="s">
        <v>13</v>
      </c>
      <c r="F778" s="3">
        <v>42562.01666666667</v>
      </c>
      <c r="G778">
        <f t="shared" si="77"/>
        <v>0</v>
      </c>
      <c r="H778" s="3" t="str">
        <f t="shared" si="73"/>
        <v>Late Night</v>
      </c>
      <c r="I778" s="3">
        <v>42562.063194444447</v>
      </c>
      <c r="J778" s="2">
        <f t="shared" si="74"/>
        <v>4.6527777776645962E-2</v>
      </c>
      <c r="K778" t="str">
        <f t="shared" si="75"/>
        <v>Airport</v>
      </c>
      <c r="L778" t="str">
        <f t="shared" si="76"/>
        <v>Airport</v>
      </c>
    </row>
    <row r="779" spans="1:12" x14ac:dyDescent="0.3">
      <c r="A779">
        <v>70</v>
      </c>
      <c r="B779">
        <f t="shared" si="72"/>
        <v>1</v>
      </c>
      <c r="C779" t="s">
        <v>14</v>
      </c>
      <c r="D779">
        <v>80</v>
      </c>
      <c r="E779" t="s">
        <v>13</v>
      </c>
      <c r="F779" s="3">
        <v>42562.19027777778</v>
      </c>
      <c r="G779">
        <f t="shared" si="77"/>
        <v>4</v>
      </c>
      <c r="H779" s="3" t="str">
        <f t="shared" si="73"/>
        <v>Late Night</v>
      </c>
      <c r="I779" s="3">
        <v>42562.229166666664</v>
      </c>
      <c r="J779" s="2">
        <f t="shared" si="74"/>
        <v>3.8888888884685002E-2</v>
      </c>
      <c r="K779" t="str">
        <f t="shared" si="75"/>
        <v>City</v>
      </c>
      <c r="L779" t="str">
        <f t="shared" si="76"/>
        <v>City</v>
      </c>
    </row>
    <row r="780" spans="1:12" x14ac:dyDescent="0.3">
      <c r="A780">
        <v>256</v>
      </c>
      <c r="B780">
        <f t="shared" si="72"/>
        <v>1</v>
      </c>
      <c r="C780" t="s">
        <v>12</v>
      </c>
      <c r="D780">
        <v>80</v>
      </c>
      <c r="E780" t="s">
        <v>13</v>
      </c>
      <c r="F780" s="3">
        <v>42562.280555555553</v>
      </c>
      <c r="G780">
        <f t="shared" si="77"/>
        <v>6</v>
      </c>
      <c r="H780" s="3" t="str">
        <f t="shared" si="73"/>
        <v>Early Morning</v>
      </c>
      <c r="I780" s="3">
        <v>42562.318055555559</v>
      </c>
      <c r="J780" s="2">
        <f t="shared" si="74"/>
        <v>3.7500000005820766E-2</v>
      </c>
      <c r="K780" t="str">
        <f t="shared" si="75"/>
        <v>Airport</v>
      </c>
      <c r="L780" t="str">
        <f t="shared" si="76"/>
        <v>Airport</v>
      </c>
    </row>
    <row r="781" spans="1:12" x14ac:dyDescent="0.3">
      <c r="A781">
        <v>702</v>
      </c>
      <c r="B781">
        <f t="shared" si="72"/>
        <v>1</v>
      </c>
      <c r="C781" t="s">
        <v>12</v>
      </c>
      <c r="D781">
        <v>80</v>
      </c>
      <c r="E781" t="s">
        <v>13</v>
      </c>
      <c r="F781" s="3">
        <v>42562.588194444441</v>
      </c>
      <c r="G781">
        <f t="shared" si="77"/>
        <v>14</v>
      </c>
      <c r="H781" s="3" t="str">
        <f t="shared" si="73"/>
        <v>Afternoon</v>
      </c>
      <c r="I781" s="3">
        <v>42562.618055555555</v>
      </c>
      <c r="J781" s="2">
        <f t="shared" si="74"/>
        <v>2.9861111113859806E-2</v>
      </c>
      <c r="K781" t="str">
        <f t="shared" si="75"/>
        <v>Airport</v>
      </c>
      <c r="L781" t="str">
        <f t="shared" si="76"/>
        <v>Airport</v>
      </c>
    </row>
    <row r="782" spans="1:12" x14ac:dyDescent="0.3">
      <c r="A782">
        <v>769</v>
      </c>
      <c r="B782">
        <f t="shared" si="72"/>
        <v>1</v>
      </c>
      <c r="C782" t="s">
        <v>12</v>
      </c>
      <c r="D782">
        <v>80</v>
      </c>
      <c r="E782" t="s">
        <v>13</v>
      </c>
      <c r="F782" s="3">
        <v>42562.681250000001</v>
      </c>
      <c r="G782">
        <f t="shared" si="77"/>
        <v>16</v>
      </c>
      <c r="H782" s="3" t="str">
        <f t="shared" si="73"/>
        <v>Afternoon</v>
      </c>
      <c r="I782" s="3">
        <v>42562.725694444445</v>
      </c>
      <c r="J782" s="2">
        <f t="shared" si="74"/>
        <v>4.4444444443797693E-2</v>
      </c>
      <c r="K782" t="str">
        <f t="shared" si="75"/>
        <v>Airport</v>
      </c>
      <c r="L782" t="str">
        <f t="shared" si="76"/>
        <v>Airport</v>
      </c>
    </row>
    <row r="783" spans="1:12" x14ac:dyDescent="0.3">
      <c r="A783">
        <v>1277</v>
      </c>
      <c r="B783">
        <f t="shared" si="72"/>
        <v>1</v>
      </c>
      <c r="C783" t="s">
        <v>14</v>
      </c>
      <c r="D783">
        <v>80</v>
      </c>
      <c r="E783" t="s">
        <v>13</v>
      </c>
      <c r="F783" s="3">
        <v>42562.919444444444</v>
      </c>
      <c r="G783">
        <f t="shared" si="77"/>
        <v>22</v>
      </c>
      <c r="H783" s="3" t="str">
        <f t="shared" si="73"/>
        <v>Night</v>
      </c>
      <c r="I783" s="3">
        <v>42562.940972222219</v>
      </c>
      <c r="J783" s="2">
        <f t="shared" si="74"/>
        <v>2.1527777775190771E-2</v>
      </c>
      <c r="K783" t="str">
        <f t="shared" si="75"/>
        <v>City</v>
      </c>
      <c r="L783" t="str">
        <f t="shared" si="76"/>
        <v>City</v>
      </c>
    </row>
    <row r="784" spans="1:12" x14ac:dyDescent="0.3">
      <c r="A784">
        <v>2062</v>
      </c>
      <c r="B784">
        <f t="shared" si="72"/>
        <v>1</v>
      </c>
      <c r="C784" t="s">
        <v>12</v>
      </c>
      <c r="D784">
        <v>80</v>
      </c>
      <c r="E784" t="s">
        <v>13</v>
      </c>
      <c r="F784" s="3">
        <v>42563.625</v>
      </c>
      <c r="G784">
        <f t="shared" si="77"/>
        <v>15</v>
      </c>
      <c r="H784" s="3" t="str">
        <f t="shared" si="73"/>
        <v>Afternoon</v>
      </c>
      <c r="I784" s="3">
        <v>42563.662499999999</v>
      </c>
      <c r="J784" s="2">
        <f t="shared" si="74"/>
        <v>3.7499999998544808E-2</v>
      </c>
      <c r="K784" t="str">
        <f t="shared" si="75"/>
        <v>Airport</v>
      </c>
      <c r="L784" t="str">
        <f t="shared" si="76"/>
        <v>Airport</v>
      </c>
    </row>
    <row r="785" spans="1:12" x14ac:dyDescent="0.3">
      <c r="A785">
        <v>2399</v>
      </c>
      <c r="B785">
        <f t="shared" si="72"/>
        <v>1</v>
      </c>
      <c r="C785" t="s">
        <v>12</v>
      </c>
      <c r="D785">
        <v>80</v>
      </c>
      <c r="E785" t="s">
        <v>13</v>
      </c>
      <c r="F785" s="3">
        <v>42563.82708333333</v>
      </c>
      <c r="G785">
        <f t="shared" si="77"/>
        <v>19</v>
      </c>
      <c r="H785" s="3" t="str">
        <f t="shared" si="73"/>
        <v>Evening</v>
      </c>
      <c r="I785" s="3">
        <v>42563.857638888891</v>
      </c>
      <c r="J785" s="2">
        <f t="shared" si="74"/>
        <v>3.0555555560567882E-2</v>
      </c>
      <c r="K785" t="str">
        <f t="shared" si="75"/>
        <v>Airport</v>
      </c>
      <c r="L785" t="str">
        <f t="shared" si="76"/>
        <v>Airport</v>
      </c>
    </row>
    <row r="786" spans="1:12" x14ac:dyDescent="0.3">
      <c r="A786">
        <v>2645</v>
      </c>
      <c r="B786">
        <f t="shared" si="72"/>
        <v>1</v>
      </c>
      <c r="C786" t="s">
        <v>12</v>
      </c>
      <c r="D786">
        <v>80</v>
      </c>
      <c r="E786" t="s">
        <v>13</v>
      </c>
      <c r="F786" s="3">
        <v>42563.948611111111</v>
      </c>
      <c r="G786">
        <f t="shared" si="77"/>
        <v>22</v>
      </c>
      <c r="H786" s="3" t="str">
        <f t="shared" si="73"/>
        <v>Night</v>
      </c>
      <c r="I786" s="3">
        <v>42563.973611111112</v>
      </c>
      <c r="J786" s="2">
        <f t="shared" si="74"/>
        <v>2.5000000001455192E-2</v>
      </c>
      <c r="K786" t="str">
        <f t="shared" si="75"/>
        <v>Airport</v>
      </c>
      <c r="L786" t="str">
        <f t="shared" si="76"/>
        <v>Airport</v>
      </c>
    </row>
    <row r="787" spans="1:12" x14ac:dyDescent="0.3">
      <c r="A787">
        <v>3468</v>
      </c>
      <c r="B787">
        <f t="shared" si="72"/>
        <v>1</v>
      </c>
      <c r="C787" t="s">
        <v>14</v>
      </c>
      <c r="D787">
        <v>80</v>
      </c>
      <c r="E787" t="s">
        <v>13</v>
      </c>
      <c r="F787" s="3">
        <v>42564.714085648149</v>
      </c>
      <c r="G787">
        <f t="shared" si="77"/>
        <v>17</v>
      </c>
      <c r="H787" s="3" t="str">
        <f t="shared" si="73"/>
        <v>Evening</v>
      </c>
      <c r="I787" s="3">
        <v>42564.740451388891</v>
      </c>
      <c r="J787" s="2">
        <f t="shared" si="74"/>
        <v>2.6365740741312038E-2</v>
      </c>
      <c r="K787" t="str">
        <f t="shared" si="75"/>
        <v>City</v>
      </c>
      <c r="L787" t="str">
        <f t="shared" si="76"/>
        <v>City</v>
      </c>
    </row>
    <row r="788" spans="1:12" x14ac:dyDescent="0.3">
      <c r="A788">
        <v>3826</v>
      </c>
      <c r="B788">
        <f t="shared" si="72"/>
        <v>1</v>
      </c>
      <c r="C788" t="s">
        <v>12</v>
      </c>
      <c r="D788">
        <v>80</v>
      </c>
      <c r="E788" t="s">
        <v>13</v>
      </c>
      <c r="F788" s="3">
        <v>42564.886458333334</v>
      </c>
      <c r="G788">
        <f t="shared" si="77"/>
        <v>21</v>
      </c>
      <c r="H788" s="3" t="str">
        <f t="shared" si="73"/>
        <v>Night</v>
      </c>
      <c r="I788" s="3">
        <v>42564.910833333335</v>
      </c>
      <c r="J788" s="2">
        <f t="shared" si="74"/>
        <v>2.4375000000873115E-2</v>
      </c>
      <c r="K788" t="str">
        <f t="shared" si="75"/>
        <v>Airport</v>
      </c>
      <c r="L788" t="str">
        <f t="shared" si="76"/>
        <v>Airport</v>
      </c>
    </row>
    <row r="789" spans="1:12" x14ac:dyDescent="0.3">
      <c r="A789">
        <v>5384</v>
      </c>
      <c r="B789">
        <f t="shared" si="72"/>
        <v>1</v>
      </c>
      <c r="C789" t="s">
        <v>12</v>
      </c>
      <c r="D789">
        <v>80</v>
      </c>
      <c r="E789" t="s">
        <v>13</v>
      </c>
      <c r="F789" s="3">
        <v>42565.002546296295</v>
      </c>
      <c r="G789">
        <f t="shared" si="77"/>
        <v>0</v>
      </c>
      <c r="H789" s="3" t="str">
        <f t="shared" si="73"/>
        <v>Late Night</v>
      </c>
      <c r="I789" s="3">
        <v>42565.044432870367</v>
      </c>
      <c r="J789" s="2">
        <f t="shared" si="74"/>
        <v>4.188657407212304E-2</v>
      </c>
      <c r="K789" t="str">
        <f t="shared" si="75"/>
        <v>Airport</v>
      </c>
      <c r="L789" t="str">
        <f t="shared" si="76"/>
        <v>Airport</v>
      </c>
    </row>
    <row r="790" spans="1:12" x14ac:dyDescent="0.3">
      <c r="A790">
        <v>6460</v>
      </c>
      <c r="B790">
        <f t="shared" si="72"/>
        <v>1</v>
      </c>
      <c r="C790" t="s">
        <v>14</v>
      </c>
      <c r="D790">
        <v>80</v>
      </c>
      <c r="E790" t="s">
        <v>13</v>
      </c>
      <c r="F790" s="3">
        <v>42566.839988425927</v>
      </c>
      <c r="G790">
        <f t="shared" si="77"/>
        <v>20</v>
      </c>
      <c r="H790" s="3" t="str">
        <f t="shared" si="73"/>
        <v>Evening</v>
      </c>
      <c r="I790" s="3">
        <v>42566.870034722226</v>
      </c>
      <c r="J790" s="2">
        <f t="shared" si="74"/>
        <v>3.0046296298678499E-2</v>
      </c>
      <c r="K790" t="str">
        <f t="shared" si="75"/>
        <v>City</v>
      </c>
      <c r="L790" t="str">
        <f t="shared" si="76"/>
        <v>City</v>
      </c>
    </row>
    <row r="791" spans="1:12" x14ac:dyDescent="0.3">
      <c r="A791">
        <v>269</v>
      </c>
      <c r="B791">
        <f t="shared" si="72"/>
        <v>1</v>
      </c>
      <c r="C791" t="s">
        <v>14</v>
      </c>
      <c r="D791">
        <v>81</v>
      </c>
      <c r="E791" t="s">
        <v>13</v>
      </c>
      <c r="F791" s="3">
        <v>42562.280555555553</v>
      </c>
      <c r="G791">
        <f t="shared" si="77"/>
        <v>6</v>
      </c>
      <c r="H791" s="3" t="str">
        <f t="shared" si="73"/>
        <v>Early Morning</v>
      </c>
      <c r="I791" s="3">
        <v>42562.321527777778</v>
      </c>
      <c r="J791" s="2">
        <f t="shared" si="74"/>
        <v>4.0972222224809229E-2</v>
      </c>
      <c r="K791" t="str">
        <f t="shared" si="75"/>
        <v>City</v>
      </c>
      <c r="L791" t="str">
        <f t="shared" si="76"/>
        <v>City</v>
      </c>
    </row>
    <row r="792" spans="1:12" x14ac:dyDescent="0.3">
      <c r="A792">
        <v>336</v>
      </c>
      <c r="B792">
        <f t="shared" si="72"/>
        <v>1</v>
      </c>
      <c r="C792" t="s">
        <v>12</v>
      </c>
      <c r="D792">
        <v>81</v>
      </c>
      <c r="E792" t="s">
        <v>13</v>
      </c>
      <c r="F792" s="3">
        <v>42562.326388888891</v>
      </c>
      <c r="G792">
        <f t="shared" si="77"/>
        <v>7</v>
      </c>
      <c r="H792" s="3" t="str">
        <f t="shared" si="73"/>
        <v>Early Morning</v>
      </c>
      <c r="I792" s="3">
        <v>42562.363888888889</v>
      </c>
      <c r="J792" s="2">
        <f t="shared" si="74"/>
        <v>3.7499999998544808E-2</v>
      </c>
      <c r="K792" t="str">
        <f t="shared" si="75"/>
        <v>Airport</v>
      </c>
      <c r="L792" t="str">
        <f t="shared" si="76"/>
        <v>Airport</v>
      </c>
    </row>
    <row r="793" spans="1:12" x14ac:dyDescent="0.3">
      <c r="A793">
        <v>1241</v>
      </c>
      <c r="B793">
        <f t="shared" si="72"/>
        <v>1</v>
      </c>
      <c r="C793" t="s">
        <v>12</v>
      </c>
      <c r="D793">
        <v>81</v>
      </c>
      <c r="E793" t="s">
        <v>13</v>
      </c>
      <c r="F793" s="3">
        <v>42562.901388888888</v>
      </c>
      <c r="G793">
        <f t="shared" si="77"/>
        <v>21</v>
      </c>
      <c r="H793" s="3" t="str">
        <f t="shared" si="73"/>
        <v>Night</v>
      </c>
      <c r="I793" s="3">
        <v>42562.945833333331</v>
      </c>
      <c r="J793" s="2">
        <f t="shared" si="74"/>
        <v>4.4444444443797693E-2</v>
      </c>
      <c r="K793" t="str">
        <f t="shared" si="75"/>
        <v>Airport</v>
      </c>
      <c r="L793" t="str">
        <f t="shared" si="76"/>
        <v>Airport</v>
      </c>
    </row>
    <row r="794" spans="1:12" x14ac:dyDescent="0.3">
      <c r="A794">
        <v>1651</v>
      </c>
      <c r="B794">
        <f t="shared" si="72"/>
        <v>1</v>
      </c>
      <c r="C794" t="s">
        <v>12</v>
      </c>
      <c r="D794">
        <v>81</v>
      </c>
      <c r="E794" t="s">
        <v>13</v>
      </c>
      <c r="F794" s="3">
        <v>42563.306250000001</v>
      </c>
      <c r="G794">
        <f t="shared" si="77"/>
        <v>7</v>
      </c>
      <c r="H794" s="3" t="str">
        <f t="shared" si="73"/>
        <v>Early Morning</v>
      </c>
      <c r="I794" s="3">
        <v>42563.332638888889</v>
      </c>
      <c r="J794" s="2">
        <f t="shared" si="74"/>
        <v>2.6388888887595385E-2</v>
      </c>
      <c r="K794" t="str">
        <f t="shared" si="75"/>
        <v>Airport</v>
      </c>
      <c r="L794" t="str">
        <f t="shared" si="76"/>
        <v>Airport</v>
      </c>
    </row>
    <row r="795" spans="1:12" x14ac:dyDescent="0.3">
      <c r="A795">
        <v>1963</v>
      </c>
      <c r="B795">
        <f t="shared" si="72"/>
        <v>1</v>
      </c>
      <c r="C795" t="s">
        <v>14</v>
      </c>
      <c r="D795">
        <v>81</v>
      </c>
      <c r="E795" t="s">
        <v>13</v>
      </c>
      <c r="F795" s="3">
        <v>42563.498611111114</v>
      </c>
      <c r="G795">
        <f t="shared" si="77"/>
        <v>11</v>
      </c>
      <c r="H795" s="3" t="str">
        <f t="shared" si="73"/>
        <v>Afternoon</v>
      </c>
      <c r="I795" s="3">
        <v>42563.542361111111</v>
      </c>
      <c r="J795" s="2">
        <f t="shared" si="74"/>
        <v>4.3749999997089617E-2</v>
      </c>
      <c r="K795" t="str">
        <f t="shared" si="75"/>
        <v>City</v>
      </c>
      <c r="L795" t="str">
        <f t="shared" si="76"/>
        <v>City</v>
      </c>
    </row>
    <row r="796" spans="1:12" x14ac:dyDescent="0.3">
      <c r="A796">
        <v>2368</v>
      </c>
      <c r="B796">
        <f t="shared" si="72"/>
        <v>1</v>
      </c>
      <c r="C796" t="s">
        <v>14</v>
      </c>
      <c r="D796">
        <v>81</v>
      </c>
      <c r="E796" t="s">
        <v>13</v>
      </c>
      <c r="F796" s="3">
        <v>42563.813888888886</v>
      </c>
      <c r="G796">
        <f t="shared" si="77"/>
        <v>19</v>
      </c>
      <c r="H796" s="3" t="str">
        <f t="shared" si="73"/>
        <v>Evening</v>
      </c>
      <c r="I796" s="3">
        <v>42563.849305555559</v>
      </c>
      <c r="J796" s="2">
        <f t="shared" si="74"/>
        <v>3.5416666672972497E-2</v>
      </c>
      <c r="K796" t="str">
        <f t="shared" si="75"/>
        <v>City</v>
      </c>
      <c r="L796" t="str">
        <f t="shared" si="76"/>
        <v>City</v>
      </c>
    </row>
    <row r="797" spans="1:12" x14ac:dyDescent="0.3">
      <c r="A797">
        <v>3004</v>
      </c>
      <c r="B797">
        <f t="shared" si="72"/>
        <v>1</v>
      </c>
      <c r="C797" t="s">
        <v>12</v>
      </c>
      <c r="D797">
        <v>81</v>
      </c>
      <c r="E797" t="s">
        <v>13</v>
      </c>
      <c r="F797" s="3">
        <v>42564.303854166668</v>
      </c>
      <c r="G797">
        <f t="shared" si="77"/>
        <v>7</v>
      </c>
      <c r="H797" s="3" t="str">
        <f t="shared" si="73"/>
        <v>Early Morning</v>
      </c>
      <c r="I797" s="3">
        <v>42564.351863425924</v>
      </c>
      <c r="J797" s="2">
        <f t="shared" si="74"/>
        <v>4.8009259255195502E-2</v>
      </c>
      <c r="K797" t="str">
        <f t="shared" si="75"/>
        <v>Airport</v>
      </c>
      <c r="L797" t="str">
        <f t="shared" si="76"/>
        <v>Airport</v>
      </c>
    </row>
    <row r="798" spans="1:12" x14ac:dyDescent="0.3">
      <c r="A798">
        <v>3310</v>
      </c>
      <c r="B798">
        <f t="shared" si="72"/>
        <v>1</v>
      </c>
      <c r="C798" t="s">
        <v>14</v>
      </c>
      <c r="D798">
        <v>81</v>
      </c>
      <c r="E798" t="s">
        <v>13</v>
      </c>
      <c r="F798" s="3">
        <v>42564.496863425928</v>
      </c>
      <c r="G798">
        <f t="shared" si="77"/>
        <v>11</v>
      </c>
      <c r="H798" s="3" t="str">
        <f t="shared" si="73"/>
        <v>Afternoon</v>
      </c>
      <c r="I798" s="3">
        <v>42564.539629629631</v>
      </c>
      <c r="J798" s="2">
        <f t="shared" si="74"/>
        <v>4.2766203703649808E-2</v>
      </c>
      <c r="K798" t="str">
        <f t="shared" si="75"/>
        <v>City</v>
      </c>
      <c r="L798" t="str">
        <f t="shared" si="76"/>
        <v>City</v>
      </c>
    </row>
    <row r="799" spans="1:12" x14ac:dyDescent="0.3">
      <c r="A799">
        <v>3391</v>
      </c>
      <c r="B799">
        <f t="shared" si="72"/>
        <v>1</v>
      </c>
      <c r="C799" t="s">
        <v>14</v>
      </c>
      <c r="D799">
        <v>81</v>
      </c>
      <c r="E799" t="s">
        <v>13</v>
      </c>
      <c r="F799" s="3">
        <v>42564.607627314814</v>
      </c>
      <c r="G799">
        <f t="shared" si="77"/>
        <v>14</v>
      </c>
      <c r="H799" s="3" t="str">
        <f t="shared" si="73"/>
        <v>Afternoon</v>
      </c>
      <c r="I799" s="3">
        <v>42564.660381944443</v>
      </c>
      <c r="J799" s="2">
        <f t="shared" si="74"/>
        <v>5.2754629628907423E-2</v>
      </c>
      <c r="K799" t="str">
        <f t="shared" si="75"/>
        <v>City</v>
      </c>
      <c r="L799" t="str">
        <f t="shared" si="76"/>
        <v>City</v>
      </c>
    </row>
    <row r="800" spans="1:12" x14ac:dyDescent="0.3">
      <c r="A800">
        <v>4194</v>
      </c>
      <c r="B800">
        <f t="shared" si="72"/>
        <v>1</v>
      </c>
      <c r="C800" t="s">
        <v>12</v>
      </c>
      <c r="D800">
        <v>81</v>
      </c>
      <c r="E800" t="s">
        <v>13</v>
      </c>
      <c r="F800" s="3">
        <v>42565.227118055554</v>
      </c>
      <c r="G800">
        <f t="shared" si="77"/>
        <v>5</v>
      </c>
      <c r="H800" s="3" t="str">
        <f t="shared" si="73"/>
        <v>Early Morning</v>
      </c>
      <c r="I800" s="3">
        <v>42565.259282407409</v>
      </c>
      <c r="J800" s="2">
        <f t="shared" si="74"/>
        <v>3.2164351854589768E-2</v>
      </c>
      <c r="K800" t="str">
        <f t="shared" si="75"/>
        <v>Airport</v>
      </c>
      <c r="L800" t="str">
        <f t="shared" si="76"/>
        <v>Airport</v>
      </c>
    </row>
    <row r="801" spans="1:12" x14ac:dyDescent="0.3">
      <c r="A801">
        <v>5728</v>
      </c>
      <c r="B801">
        <f t="shared" si="72"/>
        <v>1</v>
      </c>
      <c r="C801" t="s">
        <v>14</v>
      </c>
      <c r="D801">
        <v>81</v>
      </c>
      <c r="E801" t="s">
        <v>13</v>
      </c>
      <c r="F801" s="3">
        <v>42566.320902777778</v>
      </c>
      <c r="G801">
        <f t="shared" si="77"/>
        <v>7</v>
      </c>
      <c r="H801" s="3" t="str">
        <f t="shared" si="73"/>
        <v>Early Morning</v>
      </c>
      <c r="I801" s="3">
        <v>42566.364664351851</v>
      </c>
      <c r="J801" s="2">
        <f t="shared" si="74"/>
        <v>4.3761574073869269E-2</v>
      </c>
      <c r="K801" t="str">
        <f t="shared" si="75"/>
        <v>City</v>
      </c>
      <c r="L801" t="str">
        <f t="shared" si="76"/>
        <v>City</v>
      </c>
    </row>
    <row r="802" spans="1:12" x14ac:dyDescent="0.3">
      <c r="A802">
        <v>6091</v>
      </c>
      <c r="B802">
        <f t="shared" si="72"/>
        <v>1</v>
      </c>
      <c r="C802" t="s">
        <v>14</v>
      </c>
      <c r="D802">
        <v>81</v>
      </c>
      <c r="E802" t="s">
        <v>13</v>
      </c>
      <c r="F802" s="3">
        <v>42566.609259259261</v>
      </c>
      <c r="G802">
        <f t="shared" si="77"/>
        <v>14</v>
      </c>
      <c r="H802" s="3" t="str">
        <f t="shared" si="73"/>
        <v>Afternoon</v>
      </c>
      <c r="I802" s="3">
        <v>42566.636863425927</v>
      </c>
      <c r="J802" s="2">
        <f t="shared" si="74"/>
        <v>2.7604166665696539E-2</v>
      </c>
      <c r="K802" t="str">
        <f t="shared" si="75"/>
        <v>City</v>
      </c>
      <c r="L802" t="str">
        <f t="shared" si="76"/>
        <v>City</v>
      </c>
    </row>
    <row r="803" spans="1:12" x14ac:dyDescent="0.3">
      <c r="A803">
        <v>6748</v>
      </c>
      <c r="B803">
        <f t="shared" si="72"/>
        <v>1</v>
      </c>
      <c r="C803" t="s">
        <v>12</v>
      </c>
      <c r="D803">
        <v>81</v>
      </c>
      <c r="E803" t="s">
        <v>13</v>
      </c>
      <c r="F803" s="3">
        <v>42566.989861111113</v>
      </c>
      <c r="G803">
        <f t="shared" si="77"/>
        <v>23</v>
      </c>
      <c r="H803" s="3" t="str">
        <f t="shared" si="73"/>
        <v>Night</v>
      </c>
      <c r="I803" s="3">
        <v>42567.035856481481</v>
      </c>
      <c r="J803" s="2">
        <f t="shared" si="74"/>
        <v>4.5995370368473232E-2</v>
      </c>
      <c r="K803" t="str">
        <f t="shared" si="75"/>
        <v>Airport</v>
      </c>
      <c r="L803" t="str">
        <f t="shared" si="76"/>
        <v>Airport</v>
      </c>
    </row>
    <row r="804" spans="1:12" x14ac:dyDescent="0.3">
      <c r="A804">
        <v>286</v>
      </c>
      <c r="B804">
        <f t="shared" si="72"/>
        <v>1</v>
      </c>
      <c r="C804" t="s">
        <v>14</v>
      </c>
      <c r="D804">
        <v>82</v>
      </c>
      <c r="E804" t="s">
        <v>13</v>
      </c>
      <c r="F804" s="3">
        <v>42562.290277777778</v>
      </c>
      <c r="G804">
        <f t="shared" si="77"/>
        <v>6</v>
      </c>
      <c r="H804" s="3" t="str">
        <f t="shared" si="73"/>
        <v>Early Morning</v>
      </c>
      <c r="I804" s="3">
        <v>42562.32916666667</v>
      </c>
      <c r="J804" s="2">
        <f t="shared" si="74"/>
        <v>3.888888889196096E-2</v>
      </c>
      <c r="K804" t="str">
        <f t="shared" si="75"/>
        <v>City</v>
      </c>
      <c r="L804" t="str">
        <f t="shared" si="76"/>
        <v>City</v>
      </c>
    </row>
    <row r="805" spans="1:12" x14ac:dyDescent="0.3">
      <c r="A805">
        <v>547</v>
      </c>
      <c r="B805">
        <f t="shared" si="72"/>
        <v>1</v>
      </c>
      <c r="C805" t="s">
        <v>12</v>
      </c>
      <c r="D805">
        <v>82</v>
      </c>
      <c r="E805" t="s">
        <v>13</v>
      </c>
      <c r="F805" s="3">
        <v>42562.417361111111</v>
      </c>
      <c r="G805">
        <f t="shared" si="77"/>
        <v>10</v>
      </c>
      <c r="H805" s="3" t="str">
        <f t="shared" si="73"/>
        <v>Afternoon</v>
      </c>
      <c r="I805" s="3">
        <v>42562.449305555558</v>
      </c>
      <c r="J805" s="2">
        <f t="shared" si="74"/>
        <v>3.1944444446708076E-2</v>
      </c>
      <c r="K805" t="str">
        <f t="shared" si="75"/>
        <v>Airport</v>
      </c>
      <c r="L805" t="str">
        <f t="shared" si="76"/>
        <v>Airport</v>
      </c>
    </row>
    <row r="806" spans="1:12" x14ac:dyDescent="0.3">
      <c r="A806">
        <v>574</v>
      </c>
      <c r="B806">
        <f t="shared" si="72"/>
        <v>1</v>
      </c>
      <c r="C806" t="s">
        <v>14</v>
      </c>
      <c r="D806">
        <v>82</v>
      </c>
      <c r="E806" t="s">
        <v>13</v>
      </c>
      <c r="F806" s="3">
        <v>42562.456944444442</v>
      </c>
      <c r="G806">
        <f t="shared" si="77"/>
        <v>10</v>
      </c>
      <c r="H806" s="3" t="str">
        <f t="shared" si="73"/>
        <v>Afternoon</v>
      </c>
      <c r="I806" s="3">
        <v>42562.48541666667</v>
      </c>
      <c r="J806" s="2">
        <f t="shared" si="74"/>
        <v>2.8472222227719612E-2</v>
      </c>
      <c r="K806" t="str">
        <f t="shared" si="75"/>
        <v>City</v>
      </c>
      <c r="L806" t="str">
        <f t="shared" si="76"/>
        <v>City</v>
      </c>
    </row>
    <row r="807" spans="1:12" x14ac:dyDescent="0.3">
      <c r="A807">
        <v>936</v>
      </c>
      <c r="B807">
        <f t="shared" si="72"/>
        <v>1</v>
      </c>
      <c r="C807" t="s">
        <v>12</v>
      </c>
      <c r="D807">
        <v>82</v>
      </c>
      <c r="E807" t="s">
        <v>13</v>
      </c>
      <c r="F807" s="3">
        <v>42562.769444444442</v>
      </c>
      <c r="G807">
        <f t="shared" si="77"/>
        <v>18</v>
      </c>
      <c r="H807" s="3" t="str">
        <f t="shared" si="73"/>
        <v>Evening</v>
      </c>
      <c r="I807" s="3">
        <v>42562.809027777781</v>
      </c>
      <c r="J807" s="2">
        <f t="shared" si="74"/>
        <v>3.9583333338669036E-2</v>
      </c>
      <c r="K807" t="str">
        <f t="shared" si="75"/>
        <v>Airport</v>
      </c>
      <c r="L807" t="str">
        <f t="shared" si="76"/>
        <v>Airport</v>
      </c>
    </row>
    <row r="808" spans="1:12" x14ac:dyDescent="0.3">
      <c r="A808">
        <v>1514</v>
      </c>
      <c r="B808">
        <f t="shared" si="72"/>
        <v>1</v>
      </c>
      <c r="C808" t="s">
        <v>12</v>
      </c>
      <c r="D808">
        <v>82</v>
      </c>
      <c r="E808" t="s">
        <v>13</v>
      </c>
      <c r="F808" s="3">
        <v>42563.236805555556</v>
      </c>
      <c r="G808">
        <f t="shared" si="77"/>
        <v>5</v>
      </c>
      <c r="H808" s="3" t="str">
        <f t="shared" si="73"/>
        <v>Early Morning</v>
      </c>
      <c r="I808" s="3">
        <v>42563.262499999997</v>
      </c>
      <c r="J808" s="2">
        <f t="shared" si="74"/>
        <v>2.569444444088731E-2</v>
      </c>
      <c r="K808" t="str">
        <f t="shared" si="75"/>
        <v>Airport</v>
      </c>
      <c r="L808" t="str">
        <f t="shared" si="76"/>
        <v>Airport</v>
      </c>
    </row>
    <row r="809" spans="1:12" x14ac:dyDescent="0.3">
      <c r="A809">
        <v>1656</v>
      </c>
      <c r="B809">
        <f t="shared" si="72"/>
        <v>1</v>
      </c>
      <c r="C809" t="s">
        <v>14</v>
      </c>
      <c r="D809">
        <v>82</v>
      </c>
      <c r="E809" t="s">
        <v>13</v>
      </c>
      <c r="F809" s="3">
        <v>42563.30972222222</v>
      </c>
      <c r="G809">
        <f t="shared" si="77"/>
        <v>7</v>
      </c>
      <c r="H809" s="3" t="str">
        <f t="shared" si="73"/>
        <v>Early Morning</v>
      </c>
      <c r="I809" s="3">
        <v>42563.357638888891</v>
      </c>
      <c r="J809" s="2">
        <f t="shared" si="74"/>
        <v>4.7916666670062114E-2</v>
      </c>
      <c r="K809" t="str">
        <f t="shared" si="75"/>
        <v>City</v>
      </c>
      <c r="L809" t="str">
        <f t="shared" si="76"/>
        <v>City</v>
      </c>
    </row>
    <row r="810" spans="1:12" x14ac:dyDescent="0.3">
      <c r="A810">
        <v>2405</v>
      </c>
      <c r="B810">
        <f t="shared" si="72"/>
        <v>1</v>
      </c>
      <c r="C810" t="s">
        <v>12</v>
      </c>
      <c r="D810">
        <v>82</v>
      </c>
      <c r="E810" t="s">
        <v>13</v>
      </c>
      <c r="F810" s="3">
        <v>42563.834027777775</v>
      </c>
      <c r="G810">
        <f t="shared" si="77"/>
        <v>20</v>
      </c>
      <c r="H810" s="3" t="str">
        <f t="shared" si="73"/>
        <v>Evening</v>
      </c>
      <c r="I810" s="3">
        <v>42563.870138888888</v>
      </c>
      <c r="J810" s="2">
        <f t="shared" si="74"/>
        <v>3.6111111112404615E-2</v>
      </c>
      <c r="K810" t="str">
        <f t="shared" si="75"/>
        <v>Airport</v>
      </c>
      <c r="L810" t="str">
        <f t="shared" si="76"/>
        <v>Airport</v>
      </c>
    </row>
    <row r="811" spans="1:12" x14ac:dyDescent="0.3">
      <c r="A811">
        <v>3372</v>
      </c>
      <c r="B811">
        <f t="shared" si="72"/>
        <v>1</v>
      </c>
      <c r="C811" t="s">
        <v>12</v>
      </c>
      <c r="D811">
        <v>82</v>
      </c>
      <c r="E811" t="s">
        <v>13</v>
      </c>
      <c r="F811" s="3">
        <v>42564.585625</v>
      </c>
      <c r="G811">
        <f t="shared" si="77"/>
        <v>14</v>
      </c>
      <c r="H811" s="3" t="str">
        <f t="shared" si="73"/>
        <v>Afternoon</v>
      </c>
      <c r="I811" s="3">
        <v>42564.609675925924</v>
      </c>
      <c r="J811" s="2">
        <f t="shared" si="74"/>
        <v>2.4050925923802424E-2</v>
      </c>
      <c r="K811" t="str">
        <f t="shared" si="75"/>
        <v>Airport</v>
      </c>
      <c r="L811" t="str">
        <f t="shared" si="76"/>
        <v>Airport</v>
      </c>
    </row>
    <row r="812" spans="1:12" x14ac:dyDescent="0.3">
      <c r="A812">
        <v>4215</v>
      </c>
      <c r="B812">
        <f t="shared" si="72"/>
        <v>1</v>
      </c>
      <c r="C812" t="s">
        <v>12</v>
      </c>
      <c r="D812">
        <v>82</v>
      </c>
      <c r="E812" t="s">
        <v>13</v>
      </c>
      <c r="F812" s="3">
        <v>42565.236678240741</v>
      </c>
      <c r="G812">
        <f t="shared" si="77"/>
        <v>5</v>
      </c>
      <c r="H812" s="3" t="str">
        <f t="shared" si="73"/>
        <v>Early Morning</v>
      </c>
      <c r="I812" s="3">
        <v>42565.276909722219</v>
      </c>
      <c r="J812" s="2">
        <f t="shared" si="74"/>
        <v>4.0231481478258502E-2</v>
      </c>
      <c r="K812" t="str">
        <f t="shared" si="75"/>
        <v>Airport</v>
      </c>
      <c r="L812" t="str">
        <f t="shared" si="76"/>
        <v>Airport</v>
      </c>
    </row>
    <row r="813" spans="1:12" x14ac:dyDescent="0.3">
      <c r="A813">
        <v>6486</v>
      </c>
      <c r="B813">
        <f t="shared" si="72"/>
        <v>1</v>
      </c>
      <c r="C813" t="s">
        <v>14</v>
      </c>
      <c r="D813">
        <v>82</v>
      </c>
      <c r="E813" t="s">
        <v>13</v>
      </c>
      <c r="F813" s="3">
        <v>42566.851574074077</v>
      </c>
      <c r="G813">
        <f t="shared" si="77"/>
        <v>20</v>
      </c>
      <c r="H813" s="3" t="str">
        <f t="shared" si="73"/>
        <v>Evening</v>
      </c>
      <c r="I813" s="3">
        <v>42566.880949074075</v>
      </c>
      <c r="J813" s="2">
        <f t="shared" si="74"/>
        <v>2.937499999825377E-2</v>
      </c>
      <c r="K813" t="str">
        <f t="shared" si="75"/>
        <v>City</v>
      </c>
      <c r="L813" t="str">
        <f t="shared" si="76"/>
        <v>City</v>
      </c>
    </row>
    <row r="814" spans="1:12" x14ac:dyDescent="0.3">
      <c r="A814">
        <v>520</v>
      </c>
      <c r="B814">
        <f t="shared" si="72"/>
        <v>1</v>
      </c>
      <c r="C814" t="s">
        <v>14</v>
      </c>
      <c r="D814">
        <v>83</v>
      </c>
      <c r="E814" t="s">
        <v>13</v>
      </c>
      <c r="F814" s="3">
        <v>42562.407638888886</v>
      </c>
      <c r="G814">
        <f t="shared" si="77"/>
        <v>9</v>
      </c>
      <c r="H814" s="3" t="str">
        <f t="shared" si="73"/>
        <v>Early Morning</v>
      </c>
      <c r="I814" s="3">
        <v>42562.446527777778</v>
      </c>
      <c r="J814" s="2">
        <f t="shared" si="74"/>
        <v>3.888888889196096E-2</v>
      </c>
      <c r="K814" t="str">
        <f t="shared" si="75"/>
        <v>City</v>
      </c>
      <c r="L814" t="str">
        <f t="shared" si="76"/>
        <v>City</v>
      </c>
    </row>
    <row r="815" spans="1:12" x14ac:dyDescent="0.3">
      <c r="A815">
        <v>1285</v>
      </c>
      <c r="B815">
        <f t="shared" si="72"/>
        <v>1</v>
      </c>
      <c r="C815" t="s">
        <v>14</v>
      </c>
      <c r="D815">
        <v>83</v>
      </c>
      <c r="E815" t="s">
        <v>13</v>
      </c>
      <c r="F815" s="3">
        <v>42562.925694444442</v>
      </c>
      <c r="G815">
        <f t="shared" si="77"/>
        <v>22</v>
      </c>
      <c r="H815" s="3" t="str">
        <f t="shared" si="73"/>
        <v>Night</v>
      </c>
      <c r="I815" s="3">
        <v>42562.970138888886</v>
      </c>
      <c r="J815" s="2">
        <f t="shared" si="74"/>
        <v>4.4444444443797693E-2</v>
      </c>
      <c r="K815" t="str">
        <f t="shared" si="75"/>
        <v>City</v>
      </c>
      <c r="L815" t="str">
        <f t="shared" si="76"/>
        <v>City</v>
      </c>
    </row>
    <row r="816" spans="1:12" x14ac:dyDescent="0.3">
      <c r="A816">
        <v>3394</v>
      </c>
      <c r="B816">
        <f t="shared" si="72"/>
        <v>1</v>
      </c>
      <c r="C816" t="s">
        <v>14</v>
      </c>
      <c r="D816">
        <v>83</v>
      </c>
      <c r="E816" t="s">
        <v>13</v>
      </c>
      <c r="F816" s="3">
        <v>42564.619305555556</v>
      </c>
      <c r="G816">
        <f t="shared" si="77"/>
        <v>14</v>
      </c>
      <c r="H816" s="3" t="str">
        <f t="shared" si="73"/>
        <v>Afternoon</v>
      </c>
      <c r="I816" s="3">
        <v>42564.647361111114</v>
      </c>
      <c r="J816" s="2">
        <f t="shared" si="74"/>
        <v>2.8055555558239575E-2</v>
      </c>
      <c r="K816" t="str">
        <f t="shared" si="75"/>
        <v>City</v>
      </c>
      <c r="L816" t="str">
        <f t="shared" si="76"/>
        <v>City</v>
      </c>
    </row>
    <row r="817" spans="1:12" x14ac:dyDescent="0.3">
      <c r="A817">
        <v>3520</v>
      </c>
      <c r="B817">
        <f t="shared" si="72"/>
        <v>1</v>
      </c>
      <c r="C817" t="s">
        <v>14</v>
      </c>
      <c r="D817">
        <v>83</v>
      </c>
      <c r="E817" t="s">
        <v>13</v>
      </c>
      <c r="F817" s="3">
        <v>42564.738356481481</v>
      </c>
      <c r="G817">
        <f t="shared" si="77"/>
        <v>17</v>
      </c>
      <c r="H817" s="3" t="str">
        <f t="shared" si="73"/>
        <v>Evening</v>
      </c>
      <c r="I817" s="3">
        <v>42564.775671296295</v>
      </c>
      <c r="J817" s="2">
        <f t="shared" si="74"/>
        <v>3.7314814813726116E-2</v>
      </c>
      <c r="K817" t="str">
        <f t="shared" si="75"/>
        <v>City</v>
      </c>
      <c r="L817" t="str">
        <f t="shared" si="76"/>
        <v>City</v>
      </c>
    </row>
    <row r="818" spans="1:12" x14ac:dyDescent="0.3">
      <c r="A818">
        <v>4998</v>
      </c>
      <c r="B818">
        <f t="shared" si="72"/>
        <v>1</v>
      </c>
      <c r="C818" t="s">
        <v>14</v>
      </c>
      <c r="D818">
        <v>83</v>
      </c>
      <c r="E818" t="s">
        <v>13</v>
      </c>
      <c r="F818" s="3">
        <v>42565.786666666667</v>
      </c>
      <c r="G818">
        <f t="shared" si="77"/>
        <v>18</v>
      </c>
      <c r="H818" s="3" t="str">
        <f t="shared" si="73"/>
        <v>Evening</v>
      </c>
      <c r="I818" s="3">
        <v>42565.836192129631</v>
      </c>
      <c r="J818" s="2">
        <f t="shared" si="74"/>
        <v>4.9525462964083999E-2</v>
      </c>
      <c r="K818" t="str">
        <f t="shared" si="75"/>
        <v>City</v>
      </c>
      <c r="L818" t="str">
        <f t="shared" si="76"/>
        <v>City</v>
      </c>
    </row>
    <row r="819" spans="1:12" x14ac:dyDescent="0.3">
      <c r="A819">
        <v>5377</v>
      </c>
      <c r="B819">
        <f t="shared" si="72"/>
        <v>1</v>
      </c>
      <c r="C819" t="s">
        <v>14</v>
      </c>
      <c r="D819">
        <v>83</v>
      </c>
      <c r="E819" t="s">
        <v>13</v>
      </c>
      <c r="F819" s="3">
        <v>42565.987523148149</v>
      </c>
      <c r="G819">
        <f t="shared" si="77"/>
        <v>23</v>
      </c>
      <c r="H819" s="3" t="str">
        <f t="shared" si="73"/>
        <v>Night</v>
      </c>
      <c r="I819" s="3">
        <v>42566.02752314815</v>
      </c>
      <c r="J819" s="2">
        <f t="shared" si="74"/>
        <v>4.0000000000873115E-2</v>
      </c>
      <c r="K819" t="str">
        <f t="shared" si="75"/>
        <v>City</v>
      </c>
      <c r="L819" t="str">
        <f t="shared" si="76"/>
        <v>City</v>
      </c>
    </row>
    <row r="820" spans="1:12" x14ac:dyDescent="0.3">
      <c r="A820">
        <v>5759</v>
      </c>
      <c r="B820">
        <f t="shared" si="72"/>
        <v>1</v>
      </c>
      <c r="C820" t="s">
        <v>14</v>
      </c>
      <c r="D820">
        <v>83</v>
      </c>
      <c r="E820" t="s">
        <v>13</v>
      </c>
      <c r="F820" s="3">
        <v>42566.344849537039</v>
      </c>
      <c r="G820">
        <f t="shared" si="77"/>
        <v>8</v>
      </c>
      <c r="H820" s="3" t="str">
        <f t="shared" si="73"/>
        <v>Early Morning</v>
      </c>
      <c r="I820" s="3">
        <v>42566.371307870373</v>
      </c>
      <c r="J820" s="2">
        <f t="shared" si="74"/>
        <v>2.6458333333721384E-2</v>
      </c>
      <c r="K820" t="str">
        <f t="shared" si="75"/>
        <v>City</v>
      </c>
      <c r="L820" t="str">
        <f t="shared" si="76"/>
        <v>City</v>
      </c>
    </row>
    <row r="821" spans="1:12" x14ac:dyDescent="0.3">
      <c r="A821">
        <v>422</v>
      </c>
      <c r="B821">
        <f t="shared" si="72"/>
        <v>1</v>
      </c>
      <c r="C821" t="s">
        <v>14</v>
      </c>
      <c r="D821">
        <v>84</v>
      </c>
      <c r="E821" t="s">
        <v>13</v>
      </c>
      <c r="F821" s="3">
        <v>42562.362500000003</v>
      </c>
      <c r="G821">
        <f t="shared" si="77"/>
        <v>8</v>
      </c>
      <c r="H821" s="3" t="str">
        <f t="shared" si="73"/>
        <v>Early Morning</v>
      </c>
      <c r="I821" s="3">
        <v>42562.413888888892</v>
      </c>
      <c r="J821" s="2">
        <f t="shared" si="74"/>
        <v>5.1388888889050577E-2</v>
      </c>
      <c r="K821" t="str">
        <f t="shared" si="75"/>
        <v>City</v>
      </c>
      <c r="L821" t="str">
        <f t="shared" si="76"/>
        <v>City</v>
      </c>
    </row>
    <row r="822" spans="1:12" x14ac:dyDescent="0.3">
      <c r="A822">
        <v>578</v>
      </c>
      <c r="B822">
        <f t="shared" si="72"/>
        <v>1</v>
      </c>
      <c r="C822" t="s">
        <v>12</v>
      </c>
      <c r="D822">
        <v>84</v>
      </c>
      <c r="E822" t="s">
        <v>13</v>
      </c>
      <c r="F822" s="3">
        <v>42562.460416666669</v>
      </c>
      <c r="G822">
        <f t="shared" si="77"/>
        <v>11</v>
      </c>
      <c r="H822" s="3" t="str">
        <f t="shared" si="73"/>
        <v>Afternoon</v>
      </c>
      <c r="I822" s="3">
        <v>42562.495138888888</v>
      </c>
      <c r="J822" s="2">
        <f t="shared" si="74"/>
        <v>3.4722222218988463E-2</v>
      </c>
      <c r="K822" t="str">
        <f t="shared" si="75"/>
        <v>Airport</v>
      </c>
      <c r="L822" t="str">
        <f t="shared" si="76"/>
        <v>Airport</v>
      </c>
    </row>
    <row r="823" spans="1:12" x14ac:dyDescent="0.3">
      <c r="A823">
        <v>3035</v>
      </c>
      <c r="B823">
        <f t="shared" si="72"/>
        <v>1</v>
      </c>
      <c r="C823" t="s">
        <v>14</v>
      </c>
      <c r="D823">
        <v>84</v>
      </c>
      <c r="E823" t="s">
        <v>13</v>
      </c>
      <c r="F823" s="3">
        <v>42564.313356481478</v>
      </c>
      <c r="G823">
        <f t="shared" si="77"/>
        <v>7</v>
      </c>
      <c r="H823" s="3" t="str">
        <f t="shared" si="73"/>
        <v>Early Morning</v>
      </c>
      <c r="I823" s="3">
        <v>42564.366435185184</v>
      </c>
      <c r="J823" s="2">
        <f t="shared" si="74"/>
        <v>5.3078703705978114E-2</v>
      </c>
      <c r="K823" t="str">
        <f t="shared" si="75"/>
        <v>City</v>
      </c>
      <c r="L823" t="str">
        <f t="shared" si="76"/>
        <v>City</v>
      </c>
    </row>
    <row r="824" spans="1:12" x14ac:dyDescent="0.3">
      <c r="A824">
        <v>3728</v>
      </c>
      <c r="B824">
        <f t="shared" si="72"/>
        <v>1</v>
      </c>
      <c r="C824" t="s">
        <v>12</v>
      </c>
      <c r="D824">
        <v>84</v>
      </c>
      <c r="E824" t="s">
        <v>13</v>
      </c>
      <c r="F824" s="3">
        <v>42564.835497685184</v>
      </c>
      <c r="G824">
        <f t="shared" si="77"/>
        <v>20</v>
      </c>
      <c r="H824" s="3" t="str">
        <f t="shared" si="73"/>
        <v>Evening</v>
      </c>
      <c r="I824" s="3">
        <v>42564.886689814812</v>
      </c>
      <c r="J824" s="2">
        <f t="shared" si="74"/>
        <v>5.1192129627452232E-2</v>
      </c>
      <c r="K824" t="str">
        <f t="shared" si="75"/>
        <v>Airport</v>
      </c>
      <c r="L824" t="str">
        <f t="shared" si="76"/>
        <v>Airport</v>
      </c>
    </row>
    <row r="825" spans="1:12" x14ac:dyDescent="0.3">
      <c r="A825">
        <v>4097</v>
      </c>
      <c r="B825">
        <f t="shared" si="72"/>
        <v>1</v>
      </c>
      <c r="C825" t="s">
        <v>14</v>
      </c>
      <c r="D825">
        <v>84</v>
      </c>
      <c r="E825" t="s">
        <v>13</v>
      </c>
      <c r="F825" s="3">
        <v>42565.135682870372</v>
      </c>
      <c r="G825">
        <f t="shared" si="77"/>
        <v>3</v>
      </c>
      <c r="H825" s="3" t="str">
        <f t="shared" si="73"/>
        <v>Late Night</v>
      </c>
      <c r="I825" s="3">
        <v>42565.170393518521</v>
      </c>
      <c r="J825" s="2">
        <f t="shared" si="74"/>
        <v>3.4710648149484769E-2</v>
      </c>
      <c r="K825" t="str">
        <f t="shared" si="75"/>
        <v>City</v>
      </c>
      <c r="L825" t="str">
        <f t="shared" si="76"/>
        <v>City</v>
      </c>
    </row>
    <row r="826" spans="1:12" x14ac:dyDescent="0.3">
      <c r="A826">
        <v>5184</v>
      </c>
      <c r="B826">
        <f t="shared" si="72"/>
        <v>1</v>
      </c>
      <c r="C826" t="s">
        <v>14</v>
      </c>
      <c r="D826">
        <v>84</v>
      </c>
      <c r="E826" t="s">
        <v>13</v>
      </c>
      <c r="F826" s="3">
        <v>42565.86277777778</v>
      </c>
      <c r="G826">
        <f t="shared" si="77"/>
        <v>20</v>
      </c>
      <c r="H826" s="3" t="str">
        <f t="shared" si="73"/>
        <v>Evening</v>
      </c>
      <c r="I826" s="3">
        <v>42565.909675925926</v>
      </c>
      <c r="J826" s="2">
        <f t="shared" si="74"/>
        <v>4.6898148146283347E-2</v>
      </c>
      <c r="K826" t="str">
        <f t="shared" si="75"/>
        <v>City</v>
      </c>
      <c r="L826" t="str">
        <f t="shared" si="76"/>
        <v>City</v>
      </c>
    </row>
    <row r="827" spans="1:12" x14ac:dyDescent="0.3">
      <c r="A827">
        <v>5404</v>
      </c>
      <c r="B827">
        <f t="shared" si="72"/>
        <v>1</v>
      </c>
      <c r="C827" t="s">
        <v>14</v>
      </c>
      <c r="D827">
        <v>84</v>
      </c>
      <c r="E827" t="s">
        <v>13</v>
      </c>
      <c r="F827" s="3">
        <v>42566.050671296296</v>
      </c>
      <c r="G827">
        <f t="shared" si="77"/>
        <v>1</v>
      </c>
      <c r="H827" s="3" t="str">
        <f t="shared" si="73"/>
        <v>Late Night</v>
      </c>
      <c r="I827" s="3">
        <v>42566.087106481478</v>
      </c>
      <c r="J827" s="2">
        <f t="shared" si="74"/>
        <v>3.6435185182199348E-2</v>
      </c>
      <c r="K827" t="str">
        <f t="shared" si="75"/>
        <v>City</v>
      </c>
      <c r="L827" t="str">
        <f t="shared" si="76"/>
        <v>City</v>
      </c>
    </row>
    <row r="828" spans="1:12" x14ac:dyDescent="0.3">
      <c r="A828">
        <v>5525</v>
      </c>
      <c r="B828">
        <f t="shared" si="72"/>
        <v>1</v>
      </c>
      <c r="C828" t="s">
        <v>12</v>
      </c>
      <c r="D828">
        <v>84</v>
      </c>
      <c r="E828" t="s">
        <v>13</v>
      </c>
      <c r="F828" s="3">
        <v>42566.221099537041</v>
      </c>
      <c r="G828">
        <f t="shared" si="77"/>
        <v>5</v>
      </c>
      <c r="H828" s="3" t="str">
        <f t="shared" si="73"/>
        <v>Early Morning</v>
      </c>
      <c r="I828" s="3">
        <v>42566.275601851848</v>
      </c>
      <c r="J828" s="2">
        <f t="shared" si="74"/>
        <v>5.450231480790535E-2</v>
      </c>
      <c r="K828" t="str">
        <f t="shared" si="75"/>
        <v>Airport</v>
      </c>
      <c r="L828" t="str">
        <f t="shared" si="76"/>
        <v>Airport</v>
      </c>
    </row>
    <row r="829" spans="1:12" x14ac:dyDescent="0.3">
      <c r="A829">
        <v>6392</v>
      </c>
      <c r="B829">
        <f t="shared" si="72"/>
        <v>1</v>
      </c>
      <c r="C829" t="s">
        <v>12</v>
      </c>
      <c r="D829">
        <v>84</v>
      </c>
      <c r="E829" t="s">
        <v>13</v>
      </c>
      <c r="F829" s="3">
        <v>42566.808599537035</v>
      </c>
      <c r="G829">
        <f t="shared" si="77"/>
        <v>19</v>
      </c>
      <c r="H829" s="3" t="str">
        <f t="shared" si="73"/>
        <v>Evening</v>
      </c>
      <c r="I829" s="3">
        <v>42566.855543981481</v>
      </c>
      <c r="J829" s="2">
        <f t="shared" si="74"/>
        <v>4.6944444446125999E-2</v>
      </c>
      <c r="K829" t="str">
        <f t="shared" si="75"/>
        <v>Airport</v>
      </c>
      <c r="L829" t="str">
        <f t="shared" si="76"/>
        <v>Airport</v>
      </c>
    </row>
    <row r="830" spans="1:12" x14ac:dyDescent="0.3">
      <c r="A830">
        <v>603</v>
      </c>
      <c r="B830">
        <f t="shared" si="72"/>
        <v>1</v>
      </c>
      <c r="C830" t="s">
        <v>12</v>
      </c>
      <c r="D830">
        <v>85</v>
      </c>
      <c r="E830" t="s">
        <v>13</v>
      </c>
      <c r="F830" s="3">
        <v>42562.488194444442</v>
      </c>
      <c r="G830">
        <f t="shared" si="77"/>
        <v>11</v>
      </c>
      <c r="H830" s="3" t="str">
        <f t="shared" si="73"/>
        <v>Afternoon</v>
      </c>
      <c r="I830" s="3">
        <v>42562.538888888892</v>
      </c>
      <c r="J830" s="2">
        <f t="shared" si="74"/>
        <v>5.0694444449618459E-2</v>
      </c>
      <c r="K830" t="str">
        <f t="shared" si="75"/>
        <v>Airport</v>
      </c>
      <c r="L830" t="str">
        <f t="shared" si="76"/>
        <v>Airport</v>
      </c>
    </row>
    <row r="831" spans="1:12" x14ac:dyDescent="0.3">
      <c r="A831">
        <v>1956</v>
      </c>
      <c r="B831">
        <f t="shared" si="72"/>
        <v>1</v>
      </c>
      <c r="C831" t="s">
        <v>14</v>
      </c>
      <c r="D831">
        <v>85</v>
      </c>
      <c r="E831" t="s">
        <v>13</v>
      </c>
      <c r="F831" s="3">
        <v>42563.489583333336</v>
      </c>
      <c r="G831">
        <f t="shared" si="77"/>
        <v>11</v>
      </c>
      <c r="H831" s="3" t="str">
        <f t="shared" si="73"/>
        <v>Afternoon</v>
      </c>
      <c r="I831" s="3">
        <v>42563.522222222222</v>
      </c>
      <c r="J831" s="2">
        <f t="shared" si="74"/>
        <v>3.2638888886140194E-2</v>
      </c>
      <c r="K831" t="str">
        <f t="shared" si="75"/>
        <v>City</v>
      </c>
      <c r="L831" t="str">
        <f t="shared" si="76"/>
        <v>City</v>
      </c>
    </row>
    <row r="832" spans="1:12" x14ac:dyDescent="0.3">
      <c r="A832">
        <v>2914</v>
      </c>
      <c r="B832">
        <f t="shared" si="72"/>
        <v>1</v>
      </c>
      <c r="C832" t="s">
        <v>12</v>
      </c>
      <c r="D832">
        <v>85</v>
      </c>
      <c r="E832" t="s">
        <v>13</v>
      </c>
      <c r="F832" s="3">
        <v>42564.261631944442</v>
      </c>
      <c r="G832">
        <f t="shared" si="77"/>
        <v>6</v>
      </c>
      <c r="H832" s="3" t="str">
        <f t="shared" si="73"/>
        <v>Early Morning</v>
      </c>
      <c r="I832" s="3">
        <v>42564.285798611112</v>
      </c>
      <c r="J832" s="2">
        <f t="shared" si="74"/>
        <v>2.4166666669771075E-2</v>
      </c>
      <c r="K832" t="str">
        <f t="shared" si="75"/>
        <v>Airport</v>
      </c>
      <c r="L832" t="str">
        <f t="shared" si="76"/>
        <v>Airport</v>
      </c>
    </row>
    <row r="833" spans="1:12" x14ac:dyDescent="0.3">
      <c r="A833">
        <v>3434</v>
      </c>
      <c r="B833">
        <f t="shared" si="72"/>
        <v>1</v>
      </c>
      <c r="C833" t="s">
        <v>12</v>
      </c>
      <c r="D833">
        <v>85</v>
      </c>
      <c r="E833" t="s">
        <v>13</v>
      </c>
      <c r="F833" s="3">
        <v>42564.671875</v>
      </c>
      <c r="G833">
        <f t="shared" si="77"/>
        <v>16</v>
      </c>
      <c r="H833" s="3" t="str">
        <f t="shared" si="73"/>
        <v>Afternoon</v>
      </c>
      <c r="I833" s="3">
        <v>42564.700543981482</v>
      </c>
      <c r="J833" s="2">
        <f t="shared" si="74"/>
        <v>2.8668981482042E-2</v>
      </c>
      <c r="K833" t="str">
        <f t="shared" si="75"/>
        <v>Airport</v>
      </c>
      <c r="L833" t="str">
        <f t="shared" si="76"/>
        <v>Airport</v>
      </c>
    </row>
    <row r="834" spans="1:12" x14ac:dyDescent="0.3">
      <c r="A834">
        <v>3454</v>
      </c>
      <c r="B834">
        <f t="shared" ref="B834:B897" si="78">COUNTIF($A:$A,A834)</f>
        <v>1</v>
      </c>
      <c r="C834" t="s">
        <v>14</v>
      </c>
      <c r="D834">
        <v>85</v>
      </c>
      <c r="E834" t="s">
        <v>13</v>
      </c>
      <c r="F834" s="3">
        <v>42564.70653935185</v>
      </c>
      <c r="G834">
        <f t="shared" si="77"/>
        <v>16</v>
      </c>
      <c r="H834" s="3" t="str">
        <f t="shared" ref="H834:H897" si="79">IF(G834&lt;5,"Late Night",IF(G834&lt;10,"Early Morning",IF(G834&lt;17,"Afternoon",IF(G834&lt;21,"Evening","Night"))))</f>
        <v>Afternoon</v>
      </c>
      <c r="I834" s="3">
        <v>42564.754953703705</v>
      </c>
      <c r="J834" s="2">
        <f t="shared" ref="J834:J897" si="80">I834-F834</f>
        <v>4.8414351855171844E-2</v>
      </c>
      <c r="K834" t="str">
        <f t="shared" ref="K834:K897" si="81">TRIM(C834)</f>
        <v>City</v>
      </c>
      <c r="L834" t="str">
        <f t="shared" ref="L834:L897" si="82">PROPER(C834)</f>
        <v>City</v>
      </c>
    </row>
    <row r="835" spans="1:12" x14ac:dyDescent="0.3">
      <c r="A835">
        <v>3809</v>
      </c>
      <c r="B835">
        <f t="shared" si="78"/>
        <v>1</v>
      </c>
      <c r="C835" t="s">
        <v>14</v>
      </c>
      <c r="D835">
        <v>85</v>
      </c>
      <c r="E835" t="s">
        <v>13</v>
      </c>
      <c r="F835" s="3">
        <v>42564.87395833333</v>
      </c>
      <c r="G835">
        <f t="shared" ref="G835:G898" si="83">HOUR(F835)</f>
        <v>20</v>
      </c>
      <c r="H835" s="3" t="str">
        <f t="shared" si="79"/>
        <v>Evening</v>
      </c>
      <c r="I835" s="3">
        <v>42564.905092592591</v>
      </c>
      <c r="J835" s="2">
        <f t="shared" si="80"/>
        <v>3.1134259261307307E-2</v>
      </c>
      <c r="K835" t="str">
        <f t="shared" si="81"/>
        <v>City</v>
      </c>
      <c r="L835" t="str">
        <f t="shared" si="82"/>
        <v>City</v>
      </c>
    </row>
    <row r="836" spans="1:12" x14ac:dyDescent="0.3">
      <c r="A836">
        <v>3947</v>
      </c>
      <c r="B836">
        <f t="shared" si="78"/>
        <v>1</v>
      </c>
      <c r="C836" t="s">
        <v>12</v>
      </c>
      <c r="D836">
        <v>85</v>
      </c>
      <c r="E836" t="s">
        <v>13</v>
      </c>
      <c r="F836" s="3">
        <v>42564.944097222222</v>
      </c>
      <c r="G836">
        <f t="shared" si="83"/>
        <v>22</v>
      </c>
      <c r="H836" s="3" t="str">
        <f t="shared" si="79"/>
        <v>Night</v>
      </c>
      <c r="I836" s="3">
        <v>42564.969108796293</v>
      </c>
      <c r="J836" s="2">
        <f t="shared" si="80"/>
        <v>2.5011574070958886E-2</v>
      </c>
      <c r="K836" t="str">
        <f t="shared" si="81"/>
        <v>Airport</v>
      </c>
      <c r="L836" t="str">
        <f t="shared" si="82"/>
        <v>Airport</v>
      </c>
    </row>
    <row r="837" spans="1:12" x14ac:dyDescent="0.3">
      <c r="A837">
        <v>4319</v>
      </c>
      <c r="B837">
        <f t="shared" si="78"/>
        <v>1</v>
      </c>
      <c r="C837" t="s">
        <v>12</v>
      </c>
      <c r="D837">
        <v>85</v>
      </c>
      <c r="E837" t="s">
        <v>13</v>
      </c>
      <c r="F837" s="3">
        <v>42565.288043981483</v>
      </c>
      <c r="G837">
        <f t="shared" si="83"/>
        <v>6</v>
      </c>
      <c r="H837" s="3" t="str">
        <f t="shared" si="79"/>
        <v>Early Morning</v>
      </c>
      <c r="I837" s="3">
        <v>42565.340196759258</v>
      </c>
      <c r="J837" s="2">
        <f t="shared" si="80"/>
        <v>5.2152777774608694E-2</v>
      </c>
      <c r="K837" t="str">
        <f t="shared" si="81"/>
        <v>Airport</v>
      </c>
      <c r="L837" t="str">
        <f t="shared" si="82"/>
        <v>Airport</v>
      </c>
    </row>
    <row r="838" spans="1:12" x14ac:dyDescent="0.3">
      <c r="A838">
        <v>4716</v>
      </c>
      <c r="B838">
        <f t="shared" si="78"/>
        <v>1</v>
      </c>
      <c r="C838" t="s">
        <v>14</v>
      </c>
      <c r="D838">
        <v>85</v>
      </c>
      <c r="E838" t="s">
        <v>13</v>
      </c>
      <c r="F838" s="3">
        <v>42565.567187499997</v>
      </c>
      <c r="G838">
        <f t="shared" si="83"/>
        <v>13</v>
      </c>
      <c r="H838" s="3" t="str">
        <f t="shared" si="79"/>
        <v>Afternoon</v>
      </c>
      <c r="I838" s="3">
        <v>42565.589490740742</v>
      </c>
      <c r="J838" s="2">
        <f t="shared" si="80"/>
        <v>2.2303240744804498E-2</v>
      </c>
      <c r="K838" t="str">
        <f t="shared" si="81"/>
        <v>City</v>
      </c>
      <c r="L838" t="str">
        <f t="shared" si="82"/>
        <v>City</v>
      </c>
    </row>
    <row r="839" spans="1:12" x14ac:dyDescent="0.3">
      <c r="A839">
        <v>5790</v>
      </c>
      <c r="B839">
        <f t="shared" si="78"/>
        <v>1</v>
      </c>
      <c r="C839" t="s">
        <v>12</v>
      </c>
      <c r="D839">
        <v>85</v>
      </c>
      <c r="E839" t="s">
        <v>13</v>
      </c>
      <c r="F839" s="3">
        <v>42566.355347222219</v>
      </c>
      <c r="G839">
        <f t="shared" si="83"/>
        <v>8</v>
      </c>
      <c r="H839" s="3" t="str">
        <f t="shared" si="79"/>
        <v>Early Morning</v>
      </c>
      <c r="I839" s="3">
        <v>42566.40289351852</v>
      </c>
      <c r="J839" s="2">
        <f t="shared" si="80"/>
        <v>4.7546296300424729E-2</v>
      </c>
      <c r="K839" t="str">
        <f t="shared" si="81"/>
        <v>Airport</v>
      </c>
      <c r="L839" t="str">
        <f t="shared" si="82"/>
        <v>Airport</v>
      </c>
    </row>
    <row r="840" spans="1:12" x14ac:dyDescent="0.3">
      <c r="A840">
        <v>6205</v>
      </c>
      <c r="B840">
        <f t="shared" si="78"/>
        <v>1</v>
      </c>
      <c r="C840" t="s">
        <v>12</v>
      </c>
      <c r="D840">
        <v>85</v>
      </c>
      <c r="E840" t="s">
        <v>13</v>
      </c>
      <c r="F840" s="3">
        <v>42566.726886574077</v>
      </c>
      <c r="G840">
        <f t="shared" si="83"/>
        <v>17</v>
      </c>
      <c r="H840" s="3" t="str">
        <f t="shared" si="79"/>
        <v>Evening</v>
      </c>
      <c r="I840" s="3">
        <v>42566.777025462965</v>
      </c>
      <c r="J840" s="2">
        <f t="shared" si="80"/>
        <v>5.0138888887886424E-2</v>
      </c>
      <c r="K840" t="str">
        <f t="shared" si="81"/>
        <v>Airport</v>
      </c>
      <c r="L840" t="str">
        <f t="shared" si="82"/>
        <v>Airport</v>
      </c>
    </row>
    <row r="841" spans="1:12" x14ac:dyDescent="0.3">
      <c r="A841">
        <v>6727</v>
      </c>
      <c r="B841">
        <f t="shared" si="78"/>
        <v>1</v>
      </c>
      <c r="C841" t="s">
        <v>12</v>
      </c>
      <c r="D841">
        <v>85</v>
      </c>
      <c r="E841" t="s">
        <v>13</v>
      </c>
      <c r="F841" s="3">
        <v>42566.976030092592</v>
      </c>
      <c r="G841">
        <f t="shared" si="83"/>
        <v>23</v>
      </c>
      <c r="H841" s="3" t="str">
        <f t="shared" si="79"/>
        <v>Night</v>
      </c>
      <c r="I841" s="3">
        <v>42567.013842592591</v>
      </c>
      <c r="J841" s="2">
        <f t="shared" si="80"/>
        <v>3.7812499998835847E-2</v>
      </c>
      <c r="K841" t="str">
        <f t="shared" si="81"/>
        <v>Airport</v>
      </c>
      <c r="L841" t="str">
        <f t="shared" si="82"/>
        <v>Airport</v>
      </c>
    </row>
    <row r="842" spans="1:12" x14ac:dyDescent="0.3">
      <c r="A842">
        <v>51</v>
      </c>
      <c r="B842">
        <f t="shared" si="78"/>
        <v>1</v>
      </c>
      <c r="C842" t="s">
        <v>14</v>
      </c>
      <c r="D842">
        <v>86</v>
      </c>
      <c r="E842" t="s">
        <v>13</v>
      </c>
      <c r="F842" s="3">
        <v>42562.148611111108</v>
      </c>
      <c r="G842">
        <f t="shared" si="83"/>
        <v>3</v>
      </c>
      <c r="H842" s="3" t="str">
        <f t="shared" si="79"/>
        <v>Late Night</v>
      </c>
      <c r="I842" s="3">
        <v>42562.189583333333</v>
      </c>
      <c r="J842" s="2">
        <f t="shared" si="80"/>
        <v>4.0972222224809229E-2</v>
      </c>
      <c r="K842" t="str">
        <f t="shared" si="81"/>
        <v>City</v>
      </c>
      <c r="L842" t="str">
        <f t="shared" si="82"/>
        <v>City</v>
      </c>
    </row>
    <row r="843" spans="1:12" x14ac:dyDescent="0.3">
      <c r="A843">
        <v>446</v>
      </c>
      <c r="B843">
        <f t="shared" si="78"/>
        <v>1</v>
      </c>
      <c r="C843" t="s">
        <v>14</v>
      </c>
      <c r="D843">
        <v>86</v>
      </c>
      <c r="E843" t="s">
        <v>13</v>
      </c>
      <c r="F843" s="3">
        <v>42562.379861111112</v>
      </c>
      <c r="G843">
        <f t="shared" si="83"/>
        <v>9</v>
      </c>
      <c r="H843" s="3" t="str">
        <f t="shared" si="79"/>
        <v>Early Morning</v>
      </c>
      <c r="I843" s="3">
        <v>42562.422222222223</v>
      </c>
      <c r="J843" s="2">
        <f t="shared" si="80"/>
        <v>4.2361111110949423E-2</v>
      </c>
      <c r="K843" t="str">
        <f t="shared" si="81"/>
        <v>City</v>
      </c>
      <c r="L843" t="str">
        <f t="shared" si="82"/>
        <v>City</v>
      </c>
    </row>
    <row r="844" spans="1:12" x14ac:dyDescent="0.3">
      <c r="A844">
        <v>1252</v>
      </c>
      <c r="B844">
        <f t="shared" si="78"/>
        <v>1</v>
      </c>
      <c r="C844" t="s">
        <v>14</v>
      </c>
      <c r="D844">
        <v>86</v>
      </c>
      <c r="E844" t="s">
        <v>13</v>
      </c>
      <c r="F844" s="3">
        <v>42562.910416666666</v>
      </c>
      <c r="G844">
        <f t="shared" si="83"/>
        <v>21</v>
      </c>
      <c r="H844" s="3" t="str">
        <f t="shared" si="79"/>
        <v>Night</v>
      </c>
      <c r="I844" s="3">
        <v>42562.956944444442</v>
      </c>
      <c r="J844" s="2">
        <f t="shared" si="80"/>
        <v>4.6527777776645962E-2</v>
      </c>
      <c r="K844" t="str">
        <f t="shared" si="81"/>
        <v>City</v>
      </c>
      <c r="L844" t="str">
        <f t="shared" si="82"/>
        <v>City</v>
      </c>
    </row>
    <row r="845" spans="1:12" x14ac:dyDescent="0.3">
      <c r="A845">
        <v>1380</v>
      </c>
      <c r="B845">
        <f t="shared" si="78"/>
        <v>1</v>
      </c>
      <c r="C845" t="s">
        <v>12</v>
      </c>
      <c r="D845">
        <v>86</v>
      </c>
      <c r="E845" t="s">
        <v>13</v>
      </c>
      <c r="F845" s="3">
        <v>42563.042361111111</v>
      </c>
      <c r="G845">
        <f t="shared" si="83"/>
        <v>1</v>
      </c>
      <c r="H845" s="3" t="str">
        <f t="shared" si="79"/>
        <v>Late Night</v>
      </c>
      <c r="I845" s="3">
        <v>42563.09375</v>
      </c>
      <c r="J845" s="2">
        <f t="shared" si="80"/>
        <v>5.1388888889050577E-2</v>
      </c>
      <c r="K845" t="str">
        <f t="shared" si="81"/>
        <v>Airport</v>
      </c>
      <c r="L845" t="str">
        <f t="shared" si="82"/>
        <v>Airport</v>
      </c>
    </row>
    <row r="846" spans="1:12" x14ac:dyDescent="0.3">
      <c r="A846">
        <v>1638</v>
      </c>
      <c r="B846">
        <f t="shared" si="78"/>
        <v>1</v>
      </c>
      <c r="C846" t="s">
        <v>14</v>
      </c>
      <c r="D846">
        <v>86</v>
      </c>
      <c r="E846" t="s">
        <v>13</v>
      </c>
      <c r="F846" s="3">
        <v>42563.302083333336</v>
      </c>
      <c r="G846">
        <f t="shared" si="83"/>
        <v>7</v>
      </c>
      <c r="H846" s="3" t="str">
        <f t="shared" si="79"/>
        <v>Early Morning</v>
      </c>
      <c r="I846" s="3">
        <v>42563.326388888891</v>
      </c>
      <c r="J846" s="2">
        <f t="shared" si="80"/>
        <v>2.4305555554747116E-2</v>
      </c>
      <c r="K846" t="str">
        <f t="shared" si="81"/>
        <v>City</v>
      </c>
      <c r="L846" t="str">
        <f t="shared" si="82"/>
        <v>City</v>
      </c>
    </row>
    <row r="847" spans="1:12" x14ac:dyDescent="0.3">
      <c r="A847">
        <v>2152</v>
      </c>
      <c r="B847">
        <f t="shared" si="78"/>
        <v>1</v>
      </c>
      <c r="C847" t="s">
        <v>12</v>
      </c>
      <c r="D847">
        <v>86</v>
      </c>
      <c r="E847" t="s">
        <v>13</v>
      </c>
      <c r="F847" s="3">
        <v>42563.725694444445</v>
      </c>
      <c r="G847">
        <f t="shared" si="83"/>
        <v>17</v>
      </c>
      <c r="H847" s="3" t="str">
        <f t="shared" si="79"/>
        <v>Evening</v>
      </c>
      <c r="I847" s="3">
        <v>42563.746527777781</v>
      </c>
      <c r="J847" s="2">
        <f t="shared" si="80"/>
        <v>2.0833333335758653E-2</v>
      </c>
      <c r="K847" t="str">
        <f t="shared" si="81"/>
        <v>Airport</v>
      </c>
      <c r="L847" t="str">
        <f t="shared" si="82"/>
        <v>Airport</v>
      </c>
    </row>
    <row r="848" spans="1:12" x14ac:dyDescent="0.3">
      <c r="A848">
        <v>3125</v>
      </c>
      <c r="B848">
        <f t="shared" si="78"/>
        <v>1</v>
      </c>
      <c r="C848" t="s">
        <v>14</v>
      </c>
      <c r="D848">
        <v>86</v>
      </c>
      <c r="E848" t="s">
        <v>13</v>
      </c>
      <c r="F848" s="3">
        <v>42564.36509259259</v>
      </c>
      <c r="G848">
        <f t="shared" si="83"/>
        <v>8</v>
      </c>
      <c r="H848" s="3" t="str">
        <f t="shared" si="79"/>
        <v>Early Morning</v>
      </c>
      <c r="I848" s="3">
        <v>42564.388506944444</v>
      </c>
      <c r="J848" s="2">
        <f t="shared" si="80"/>
        <v>2.3414351853716653E-2</v>
      </c>
      <c r="K848" t="str">
        <f t="shared" si="81"/>
        <v>City</v>
      </c>
      <c r="L848" t="str">
        <f t="shared" si="82"/>
        <v>City</v>
      </c>
    </row>
    <row r="849" spans="1:12" x14ac:dyDescent="0.3">
      <c r="A849">
        <v>3366</v>
      </c>
      <c r="B849">
        <f t="shared" si="78"/>
        <v>1</v>
      </c>
      <c r="C849" t="s">
        <v>14</v>
      </c>
      <c r="D849">
        <v>86</v>
      </c>
      <c r="E849" t="s">
        <v>13</v>
      </c>
      <c r="F849" s="3">
        <v>42564.573506944442</v>
      </c>
      <c r="G849">
        <f t="shared" si="83"/>
        <v>13</v>
      </c>
      <c r="H849" s="3" t="str">
        <f t="shared" si="79"/>
        <v>Afternoon</v>
      </c>
      <c r="I849" s="3">
        <v>42564.607418981483</v>
      </c>
      <c r="J849" s="2">
        <f t="shared" si="80"/>
        <v>3.3912037040863652E-2</v>
      </c>
      <c r="K849" t="str">
        <f t="shared" si="81"/>
        <v>City</v>
      </c>
      <c r="L849" t="str">
        <f t="shared" si="82"/>
        <v>City</v>
      </c>
    </row>
    <row r="850" spans="1:12" x14ac:dyDescent="0.3">
      <c r="A850">
        <v>4632</v>
      </c>
      <c r="B850">
        <f t="shared" si="78"/>
        <v>1</v>
      </c>
      <c r="C850" t="s">
        <v>12</v>
      </c>
      <c r="D850">
        <v>86</v>
      </c>
      <c r="E850" t="s">
        <v>13</v>
      </c>
      <c r="F850" s="3">
        <v>42565.473368055558</v>
      </c>
      <c r="G850">
        <f t="shared" si="83"/>
        <v>11</v>
      </c>
      <c r="H850" s="3" t="str">
        <f t="shared" si="79"/>
        <v>Afternoon</v>
      </c>
      <c r="I850" s="3">
        <v>42565.514016203706</v>
      </c>
      <c r="J850" s="2">
        <f t="shared" si="80"/>
        <v>4.0648148147738539E-2</v>
      </c>
      <c r="K850" t="str">
        <f t="shared" si="81"/>
        <v>Airport</v>
      </c>
      <c r="L850" t="str">
        <f t="shared" si="82"/>
        <v>Airport</v>
      </c>
    </row>
    <row r="851" spans="1:12" x14ac:dyDescent="0.3">
      <c r="A851">
        <v>5924</v>
      </c>
      <c r="B851">
        <f t="shared" si="78"/>
        <v>1</v>
      </c>
      <c r="C851" t="s">
        <v>14</v>
      </c>
      <c r="D851">
        <v>86</v>
      </c>
      <c r="E851" t="s">
        <v>13</v>
      </c>
      <c r="F851" s="3">
        <v>42566.423020833332</v>
      </c>
      <c r="G851">
        <f t="shared" si="83"/>
        <v>10</v>
      </c>
      <c r="H851" s="3" t="str">
        <f t="shared" si="79"/>
        <v>Afternoon</v>
      </c>
      <c r="I851" s="3">
        <v>42566.449953703705</v>
      </c>
      <c r="J851" s="2">
        <f t="shared" si="80"/>
        <v>2.6932870372547768E-2</v>
      </c>
      <c r="K851" t="str">
        <f t="shared" si="81"/>
        <v>City</v>
      </c>
      <c r="L851" t="str">
        <f t="shared" si="82"/>
        <v>City</v>
      </c>
    </row>
    <row r="852" spans="1:12" x14ac:dyDescent="0.3">
      <c r="A852">
        <v>6133</v>
      </c>
      <c r="B852">
        <f t="shared" si="78"/>
        <v>1</v>
      </c>
      <c r="C852" t="s">
        <v>12</v>
      </c>
      <c r="D852">
        <v>86</v>
      </c>
      <c r="E852" t="s">
        <v>13</v>
      </c>
      <c r="F852" s="3">
        <v>42566.654953703706</v>
      </c>
      <c r="G852">
        <f t="shared" si="83"/>
        <v>15</v>
      </c>
      <c r="H852" s="3" t="str">
        <f t="shared" si="79"/>
        <v>Afternoon</v>
      </c>
      <c r="I852" s="3">
        <v>42566.677384259259</v>
      </c>
      <c r="J852" s="2">
        <f t="shared" si="80"/>
        <v>2.2430555553000886E-2</v>
      </c>
      <c r="K852" t="str">
        <f t="shared" si="81"/>
        <v>Airport</v>
      </c>
      <c r="L852" t="str">
        <f t="shared" si="82"/>
        <v>Airport</v>
      </c>
    </row>
    <row r="853" spans="1:12" x14ac:dyDescent="0.3">
      <c r="A853">
        <v>6316</v>
      </c>
      <c r="B853">
        <f t="shared" si="78"/>
        <v>1</v>
      </c>
      <c r="C853" t="s">
        <v>12</v>
      </c>
      <c r="D853">
        <v>86</v>
      </c>
      <c r="E853" t="s">
        <v>13</v>
      </c>
      <c r="F853" s="3">
        <v>42566.774386574078</v>
      </c>
      <c r="G853">
        <f t="shared" si="83"/>
        <v>18</v>
      </c>
      <c r="H853" s="3" t="str">
        <f t="shared" si="79"/>
        <v>Evening</v>
      </c>
      <c r="I853" s="3">
        <v>42566.796898148146</v>
      </c>
      <c r="J853" s="2">
        <f t="shared" si="80"/>
        <v>2.251157406863058E-2</v>
      </c>
      <c r="K853" t="str">
        <f t="shared" si="81"/>
        <v>Airport</v>
      </c>
      <c r="L853" t="str">
        <f t="shared" si="82"/>
        <v>Airport</v>
      </c>
    </row>
    <row r="854" spans="1:12" x14ac:dyDescent="0.3">
      <c r="A854">
        <v>6609</v>
      </c>
      <c r="B854">
        <f t="shared" si="78"/>
        <v>1</v>
      </c>
      <c r="C854" t="s">
        <v>14</v>
      </c>
      <c r="D854">
        <v>86</v>
      </c>
      <c r="E854" t="s">
        <v>13</v>
      </c>
      <c r="F854" s="3">
        <v>42566.905891203707</v>
      </c>
      <c r="G854">
        <f t="shared" si="83"/>
        <v>21</v>
      </c>
      <c r="H854" s="3" t="str">
        <f t="shared" si="79"/>
        <v>Night</v>
      </c>
      <c r="I854" s="3">
        <v>42566.955324074072</v>
      </c>
      <c r="J854" s="2">
        <f t="shared" si="80"/>
        <v>4.9432870364398696E-2</v>
      </c>
      <c r="K854" t="str">
        <f t="shared" si="81"/>
        <v>City</v>
      </c>
      <c r="L854" t="str">
        <f t="shared" si="82"/>
        <v>City</v>
      </c>
    </row>
    <row r="855" spans="1:12" x14ac:dyDescent="0.3">
      <c r="A855">
        <v>246</v>
      </c>
      <c r="B855">
        <f t="shared" si="78"/>
        <v>1</v>
      </c>
      <c r="C855" t="s">
        <v>12</v>
      </c>
      <c r="D855">
        <v>87</v>
      </c>
      <c r="E855" t="s">
        <v>13</v>
      </c>
      <c r="F855" s="3">
        <v>42562.274305555555</v>
      </c>
      <c r="G855">
        <f t="shared" si="83"/>
        <v>6</v>
      </c>
      <c r="H855" s="3" t="str">
        <f t="shared" si="79"/>
        <v>Early Morning</v>
      </c>
      <c r="I855" s="3">
        <v>42562.298611111109</v>
      </c>
      <c r="J855" s="2">
        <f t="shared" si="80"/>
        <v>2.4305555554747116E-2</v>
      </c>
      <c r="K855" t="str">
        <f t="shared" si="81"/>
        <v>Airport</v>
      </c>
      <c r="L855" t="str">
        <f t="shared" si="82"/>
        <v>Airport</v>
      </c>
    </row>
    <row r="856" spans="1:12" x14ac:dyDescent="0.3">
      <c r="A856">
        <v>980</v>
      </c>
      <c r="B856">
        <f t="shared" si="78"/>
        <v>1</v>
      </c>
      <c r="C856" t="s">
        <v>12</v>
      </c>
      <c r="D856">
        <v>87</v>
      </c>
      <c r="E856" t="s">
        <v>13</v>
      </c>
      <c r="F856" s="3">
        <v>42562.791666666664</v>
      </c>
      <c r="G856">
        <f t="shared" si="83"/>
        <v>19</v>
      </c>
      <c r="H856" s="3" t="str">
        <f t="shared" si="79"/>
        <v>Evening</v>
      </c>
      <c r="I856" s="3">
        <v>42562.84375</v>
      </c>
      <c r="J856" s="2">
        <f t="shared" si="80"/>
        <v>5.2083333335758653E-2</v>
      </c>
      <c r="K856" t="str">
        <f t="shared" si="81"/>
        <v>Airport</v>
      </c>
      <c r="L856" t="str">
        <f t="shared" si="82"/>
        <v>Airport</v>
      </c>
    </row>
    <row r="857" spans="1:12" x14ac:dyDescent="0.3">
      <c r="A857">
        <v>1677</v>
      </c>
      <c r="B857">
        <f t="shared" si="78"/>
        <v>1</v>
      </c>
      <c r="C857" t="s">
        <v>14</v>
      </c>
      <c r="D857">
        <v>87</v>
      </c>
      <c r="E857" t="s">
        <v>13</v>
      </c>
      <c r="F857" s="3">
        <v>42563.318055555559</v>
      </c>
      <c r="G857">
        <f t="shared" si="83"/>
        <v>7</v>
      </c>
      <c r="H857" s="3" t="str">
        <f t="shared" si="79"/>
        <v>Early Morning</v>
      </c>
      <c r="I857" s="3">
        <v>42563.344444444447</v>
      </c>
      <c r="J857" s="2">
        <f t="shared" si="80"/>
        <v>2.6388888887595385E-2</v>
      </c>
      <c r="K857" t="str">
        <f t="shared" si="81"/>
        <v>City</v>
      </c>
      <c r="L857" t="str">
        <f t="shared" si="82"/>
        <v>City</v>
      </c>
    </row>
    <row r="858" spans="1:12" x14ac:dyDescent="0.3">
      <c r="A858">
        <v>4620</v>
      </c>
      <c r="B858">
        <f t="shared" si="78"/>
        <v>1</v>
      </c>
      <c r="C858" t="s">
        <v>14</v>
      </c>
      <c r="D858">
        <v>87</v>
      </c>
      <c r="E858" t="s">
        <v>13</v>
      </c>
      <c r="F858" s="3">
        <v>42565.457812499997</v>
      </c>
      <c r="G858">
        <f t="shared" si="83"/>
        <v>10</v>
      </c>
      <c r="H858" s="3" t="str">
        <f t="shared" si="79"/>
        <v>Afternoon</v>
      </c>
      <c r="I858" s="3">
        <v>42565.509791666664</v>
      </c>
      <c r="J858" s="2">
        <f t="shared" si="80"/>
        <v>5.1979166666569654E-2</v>
      </c>
      <c r="K858" t="str">
        <f t="shared" si="81"/>
        <v>City</v>
      </c>
      <c r="L858" t="str">
        <f t="shared" si="82"/>
        <v>City</v>
      </c>
    </row>
    <row r="859" spans="1:12" x14ac:dyDescent="0.3">
      <c r="A859">
        <v>4848</v>
      </c>
      <c r="B859">
        <f t="shared" si="78"/>
        <v>1</v>
      </c>
      <c r="C859" t="s">
        <v>12</v>
      </c>
      <c r="D859">
        <v>87</v>
      </c>
      <c r="E859" t="s">
        <v>13</v>
      </c>
      <c r="F859" s="3">
        <v>42565.731793981482</v>
      </c>
      <c r="G859">
        <f t="shared" si="83"/>
        <v>17</v>
      </c>
      <c r="H859" s="3" t="str">
        <f t="shared" si="79"/>
        <v>Evening</v>
      </c>
      <c r="I859" s="3">
        <v>42565.761111111111</v>
      </c>
      <c r="J859" s="2">
        <f t="shared" si="80"/>
        <v>2.9317129628907423E-2</v>
      </c>
      <c r="K859" t="str">
        <f t="shared" si="81"/>
        <v>Airport</v>
      </c>
      <c r="L859" t="str">
        <f t="shared" si="82"/>
        <v>Airport</v>
      </c>
    </row>
    <row r="860" spans="1:12" x14ac:dyDescent="0.3">
      <c r="A860">
        <v>5402</v>
      </c>
      <c r="B860">
        <f t="shared" si="78"/>
        <v>1</v>
      </c>
      <c r="C860" t="s">
        <v>12</v>
      </c>
      <c r="D860">
        <v>87</v>
      </c>
      <c r="E860" t="s">
        <v>13</v>
      </c>
      <c r="F860" s="3">
        <v>42566.046111111114</v>
      </c>
      <c r="G860">
        <f t="shared" si="83"/>
        <v>1</v>
      </c>
      <c r="H860" s="3" t="str">
        <f t="shared" si="79"/>
        <v>Late Night</v>
      </c>
      <c r="I860" s="3">
        <v>42566.075231481482</v>
      </c>
      <c r="J860" s="2">
        <f t="shared" si="80"/>
        <v>2.9120370367309079E-2</v>
      </c>
      <c r="K860" t="str">
        <f t="shared" si="81"/>
        <v>Airport</v>
      </c>
      <c r="L860" t="str">
        <f t="shared" si="82"/>
        <v>Airport</v>
      </c>
    </row>
    <row r="861" spans="1:12" x14ac:dyDescent="0.3">
      <c r="A861">
        <v>5971</v>
      </c>
      <c r="B861">
        <f t="shared" si="78"/>
        <v>1</v>
      </c>
      <c r="C861" t="s">
        <v>12</v>
      </c>
      <c r="D861">
        <v>87</v>
      </c>
      <c r="E861" t="s">
        <v>13</v>
      </c>
      <c r="F861" s="3">
        <v>42566.461759259262</v>
      </c>
      <c r="G861">
        <f t="shared" si="83"/>
        <v>11</v>
      </c>
      <c r="H861" s="3" t="str">
        <f t="shared" si="79"/>
        <v>Afternoon</v>
      </c>
      <c r="I861" s="3">
        <v>42566.491446759261</v>
      </c>
      <c r="J861" s="2">
        <f t="shared" si="80"/>
        <v>2.9687499998544808E-2</v>
      </c>
      <c r="K861" t="str">
        <f t="shared" si="81"/>
        <v>Airport</v>
      </c>
      <c r="L861" t="str">
        <f t="shared" si="82"/>
        <v>Airport</v>
      </c>
    </row>
    <row r="862" spans="1:12" x14ac:dyDescent="0.3">
      <c r="A862">
        <v>6113</v>
      </c>
      <c r="B862">
        <f t="shared" si="78"/>
        <v>1</v>
      </c>
      <c r="C862" t="s">
        <v>14</v>
      </c>
      <c r="D862">
        <v>87</v>
      </c>
      <c r="E862" t="s">
        <v>13</v>
      </c>
      <c r="F862" s="3">
        <v>42566.635451388887</v>
      </c>
      <c r="G862">
        <f t="shared" si="83"/>
        <v>15</v>
      </c>
      <c r="H862" s="3" t="str">
        <f t="shared" si="79"/>
        <v>Afternoon</v>
      </c>
      <c r="I862" s="3">
        <v>42566.682395833333</v>
      </c>
      <c r="J862" s="2">
        <f t="shared" si="80"/>
        <v>4.6944444446125999E-2</v>
      </c>
      <c r="K862" t="str">
        <f t="shared" si="81"/>
        <v>City</v>
      </c>
      <c r="L862" t="str">
        <f t="shared" si="82"/>
        <v>City</v>
      </c>
    </row>
    <row r="863" spans="1:12" x14ac:dyDescent="0.3">
      <c r="A863">
        <v>6508</v>
      </c>
      <c r="B863">
        <f t="shared" si="78"/>
        <v>1</v>
      </c>
      <c r="C863" t="s">
        <v>14</v>
      </c>
      <c r="D863">
        <v>87</v>
      </c>
      <c r="E863" t="s">
        <v>13</v>
      </c>
      <c r="F863" s="3">
        <v>42566.861388888887</v>
      </c>
      <c r="G863">
        <f t="shared" si="83"/>
        <v>20</v>
      </c>
      <c r="H863" s="3" t="str">
        <f t="shared" si="79"/>
        <v>Evening</v>
      </c>
      <c r="I863" s="3">
        <v>42566.902685185189</v>
      </c>
      <c r="J863" s="2">
        <f t="shared" si="80"/>
        <v>4.129629630187992E-2</v>
      </c>
      <c r="K863" t="str">
        <f t="shared" si="81"/>
        <v>City</v>
      </c>
      <c r="L863" t="str">
        <f t="shared" si="82"/>
        <v>City</v>
      </c>
    </row>
    <row r="864" spans="1:12" x14ac:dyDescent="0.3">
      <c r="A864">
        <v>746</v>
      </c>
      <c r="B864">
        <f t="shared" si="78"/>
        <v>1</v>
      </c>
      <c r="C864" t="s">
        <v>12</v>
      </c>
      <c r="D864">
        <v>88</v>
      </c>
      <c r="E864" t="s">
        <v>13</v>
      </c>
      <c r="F864" s="3">
        <v>42562.657638888886</v>
      </c>
      <c r="G864">
        <f t="shared" si="83"/>
        <v>15</v>
      </c>
      <c r="H864" s="3" t="str">
        <f t="shared" si="79"/>
        <v>Afternoon</v>
      </c>
      <c r="I864" s="3">
        <v>42562.69027777778</v>
      </c>
      <c r="J864" s="2">
        <f t="shared" si="80"/>
        <v>3.2638888893416151E-2</v>
      </c>
      <c r="K864" t="str">
        <f t="shared" si="81"/>
        <v>Airport</v>
      </c>
      <c r="L864" t="str">
        <f t="shared" si="82"/>
        <v>Airport</v>
      </c>
    </row>
    <row r="865" spans="1:12" x14ac:dyDescent="0.3">
      <c r="A865">
        <v>1488</v>
      </c>
      <c r="B865">
        <f t="shared" si="78"/>
        <v>1</v>
      </c>
      <c r="C865" t="s">
        <v>12</v>
      </c>
      <c r="D865">
        <v>88</v>
      </c>
      <c r="E865" t="s">
        <v>13</v>
      </c>
      <c r="F865" s="3">
        <v>42563.229861111111</v>
      </c>
      <c r="G865">
        <f t="shared" si="83"/>
        <v>5</v>
      </c>
      <c r="H865" s="3" t="str">
        <f t="shared" si="79"/>
        <v>Early Morning</v>
      </c>
      <c r="I865" s="3">
        <v>42563.276388888888</v>
      </c>
      <c r="J865" s="2">
        <f t="shared" si="80"/>
        <v>4.6527777776645962E-2</v>
      </c>
      <c r="K865" t="str">
        <f t="shared" si="81"/>
        <v>Airport</v>
      </c>
      <c r="L865" t="str">
        <f t="shared" si="82"/>
        <v>Airport</v>
      </c>
    </row>
    <row r="866" spans="1:12" x14ac:dyDescent="0.3">
      <c r="A866">
        <v>1838</v>
      </c>
      <c r="B866">
        <f t="shared" si="78"/>
        <v>1</v>
      </c>
      <c r="C866" t="s">
        <v>14</v>
      </c>
      <c r="D866">
        <v>88</v>
      </c>
      <c r="E866" t="s">
        <v>13</v>
      </c>
      <c r="F866" s="3">
        <v>42563.402777777781</v>
      </c>
      <c r="G866">
        <f t="shared" si="83"/>
        <v>9</v>
      </c>
      <c r="H866" s="3" t="str">
        <f t="shared" si="79"/>
        <v>Early Morning</v>
      </c>
      <c r="I866" s="3">
        <v>42563.423611111109</v>
      </c>
      <c r="J866" s="2">
        <f t="shared" si="80"/>
        <v>2.0833333328482695E-2</v>
      </c>
      <c r="K866" t="str">
        <f t="shared" si="81"/>
        <v>City</v>
      </c>
      <c r="L866" t="str">
        <f t="shared" si="82"/>
        <v>City</v>
      </c>
    </row>
    <row r="867" spans="1:12" x14ac:dyDescent="0.3">
      <c r="A867">
        <v>2839</v>
      </c>
      <c r="B867">
        <f t="shared" si="78"/>
        <v>1</v>
      </c>
      <c r="C867" t="s">
        <v>12</v>
      </c>
      <c r="D867">
        <v>88</v>
      </c>
      <c r="E867" t="s">
        <v>13</v>
      </c>
      <c r="F867" s="3">
        <v>42564.222905092596</v>
      </c>
      <c r="G867">
        <f t="shared" si="83"/>
        <v>5</v>
      </c>
      <c r="H867" s="3" t="str">
        <f t="shared" si="79"/>
        <v>Early Morning</v>
      </c>
      <c r="I867" s="3">
        <v>42564.253831018519</v>
      </c>
      <c r="J867" s="2">
        <f t="shared" si="80"/>
        <v>3.0925925922929309E-2</v>
      </c>
      <c r="K867" t="str">
        <f t="shared" si="81"/>
        <v>Airport</v>
      </c>
      <c r="L867" t="str">
        <f t="shared" si="82"/>
        <v>Airport</v>
      </c>
    </row>
    <row r="868" spans="1:12" x14ac:dyDescent="0.3">
      <c r="A868">
        <v>4391</v>
      </c>
      <c r="B868">
        <f t="shared" si="78"/>
        <v>1</v>
      </c>
      <c r="C868" t="s">
        <v>14</v>
      </c>
      <c r="D868">
        <v>88</v>
      </c>
      <c r="E868" t="s">
        <v>13</v>
      </c>
      <c r="F868" s="3">
        <v>42565.327824074076</v>
      </c>
      <c r="G868">
        <f t="shared" si="83"/>
        <v>7</v>
      </c>
      <c r="H868" s="3" t="str">
        <f t="shared" si="79"/>
        <v>Early Morning</v>
      </c>
      <c r="I868" s="3">
        <v>42565.376388888886</v>
      </c>
      <c r="J868" s="2">
        <f t="shared" si="80"/>
        <v>4.856481480965158E-2</v>
      </c>
      <c r="K868" t="str">
        <f t="shared" si="81"/>
        <v>City</v>
      </c>
      <c r="L868" t="str">
        <f t="shared" si="82"/>
        <v>City</v>
      </c>
    </row>
    <row r="869" spans="1:12" x14ac:dyDescent="0.3">
      <c r="A869">
        <v>4701</v>
      </c>
      <c r="B869">
        <f t="shared" si="78"/>
        <v>1</v>
      </c>
      <c r="C869" t="s">
        <v>14</v>
      </c>
      <c r="D869">
        <v>88</v>
      </c>
      <c r="E869" t="s">
        <v>13</v>
      </c>
      <c r="F869" s="3">
        <v>42565.548402777778</v>
      </c>
      <c r="G869">
        <f t="shared" si="83"/>
        <v>13</v>
      </c>
      <c r="H869" s="3" t="str">
        <f t="shared" si="79"/>
        <v>Afternoon</v>
      </c>
      <c r="I869" s="3">
        <v>42565.576064814813</v>
      </c>
      <c r="J869" s="2">
        <f t="shared" si="80"/>
        <v>2.7662037035042886E-2</v>
      </c>
      <c r="K869" t="str">
        <f t="shared" si="81"/>
        <v>City</v>
      </c>
      <c r="L869" t="str">
        <f t="shared" si="82"/>
        <v>City</v>
      </c>
    </row>
    <row r="870" spans="1:12" x14ac:dyDescent="0.3">
      <c r="A870">
        <v>5171</v>
      </c>
      <c r="B870">
        <f t="shared" si="78"/>
        <v>1</v>
      </c>
      <c r="C870" t="s">
        <v>12</v>
      </c>
      <c r="D870">
        <v>88</v>
      </c>
      <c r="E870" t="s">
        <v>13</v>
      </c>
      <c r="F870" s="3">
        <v>42565.854062500002</v>
      </c>
      <c r="G870">
        <f t="shared" si="83"/>
        <v>20</v>
      </c>
      <c r="H870" s="3" t="str">
        <f t="shared" si="79"/>
        <v>Evening</v>
      </c>
      <c r="I870" s="3">
        <v>42565.899444444447</v>
      </c>
      <c r="J870" s="2">
        <f t="shared" si="80"/>
        <v>4.5381944444670808E-2</v>
      </c>
      <c r="K870" t="str">
        <f t="shared" si="81"/>
        <v>Airport</v>
      </c>
      <c r="L870" t="str">
        <f t="shared" si="82"/>
        <v>Airport</v>
      </c>
    </row>
    <row r="871" spans="1:12" x14ac:dyDescent="0.3">
      <c r="A871">
        <v>5962</v>
      </c>
      <c r="B871">
        <f t="shared" si="78"/>
        <v>1</v>
      </c>
      <c r="C871" t="s">
        <v>14</v>
      </c>
      <c r="D871">
        <v>88</v>
      </c>
      <c r="E871" t="s">
        <v>13</v>
      </c>
      <c r="F871" s="3">
        <v>42566.450439814813</v>
      </c>
      <c r="G871">
        <f t="shared" si="83"/>
        <v>10</v>
      </c>
      <c r="H871" s="3" t="str">
        <f t="shared" si="79"/>
        <v>Afternoon</v>
      </c>
      <c r="I871" s="3">
        <v>42566.496944444443</v>
      </c>
      <c r="J871" s="2">
        <f t="shared" si="80"/>
        <v>4.6504629630362615E-2</v>
      </c>
      <c r="K871" t="str">
        <f t="shared" si="81"/>
        <v>City</v>
      </c>
      <c r="L871" t="str">
        <f t="shared" si="82"/>
        <v>City</v>
      </c>
    </row>
    <row r="872" spans="1:12" x14ac:dyDescent="0.3">
      <c r="A872">
        <v>6118</v>
      </c>
      <c r="B872">
        <f t="shared" si="78"/>
        <v>1</v>
      </c>
      <c r="C872" t="s">
        <v>14</v>
      </c>
      <c r="D872">
        <v>88</v>
      </c>
      <c r="E872" t="s">
        <v>13</v>
      </c>
      <c r="F872" s="3">
        <v>42566.636944444443</v>
      </c>
      <c r="G872">
        <f t="shared" si="83"/>
        <v>15</v>
      </c>
      <c r="H872" s="3" t="str">
        <f t="shared" si="79"/>
        <v>Afternoon</v>
      </c>
      <c r="I872" s="3">
        <v>42566.680138888885</v>
      </c>
      <c r="J872" s="2">
        <f t="shared" si="80"/>
        <v>4.3194444442633539E-2</v>
      </c>
      <c r="K872" t="str">
        <f t="shared" si="81"/>
        <v>City</v>
      </c>
      <c r="L872" t="str">
        <f t="shared" si="82"/>
        <v>City</v>
      </c>
    </row>
    <row r="873" spans="1:12" x14ac:dyDescent="0.3">
      <c r="A873">
        <v>6450</v>
      </c>
      <c r="B873">
        <f t="shared" si="78"/>
        <v>1</v>
      </c>
      <c r="C873" t="s">
        <v>14</v>
      </c>
      <c r="D873">
        <v>88</v>
      </c>
      <c r="E873" t="s">
        <v>13</v>
      </c>
      <c r="F873" s="3">
        <v>42566.834131944444</v>
      </c>
      <c r="G873">
        <f t="shared" si="83"/>
        <v>20</v>
      </c>
      <c r="H873" s="3" t="str">
        <f t="shared" si="79"/>
        <v>Evening</v>
      </c>
      <c r="I873" s="3">
        <v>42566.874837962961</v>
      </c>
      <c r="J873" s="2">
        <f t="shared" si="80"/>
        <v>4.0706018517084885E-2</v>
      </c>
      <c r="K873" t="str">
        <f t="shared" si="81"/>
        <v>City</v>
      </c>
      <c r="L873" t="str">
        <f t="shared" si="82"/>
        <v>City</v>
      </c>
    </row>
    <row r="874" spans="1:12" x14ac:dyDescent="0.3">
      <c r="A874">
        <v>257</v>
      </c>
      <c r="B874">
        <f t="shared" si="78"/>
        <v>1</v>
      </c>
      <c r="C874" t="s">
        <v>12</v>
      </c>
      <c r="D874">
        <v>89</v>
      </c>
      <c r="E874" t="s">
        <v>13</v>
      </c>
      <c r="F874" s="3">
        <v>42562.276388888888</v>
      </c>
      <c r="G874">
        <f t="shared" si="83"/>
        <v>6</v>
      </c>
      <c r="H874" s="3" t="str">
        <f t="shared" si="79"/>
        <v>Early Morning</v>
      </c>
      <c r="I874" s="3">
        <v>42562.326388888891</v>
      </c>
      <c r="J874" s="2">
        <f t="shared" si="80"/>
        <v>5.0000000002910383E-2</v>
      </c>
      <c r="K874" t="str">
        <f t="shared" si="81"/>
        <v>Airport</v>
      </c>
      <c r="L874" t="str">
        <f t="shared" si="82"/>
        <v>Airport</v>
      </c>
    </row>
    <row r="875" spans="1:12" x14ac:dyDescent="0.3">
      <c r="A875">
        <v>708</v>
      </c>
      <c r="B875">
        <f t="shared" si="78"/>
        <v>1</v>
      </c>
      <c r="C875" t="s">
        <v>12</v>
      </c>
      <c r="D875">
        <v>89</v>
      </c>
      <c r="E875" t="s">
        <v>13</v>
      </c>
      <c r="F875" s="3">
        <v>42562.594444444447</v>
      </c>
      <c r="G875">
        <f t="shared" si="83"/>
        <v>14</v>
      </c>
      <c r="H875" s="3" t="str">
        <f t="shared" si="79"/>
        <v>Afternoon</v>
      </c>
      <c r="I875" s="3">
        <v>42562.616666666669</v>
      </c>
      <c r="J875" s="2">
        <f t="shared" si="80"/>
        <v>2.2222222221898846E-2</v>
      </c>
      <c r="K875" t="str">
        <f t="shared" si="81"/>
        <v>Airport</v>
      </c>
      <c r="L875" t="str">
        <f t="shared" si="82"/>
        <v>Airport</v>
      </c>
    </row>
    <row r="876" spans="1:12" x14ac:dyDescent="0.3">
      <c r="A876">
        <v>891</v>
      </c>
      <c r="B876">
        <f t="shared" si="78"/>
        <v>1</v>
      </c>
      <c r="C876" t="s">
        <v>12</v>
      </c>
      <c r="D876">
        <v>89</v>
      </c>
      <c r="E876" t="s">
        <v>13</v>
      </c>
      <c r="F876" s="3">
        <v>42562.756944444445</v>
      </c>
      <c r="G876">
        <f t="shared" si="83"/>
        <v>18</v>
      </c>
      <c r="H876" s="3" t="str">
        <f t="shared" si="79"/>
        <v>Evening</v>
      </c>
      <c r="I876" s="3">
        <v>42562.801388888889</v>
      </c>
      <c r="J876" s="2">
        <f t="shared" si="80"/>
        <v>4.4444444443797693E-2</v>
      </c>
      <c r="K876" t="str">
        <f t="shared" si="81"/>
        <v>Airport</v>
      </c>
      <c r="L876" t="str">
        <f t="shared" si="82"/>
        <v>Airport</v>
      </c>
    </row>
    <row r="877" spans="1:12" x14ac:dyDescent="0.3">
      <c r="A877">
        <v>1748</v>
      </c>
      <c r="B877">
        <f t="shared" si="78"/>
        <v>1</v>
      </c>
      <c r="C877" t="s">
        <v>14</v>
      </c>
      <c r="D877">
        <v>89</v>
      </c>
      <c r="E877" t="s">
        <v>13</v>
      </c>
      <c r="F877" s="3">
        <v>42563.356249999997</v>
      </c>
      <c r="G877">
        <f t="shared" si="83"/>
        <v>8</v>
      </c>
      <c r="H877" s="3" t="str">
        <f t="shared" si="79"/>
        <v>Early Morning</v>
      </c>
      <c r="I877" s="3">
        <v>42563.384722222225</v>
      </c>
      <c r="J877" s="2">
        <f t="shared" si="80"/>
        <v>2.8472222227719612E-2</v>
      </c>
      <c r="K877" t="str">
        <f t="shared" si="81"/>
        <v>City</v>
      </c>
      <c r="L877" t="str">
        <f t="shared" si="82"/>
        <v>City</v>
      </c>
    </row>
    <row r="878" spans="1:12" x14ac:dyDescent="0.3">
      <c r="A878">
        <v>2625</v>
      </c>
      <c r="B878">
        <f t="shared" si="78"/>
        <v>1</v>
      </c>
      <c r="C878" t="s">
        <v>14</v>
      </c>
      <c r="D878">
        <v>89</v>
      </c>
      <c r="E878" t="s">
        <v>13</v>
      </c>
      <c r="F878" s="3">
        <v>42563.92291666667</v>
      </c>
      <c r="G878">
        <f t="shared" si="83"/>
        <v>22</v>
      </c>
      <c r="H878" s="3" t="str">
        <f t="shared" si="79"/>
        <v>Night</v>
      </c>
      <c r="I878" s="3">
        <v>42563.970833333333</v>
      </c>
      <c r="J878" s="2">
        <f t="shared" si="80"/>
        <v>4.7916666662786156E-2</v>
      </c>
      <c r="K878" t="str">
        <f t="shared" si="81"/>
        <v>City</v>
      </c>
      <c r="L878" t="str">
        <f t="shared" si="82"/>
        <v>City</v>
      </c>
    </row>
    <row r="879" spans="1:12" x14ac:dyDescent="0.3">
      <c r="A879">
        <v>3989</v>
      </c>
      <c r="B879">
        <f t="shared" si="78"/>
        <v>1</v>
      </c>
      <c r="C879" t="s">
        <v>14</v>
      </c>
      <c r="D879">
        <v>89</v>
      </c>
      <c r="E879" t="s">
        <v>13</v>
      </c>
      <c r="F879" s="3">
        <v>42564.973090277781</v>
      </c>
      <c r="G879">
        <f t="shared" si="83"/>
        <v>23</v>
      </c>
      <c r="H879" s="3" t="str">
        <f t="shared" si="79"/>
        <v>Night</v>
      </c>
      <c r="I879" s="3">
        <v>42565.021655092591</v>
      </c>
      <c r="J879" s="2">
        <f t="shared" si="80"/>
        <v>4.856481480965158E-2</v>
      </c>
      <c r="K879" t="str">
        <f t="shared" si="81"/>
        <v>City</v>
      </c>
      <c r="L879" t="str">
        <f t="shared" si="82"/>
        <v>City</v>
      </c>
    </row>
    <row r="880" spans="1:12" x14ac:dyDescent="0.3">
      <c r="A880">
        <v>5285</v>
      </c>
      <c r="B880">
        <f t="shared" si="78"/>
        <v>1</v>
      </c>
      <c r="C880" t="s">
        <v>12</v>
      </c>
      <c r="D880">
        <v>89</v>
      </c>
      <c r="E880" t="s">
        <v>13</v>
      </c>
      <c r="F880" s="3">
        <v>42565.904652777775</v>
      </c>
      <c r="G880">
        <f t="shared" si="83"/>
        <v>21</v>
      </c>
      <c r="H880" s="3" t="str">
        <f t="shared" si="79"/>
        <v>Night</v>
      </c>
      <c r="I880" s="3">
        <v>42565.925324074073</v>
      </c>
      <c r="J880" s="2">
        <f t="shared" si="80"/>
        <v>2.0671296297223307E-2</v>
      </c>
      <c r="K880" t="str">
        <f t="shared" si="81"/>
        <v>Airport</v>
      </c>
      <c r="L880" t="str">
        <f t="shared" si="82"/>
        <v>Airport</v>
      </c>
    </row>
    <row r="881" spans="1:12" x14ac:dyDescent="0.3">
      <c r="A881">
        <v>6461</v>
      </c>
      <c r="B881">
        <f t="shared" si="78"/>
        <v>1</v>
      </c>
      <c r="C881" t="s">
        <v>14</v>
      </c>
      <c r="D881">
        <v>89</v>
      </c>
      <c r="E881" t="s">
        <v>13</v>
      </c>
      <c r="F881" s="3">
        <v>42566.841874999998</v>
      </c>
      <c r="G881">
        <f t="shared" si="83"/>
        <v>20</v>
      </c>
      <c r="H881" s="3" t="str">
        <f t="shared" si="79"/>
        <v>Evening</v>
      </c>
      <c r="I881" s="3">
        <v>42566.883564814816</v>
      </c>
      <c r="J881" s="2">
        <f t="shared" si="80"/>
        <v>4.1689814817800652E-2</v>
      </c>
      <c r="K881" t="str">
        <f t="shared" si="81"/>
        <v>City</v>
      </c>
      <c r="L881" t="str">
        <f t="shared" si="82"/>
        <v>City</v>
      </c>
    </row>
    <row r="882" spans="1:12" x14ac:dyDescent="0.3">
      <c r="A882">
        <v>1563</v>
      </c>
      <c r="B882">
        <f t="shared" si="78"/>
        <v>1</v>
      </c>
      <c r="C882" t="s">
        <v>12</v>
      </c>
      <c r="D882">
        <v>90</v>
      </c>
      <c r="E882" t="s">
        <v>13</v>
      </c>
      <c r="F882" s="3">
        <v>42563.261111111111</v>
      </c>
      <c r="G882">
        <f t="shared" si="83"/>
        <v>6</v>
      </c>
      <c r="H882" s="3" t="str">
        <f t="shared" si="79"/>
        <v>Early Morning</v>
      </c>
      <c r="I882" s="3">
        <v>42563.313888888886</v>
      </c>
      <c r="J882" s="2">
        <f t="shared" si="80"/>
        <v>5.2777777775190771E-2</v>
      </c>
      <c r="K882" t="str">
        <f t="shared" si="81"/>
        <v>Airport</v>
      </c>
      <c r="L882" t="str">
        <f t="shared" si="82"/>
        <v>Airport</v>
      </c>
    </row>
    <row r="883" spans="1:12" x14ac:dyDescent="0.3">
      <c r="A883">
        <v>2207</v>
      </c>
      <c r="B883">
        <f t="shared" si="78"/>
        <v>1</v>
      </c>
      <c r="C883" t="s">
        <v>12</v>
      </c>
      <c r="D883">
        <v>90</v>
      </c>
      <c r="E883" t="s">
        <v>13</v>
      </c>
      <c r="F883" s="3">
        <v>42563.74722222222</v>
      </c>
      <c r="G883">
        <f t="shared" si="83"/>
        <v>17</v>
      </c>
      <c r="H883" s="3" t="str">
        <f t="shared" si="79"/>
        <v>Evening</v>
      </c>
      <c r="I883" s="3">
        <v>42563.801388888889</v>
      </c>
      <c r="J883" s="2">
        <f t="shared" si="80"/>
        <v>5.4166666668606922E-2</v>
      </c>
      <c r="K883" t="str">
        <f t="shared" si="81"/>
        <v>Airport</v>
      </c>
      <c r="L883" t="str">
        <f t="shared" si="82"/>
        <v>Airport</v>
      </c>
    </row>
    <row r="884" spans="1:12" x14ac:dyDescent="0.3">
      <c r="A884">
        <v>2879</v>
      </c>
      <c r="B884">
        <f t="shared" si="78"/>
        <v>1</v>
      </c>
      <c r="C884" t="s">
        <v>14</v>
      </c>
      <c r="D884">
        <v>90</v>
      </c>
      <c r="E884" t="s">
        <v>13</v>
      </c>
      <c r="F884" s="3">
        <v>42564.249895833331</v>
      </c>
      <c r="G884">
        <f t="shared" si="83"/>
        <v>5</v>
      </c>
      <c r="H884" s="3" t="str">
        <f t="shared" si="79"/>
        <v>Early Morning</v>
      </c>
      <c r="I884" s="3">
        <v>42564.284895833334</v>
      </c>
      <c r="J884" s="2">
        <f t="shared" si="80"/>
        <v>3.500000000349246E-2</v>
      </c>
      <c r="K884" t="str">
        <f t="shared" si="81"/>
        <v>City</v>
      </c>
      <c r="L884" t="str">
        <f t="shared" si="82"/>
        <v>City</v>
      </c>
    </row>
    <row r="885" spans="1:12" x14ac:dyDescent="0.3">
      <c r="A885">
        <v>3644</v>
      </c>
      <c r="B885">
        <f t="shared" si="78"/>
        <v>1</v>
      </c>
      <c r="C885" t="s">
        <v>12</v>
      </c>
      <c r="D885">
        <v>90</v>
      </c>
      <c r="E885" t="s">
        <v>13</v>
      </c>
      <c r="F885" s="3">
        <v>42564.797905092593</v>
      </c>
      <c r="G885">
        <f t="shared" si="83"/>
        <v>19</v>
      </c>
      <c r="H885" s="3" t="str">
        <f t="shared" si="79"/>
        <v>Evening</v>
      </c>
      <c r="I885" s="3">
        <v>42564.829722222225</v>
      </c>
      <c r="J885" s="2">
        <f t="shared" si="80"/>
        <v>3.181712963123573E-2</v>
      </c>
      <c r="K885" t="str">
        <f t="shared" si="81"/>
        <v>Airport</v>
      </c>
      <c r="L885" t="str">
        <f t="shared" si="82"/>
        <v>Airport</v>
      </c>
    </row>
    <row r="886" spans="1:12" x14ac:dyDescent="0.3">
      <c r="A886">
        <v>3996</v>
      </c>
      <c r="B886">
        <f t="shared" si="78"/>
        <v>1</v>
      </c>
      <c r="C886" t="s">
        <v>12</v>
      </c>
      <c r="D886">
        <v>90</v>
      </c>
      <c r="E886" t="s">
        <v>13</v>
      </c>
      <c r="F886" s="3">
        <v>42564.983726851853</v>
      </c>
      <c r="G886">
        <f t="shared" si="83"/>
        <v>23</v>
      </c>
      <c r="H886" s="3" t="str">
        <f t="shared" si="79"/>
        <v>Night</v>
      </c>
      <c r="I886" s="3">
        <v>42565.024942129632</v>
      </c>
      <c r="J886" s="2">
        <f t="shared" si="80"/>
        <v>4.1215277778974269E-2</v>
      </c>
      <c r="K886" t="str">
        <f t="shared" si="81"/>
        <v>Airport</v>
      </c>
      <c r="L886" t="str">
        <f t="shared" si="82"/>
        <v>Airport</v>
      </c>
    </row>
    <row r="887" spans="1:12" x14ac:dyDescent="0.3">
      <c r="A887">
        <v>4355</v>
      </c>
      <c r="B887">
        <f t="shared" si="78"/>
        <v>1</v>
      </c>
      <c r="C887" t="s">
        <v>14</v>
      </c>
      <c r="D887">
        <v>90</v>
      </c>
      <c r="E887" t="s">
        <v>13</v>
      </c>
      <c r="F887" s="3">
        <v>42565.304942129631</v>
      </c>
      <c r="G887">
        <f t="shared" si="83"/>
        <v>7</v>
      </c>
      <c r="H887" s="3" t="str">
        <f t="shared" si="79"/>
        <v>Early Morning</v>
      </c>
      <c r="I887" s="3">
        <v>42565.333032407405</v>
      </c>
      <c r="J887" s="2">
        <f t="shared" si="80"/>
        <v>2.8090277774026617E-2</v>
      </c>
      <c r="K887" t="str">
        <f t="shared" si="81"/>
        <v>City</v>
      </c>
      <c r="L887" t="str">
        <f t="shared" si="82"/>
        <v>City</v>
      </c>
    </row>
    <row r="888" spans="1:12" x14ac:dyDescent="0.3">
      <c r="A888">
        <v>4758</v>
      </c>
      <c r="B888">
        <f t="shared" si="78"/>
        <v>1</v>
      </c>
      <c r="C888" t="s">
        <v>14</v>
      </c>
      <c r="D888">
        <v>90</v>
      </c>
      <c r="E888" t="s">
        <v>13</v>
      </c>
      <c r="F888" s="3">
        <v>42565.643425925926</v>
      </c>
      <c r="G888">
        <f t="shared" si="83"/>
        <v>15</v>
      </c>
      <c r="H888" s="3" t="str">
        <f t="shared" si="79"/>
        <v>Afternoon</v>
      </c>
      <c r="I888" s="3">
        <v>42565.671886574077</v>
      </c>
      <c r="J888" s="2">
        <f t="shared" si="80"/>
        <v>2.846064815093996E-2</v>
      </c>
      <c r="K888" t="str">
        <f t="shared" si="81"/>
        <v>City</v>
      </c>
      <c r="L888" t="str">
        <f t="shared" si="82"/>
        <v>City</v>
      </c>
    </row>
    <row r="889" spans="1:12" x14ac:dyDescent="0.3">
      <c r="A889">
        <v>6001</v>
      </c>
      <c r="B889">
        <f t="shared" si="78"/>
        <v>1</v>
      </c>
      <c r="C889" t="s">
        <v>12</v>
      </c>
      <c r="D889">
        <v>90</v>
      </c>
      <c r="E889" t="s">
        <v>13</v>
      </c>
      <c r="F889" s="3">
        <v>42566.505486111113</v>
      </c>
      <c r="G889">
        <f t="shared" si="83"/>
        <v>12</v>
      </c>
      <c r="H889" s="3" t="str">
        <f t="shared" si="79"/>
        <v>Afternoon</v>
      </c>
      <c r="I889" s="3">
        <v>42566.554282407407</v>
      </c>
      <c r="J889" s="2">
        <f t="shared" si="80"/>
        <v>4.8796296294312924E-2</v>
      </c>
      <c r="K889" t="str">
        <f t="shared" si="81"/>
        <v>Airport</v>
      </c>
      <c r="L889" t="str">
        <f t="shared" si="82"/>
        <v>Airport</v>
      </c>
    </row>
    <row r="890" spans="1:12" x14ac:dyDescent="0.3">
      <c r="A890">
        <v>1181</v>
      </c>
      <c r="B890">
        <f t="shared" si="78"/>
        <v>1</v>
      </c>
      <c r="C890" t="s">
        <v>12</v>
      </c>
      <c r="D890">
        <v>91</v>
      </c>
      <c r="E890" t="s">
        <v>13</v>
      </c>
      <c r="F890" s="3">
        <v>42562.87777777778</v>
      </c>
      <c r="G890">
        <f t="shared" si="83"/>
        <v>21</v>
      </c>
      <c r="H890" s="3" t="str">
        <f t="shared" si="79"/>
        <v>Night</v>
      </c>
      <c r="I890" s="3">
        <v>42562.92083333333</v>
      </c>
      <c r="J890" s="2">
        <f t="shared" si="80"/>
        <v>4.3055555550381541E-2</v>
      </c>
      <c r="K890" t="str">
        <f t="shared" si="81"/>
        <v>Airport</v>
      </c>
      <c r="L890" t="str">
        <f t="shared" si="82"/>
        <v>Airport</v>
      </c>
    </row>
    <row r="891" spans="1:12" x14ac:dyDescent="0.3">
      <c r="A891">
        <v>1297</v>
      </c>
      <c r="B891">
        <f t="shared" si="78"/>
        <v>1</v>
      </c>
      <c r="C891" t="s">
        <v>14</v>
      </c>
      <c r="D891">
        <v>91</v>
      </c>
      <c r="E891" t="s">
        <v>13</v>
      </c>
      <c r="F891" s="3">
        <v>42562.931944444441</v>
      </c>
      <c r="G891">
        <f t="shared" si="83"/>
        <v>22</v>
      </c>
      <c r="H891" s="3" t="str">
        <f t="shared" si="79"/>
        <v>Night</v>
      </c>
      <c r="I891" s="3">
        <v>42562.960416666669</v>
      </c>
      <c r="J891" s="2">
        <f t="shared" si="80"/>
        <v>2.8472222227719612E-2</v>
      </c>
      <c r="K891" t="str">
        <f t="shared" si="81"/>
        <v>City</v>
      </c>
      <c r="L891" t="str">
        <f t="shared" si="82"/>
        <v>City</v>
      </c>
    </row>
    <row r="892" spans="1:12" x14ac:dyDescent="0.3">
      <c r="A892">
        <v>1429</v>
      </c>
      <c r="B892">
        <f t="shared" si="78"/>
        <v>1</v>
      </c>
      <c r="C892" t="s">
        <v>14</v>
      </c>
      <c r="D892">
        <v>91</v>
      </c>
      <c r="E892" t="s">
        <v>13</v>
      </c>
      <c r="F892" s="3">
        <v>42563.195138888892</v>
      </c>
      <c r="G892">
        <f t="shared" si="83"/>
        <v>4</v>
      </c>
      <c r="H892" s="3" t="str">
        <f t="shared" si="79"/>
        <v>Late Night</v>
      </c>
      <c r="I892" s="3">
        <v>42563.223611111112</v>
      </c>
      <c r="J892" s="2">
        <f t="shared" si="80"/>
        <v>2.8472222220443655E-2</v>
      </c>
      <c r="K892" t="str">
        <f t="shared" si="81"/>
        <v>City</v>
      </c>
      <c r="L892" t="str">
        <f t="shared" si="82"/>
        <v>City</v>
      </c>
    </row>
    <row r="893" spans="1:12" x14ac:dyDescent="0.3">
      <c r="A893">
        <v>2104</v>
      </c>
      <c r="B893">
        <f t="shared" si="78"/>
        <v>1</v>
      </c>
      <c r="C893" t="s">
        <v>14</v>
      </c>
      <c r="D893">
        <v>91</v>
      </c>
      <c r="E893" t="s">
        <v>13</v>
      </c>
      <c r="F893" s="3">
        <v>42563.671527777777</v>
      </c>
      <c r="G893">
        <f t="shared" si="83"/>
        <v>16</v>
      </c>
      <c r="H893" s="3" t="str">
        <f t="shared" si="79"/>
        <v>Afternoon</v>
      </c>
      <c r="I893" s="3">
        <v>42563.711111111108</v>
      </c>
      <c r="J893" s="2">
        <f t="shared" si="80"/>
        <v>3.9583333331393078E-2</v>
      </c>
      <c r="K893" t="str">
        <f t="shared" si="81"/>
        <v>City</v>
      </c>
      <c r="L893" t="str">
        <f t="shared" si="82"/>
        <v>City</v>
      </c>
    </row>
    <row r="894" spans="1:12" x14ac:dyDescent="0.3">
      <c r="A894">
        <v>2736</v>
      </c>
      <c r="B894">
        <f t="shared" si="78"/>
        <v>1</v>
      </c>
      <c r="C894" t="s">
        <v>14</v>
      </c>
      <c r="D894">
        <v>91</v>
      </c>
      <c r="E894" t="s">
        <v>13</v>
      </c>
      <c r="F894" s="3">
        <v>42564.113310185188</v>
      </c>
      <c r="G894">
        <f t="shared" si="83"/>
        <v>2</v>
      </c>
      <c r="H894" s="3" t="str">
        <f t="shared" si="79"/>
        <v>Late Night</v>
      </c>
      <c r="I894" s="3">
        <v>42564.163159722222</v>
      </c>
      <c r="J894" s="2">
        <f t="shared" si="80"/>
        <v>4.9849537033878732E-2</v>
      </c>
      <c r="K894" t="str">
        <f t="shared" si="81"/>
        <v>City</v>
      </c>
      <c r="L894" t="str">
        <f t="shared" si="82"/>
        <v>City</v>
      </c>
    </row>
    <row r="895" spans="1:12" x14ac:dyDescent="0.3">
      <c r="A895">
        <v>3615</v>
      </c>
      <c r="B895">
        <f t="shared" si="78"/>
        <v>1</v>
      </c>
      <c r="C895" t="s">
        <v>14</v>
      </c>
      <c r="D895">
        <v>91</v>
      </c>
      <c r="E895" t="s">
        <v>13</v>
      </c>
      <c r="F895" s="3">
        <v>42564.789155092592</v>
      </c>
      <c r="G895">
        <f t="shared" si="83"/>
        <v>18</v>
      </c>
      <c r="H895" s="3" t="str">
        <f t="shared" si="79"/>
        <v>Evening</v>
      </c>
      <c r="I895" s="3">
        <v>42564.821851851855</v>
      </c>
      <c r="J895" s="2">
        <f t="shared" si="80"/>
        <v>3.2696759262762498E-2</v>
      </c>
      <c r="K895" t="str">
        <f t="shared" si="81"/>
        <v>City</v>
      </c>
      <c r="L895" t="str">
        <f t="shared" si="82"/>
        <v>City</v>
      </c>
    </row>
    <row r="896" spans="1:12" x14ac:dyDescent="0.3">
      <c r="A896">
        <v>4719</v>
      </c>
      <c r="B896">
        <f t="shared" si="78"/>
        <v>1</v>
      </c>
      <c r="C896" t="s">
        <v>12</v>
      </c>
      <c r="D896">
        <v>91</v>
      </c>
      <c r="E896" t="s">
        <v>13</v>
      </c>
      <c r="F896" s="3">
        <v>42565.571851851855</v>
      </c>
      <c r="G896">
        <f t="shared" si="83"/>
        <v>13</v>
      </c>
      <c r="H896" s="3" t="str">
        <f t="shared" si="79"/>
        <v>Afternoon</v>
      </c>
      <c r="I896" s="3">
        <v>42565.615347222221</v>
      </c>
      <c r="J896" s="2">
        <f t="shared" si="80"/>
        <v>4.3495370366144925E-2</v>
      </c>
      <c r="K896" t="str">
        <f t="shared" si="81"/>
        <v>Airport</v>
      </c>
      <c r="L896" t="str">
        <f t="shared" si="82"/>
        <v>Airport</v>
      </c>
    </row>
    <row r="897" spans="1:12" x14ac:dyDescent="0.3">
      <c r="A897">
        <v>4748</v>
      </c>
      <c r="B897">
        <f t="shared" si="78"/>
        <v>1</v>
      </c>
      <c r="C897" t="s">
        <v>14</v>
      </c>
      <c r="D897">
        <v>91</v>
      </c>
      <c r="E897" t="s">
        <v>13</v>
      </c>
      <c r="F897" s="3">
        <v>42565.627349537041</v>
      </c>
      <c r="G897">
        <f t="shared" si="83"/>
        <v>15</v>
      </c>
      <c r="H897" s="3" t="str">
        <f t="shared" si="79"/>
        <v>Afternoon</v>
      </c>
      <c r="I897" s="3">
        <v>42565.681990740741</v>
      </c>
      <c r="J897" s="2">
        <f t="shared" si="80"/>
        <v>5.4641203700157348E-2</v>
      </c>
      <c r="K897" t="str">
        <f t="shared" si="81"/>
        <v>City</v>
      </c>
      <c r="L897" t="str">
        <f t="shared" si="82"/>
        <v>City</v>
      </c>
    </row>
    <row r="898" spans="1:12" x14ac:dyDescent="0.3">
      <c r="A898">
        <v>870</v>
      </c>
      <c r="B898">
        <f t="shared" ref="B898:B961" si="84">COUNTIF($A:$A,A898)</f>
        <v>1</v>
      </c>
      <c r="C898" t="s">
        <v>14</v>
      </c>
      <c r="D898">
        <v>92</v>
      </c>
      <c r="E898" t="s">
        <v>13</v>
      </c>
      <c r="F898" s="3">
        <v>42562.747916666667</v>
      </c>
      <c r="G898">
        <f t="shared" si="83"/>
        <v>17</v>
      </c>
      <c r="H898" s="3" t="str">
        <f t="shared" ref="H898:H961" si="85">IF(G898&lt;5,"Late Night",IF(G898&lt;10,"Early Morning",IF(G898&lt;17,"Afternoon",IF(G898&lt;21,"Evening","Night"))))</f>
        <v>Evening</v>
      </c>
      <c r="I898" s="3">
        <v>42562.77847222222</v>
      </c>
      <c r="J898" s="2">
        <f t="shared" ref="J898:J961" si="86">I898-F898</f>
        <v>3.0555555553291924E-2</v>
      </c>
      <c r="K898" t="str">
        <f t="shared" ref="K898:K961" si="87">TRIM(C898)</f>
        <v>City</v>
      </c>
      <c r="L898" t="str">
        <f t="shared" ref="L898:L961" si="88">PROPER(C898)</f>
        <v>City</v>
      </c>
    </row>
    <row r="899" spans="1:12" x14ac:dyDescent="0.3">
      <c r="A899">
        <v>2124</v>
      </c>
      <c r="B899">
        <f t="shared" si="84"/>
        <v>1</v>
      </c>
      <c r="C899" t="s">
        <v>12</v>
      </c>
      <c r="D899">
        <v>92</v>
      </c>
      <c r="E899" t="s">
        <v>13</v>
      </c>
      <c r="F899" s="3">
        <v>42563.703472222223</v>
      </c>
      <c r="G899">
        <f t="shared" ref="G899:G962" si="89">HOUR(F899)</f>
        <v>16</v>
      </c>
      <c r="H899" s="3" t="str">
        <f t="shared" si="85"/>
        <v>Afternoon</v>
      </c>
      <c r="I899" s="3">
        <v>42563.729861111111</v>
      </c>
      <c r="J899" s="2">
        <f t="shared" si="86"/>
        <v>2.6388888887595385E-2</v>
      </c>
      <c r="K899" t="str">
        <f t="shared" si="87"/>
        <v>Airport</v>
      </c>
      <c r="L899" t="str">
        <f t="shared" si="88"/>
        <v>Airport</v>
      </c>
    </row>
    <row r="900" spans="1:12" x14ac:dyDescent="0.3">
      <c r="A900">
        <v>2457</v>
      </c>
      <c r="B900">
        <f t="shared" si="84"/>
        <v>1</v>
      </c>
      <c r="C900" t="s">
        <v>12</v>
      </c>
      <c r="D900">
        <v>92</v>
      </c>
      <c r="E900" t="s">
        <v>13</v>
      </c>
      <c r="F900" s="3">
        <v>42563.854861111111</v>
      </c>
      <c r="G900">
        <f t="shared" si="89"/>
        <v>20</v>
      </c>
      <c r="H900" s="3" t="str">
        <f t="shared" si="85"/>
        <v>Evening</v>
      </c>
      <c r="I900" s="3">
        <v>42563.902083333334</v>
      </c>
      <c r="J900" s="2">
        <f t="shared" si="86"/>
        <v>4.7222222223354038E-2</v>
      </c>
      <c r="K900" t="str">
        <f t="shared" si="87"/>
        <v>Airport</v>
      </c>
      <c r="L900" t="str">
        <f t="shared" si="88"/>
        <v>Airport</v>
      </c>
    </row>
    <row r="901" spans="1:12" x14ac:dyDescent="0.3">
      <c r="A901">
        <v>2621</v>
      </c>
      <c r="B901">
        <f t="shared" si="84"/>
        <v>1</v>
      </c>
      <c r="C901" t="s">
        <v>14</v>
      </c>
      <c r="D901">
        <v>92</v>
      </c>
      <c r="E901" t="s">
        <v>13</v>
      </c>
      <c r="F901" s="3">
        <v>42563.920138888891</v>
      </c>
      <c r="G901">
        <f t="shared" si="89"/>
        <v>22</v>
      </c>
      <c r="H901" s="3" t="str">
        <f t="shared" si="85"/>
        <v>Night</v>
      </c>
      <c r="I901" s="3">
        <v>42563.956944444442</v>
      </c>
      <c r="J901" s="2">
        <f t="shared" si="86"/>
        <v>3.6805555551836733E-2</v>
      </c>
      <c r="K901" t="str">
        <f t="shared" si="87"/>
        <v>City</v>
      </c>
      <c r="L901" t="str">
        <f t="shared" si="88"/>
        <v>City</v>
      </c>
    </row>
    <row r="902" spans="1:12" x14ac:dyDescent="0.3">
      <c r="A902">
        <v>3168</v>
      </c>
      <c r="B902">
        <f t="shared" si="84"/>
        <v>1</v>
      </c>
      <c r="C902" t="s">
        <v>14</v>
      </c>
      <c r="D902">
        <v>92</v>
      </c>
      <c r="E902" t="s">
        <v>13</v>
      </c>
      <c r="F902" s="3">
        <v>42564.383379629631</v>
      </c>
      <c r="G902">
        <f t="shared" si="89"/>
        <v>9</v>
      </c>
      <c r="H902" s="3" t="str">
        <f t="shared" si="85"/>
        <v>Early Morning</v>
      </c>
      <c r="I902" s="3">
        <v>42564.422777777778</v>
      </c>
      <c r="J902" s="2">
        <f t="shared" si="86"/>
        <v>3.9398148146574385E-2</v>
      </c>
      <c r="K902" t="str">
        <f t="shared" si="87"/>
        <v>City</v>
      </c>
      <c r="L902" t="str">
        <f t="shared" si="88"/>
        <v>City</v>
      </c>
    </row>
    <row r="903" spans="1:12" x14ac:dyDescent="0.3">
      <c r="A903">
        <v>3285</v>
      </c>
      <c r="B903">
        <f t="shared" si="84"/>
        <v>1</v>
      </c>
      <c r="C903" t="s">
        <v>12</v>
      </c>
      <c r="D903">
        <v>92</v>
      </c>
      <c r="E903" t="s">
        <v>13</v>
      </c>
      <c r="F903" s="3">
        <v>42564.457777777781</v>
      </c>
      <c r="G903">
        <f t="shared" si="89"/>
        <v>10</v>
      </c>
      <c r="H903" s="3" t="str">
        <f t="shared" si="85"/>
        <v>Afternoon</v>
      </c>
      <c r="I903" s="3">
        <v>42564.500578703701</v>
      </c>
      <c r="J903" s="2">
        <f t="shared" si="86"/>
        <v>4.280092591943685E-2</v>
      </c>
      <c r="K903" t="str">
        <f t="shared" si="87"/>
        <v>Airport</v>
      </c>
      <c r="L903" t="str">
        <f t="shared" si="88"/>
        <v>Airport</v>
      </c>
    </row>
    <row r="904" spans="1:12" x14ac:dyDescent="0.3">
      <c r="A904">
        <v>3315</v>
      </c>
      <c r="B904">
        <f t="shared" si="84"/>
        <v>1</v>
      </c>
      <c r="C904" t="s">
        <v>14</v>
      </c>
      <c r="D904">
        <v>92</v>
      </c>
      <c r="E904" t="s">
        <v>13</v>
      </c>
      <c r="F904" s="3">
        <v>42564.506574074076</v>
      </c>
      <c r="G904">
        <f t="shared" si="89"/>
        <v>12</v>
      </c>
      <c r="H904" s="3" t="str">
        <f t="shared" si="85"/>
        <v>Afternoon</v>
      </c>
      <c r="I904" s="3">
        <v>42564.554907407408</v>
      </c>
      <c r="J904" s="2">
        <f t="shared" si="86"/>
        <v>4.8333333332266193E-2</v>
      </c>
      <c r="K904" t="str">
        <f t="shared" si="87"/>
        <v>City</v>
      </c>
      <c r="L904" t="str">
        <f t="shared" si="88"/>
        <v>City</v>
      </c>
    </row>
    <row r="905" spans="1:12" x14ac:dyDescent="0.3">
      <c r="A905">
        <v>5585</v>
      </c>
      <c r="B905">
        <f t="shared" si="84"/>
        <v>1</v>
      </c>
      <c r="C905" t="s">
        <v>14</v>
      </c>
      <c r="D905">
        <v>92</v>
      </c>
      <c r="E905" t="s">
        <v>13</v>
      </c>
      <c r="F905" s="3">
        <v>42566.249108796299</v>
      </c>
      <c r="G905">
        <f t="shared" si="89"/>
        <v>5</v>
      </c>
      <c r="H905" s="3" t="str">
        <f t="shared" si="85"/>
        <v>Early Morning</v>
      </c>
      <c r="I905" s="3">
        <v>42566.299027777779</v>
      </c>
      <c r="J905" s="2">
        <f t="shared" si="86"/>
        <v>4.9918981480004732E-2</v>
      </c>
      <c r="K905" t="str">
        <f t="shared" si="87"/>
        <v>City</v>
      </c>
      <c r="L905" t="str">
        <f t="shared" si="88"/>
        <v>City</v>
      </c>
    </row>
    <row r="906" spans="1:12" x14ac:dyDescent="0.3">
      <c r="A906">
        <v>6235</v>
      </c>
      <c r="B906">
        <f t="shared" si="84"/>
        <v>1</v>
      </c>
      <c r="C906" t="s">
        <v>14</v>
      </c>
      <c r="D906">
        <v>92</v>
      </c>
      <c r="E906" t="s">
        <v>13</v>
      </c>
      <c r="F906" s="3">
        <v>42566.741030092591</v>
      </c>
      <c r="G906">
        <f t="shared" si="89"/>
        <v>17</v>
      </c>
      <c r="H906" s="3" t="str">
        <f t="shared" si="85"/>
        <v>Evening</v>
      </c>
      <c r="I906" s="3">
        <v>42566.764039351852</v>
      </c>
      <c r="J906" s="2">
        <f t="shared" si="86"/>
        <v>2.3009259261016268E-2</v>
      </c>
      <c r="K906" t="str">
        <f t="shared" si="87"/>
        <v>City</v>
      </c>
      <c r="L906" t="str">
        <f t="shared" si="88"/>
        <v>City</v>
      </c>
    </row>
    <row r="907" spans="1:12" x14ac:dyDescent="0.3">
      <c r="A907">
        <v>913</v>
      </c>
      <c r="B907">
        <f t="shared" si="84"/>
        <v>1</v>
      </c>
      <c r="C907" t="s">
        <v>12</v>
      </c>
      <c r="D907">
        <v>93</v>
      </c>
      <c r="E907" t="s">
        <v>13</v>
      </c>
      <c r="F907" s="3">
        <v>42562.762499999997</v>
      </c>
      <c r="G907">
        <f t="shared" si="89"/>
        <v>18</v>
      </c>
      <c r="H907" s="3" t="str">
        <f t="shared" si="85"/>
        <v>Evening</v>
      </c>
      <c r="I907" s="3">
        <v>42562.802083333336</v>
      </c>
      <c r="J907" s="2">
        <f t="shared" si="86"/>
        <v>3.9583333338669036E-2</v>
      </c>
      <c r="K907" t="str">
        <f t="shared" si="87"/>
        <v>Airport</v>
      </c>
      <c r="L907" t="str">
        <f t="shared" si="88"/>
        <v>Airport</v>
      </c>
    </row>
    <row r="908" spans="1:12" x14ac:dyDescent="0.3">
      <c r="A908">
        <v>1852</v>
      </c>
      <c r="B908">
        <f t="shared" si="84"/>
        <v>1</v>
      </c>
      <c r="C908" t="s">
        <v>14</v>
      </c>
      <c r="D908">
        <v>93</v>
      </c>
      <c r="E908" t="s">
        <v>13</v>
      </c>
      <c r="F908" s="3">
        <v>42563.404861111114</v>
      </c>
      <c r="G908">
        <f t="shared" si="89"/>
        <v>9</v>
      </c>
      <c r="H908" s="3" t="str">
        <f t="shared" si="85"/>
        <v>Early Morning</v>
      </c>
      <c r="I908" s="3">
        <v>42563.456944444442</v>
      </c>
      <c r="J908" s="2">
        <f t="shared" si="86"/>
        <v>5.2083333328482695E-2</v>
      </c>
      <c r="K908" t="str">
        <f t="shared" si="87"/>
        <v>City</v>
      </c>
      <c r="L908" t="str">
        <f t="shared" si="88"/>
        <v>City</v>
      </c>
    </row>
    <row r="909" spans="1:12" x14ac:dyDescent="0.3">
      <c r="A909">
        <v>3117</v>
      </c>
      <c r="B909">
        <f t="shared" si="84"/>
        <v>1</v>
      </c>
      <c r="C909" t="s">
        <v>12</v>
      </c>
      <c r="D909">
        <v>93</v>
      </c>
      <c r="E909" t="s">
        <v>13</v>
      </c>
      <c r="F909" s="3">
        <v>42564.357557870368</v>
      </c>
      <c r="G909">
        <f t="shared" si="89"/>
        <v>8</v>
      </c>
      <c r="H909" s="3" t="str">
        <f t="shared" si="85"/>
        <v>Early Morning</v>
      </c>
      <c r="I909" s="3">
        <v>42564.380428240744</v>
      </c>
      <c r="J909" s="2">
        <f t="shared" si="86"/>
        <v>2.2870370376040228E-2</v>
      </c>
      <c r="K909" t="str">
        <f t="shared" si="87"/>
        <v>Airport</v>
      </c>
      <c r="L909" t="str">
        <f t="shared" si="88"/>
        <v>Airport</v>
      </c>
    </row>
    <row r="910" spans="1:12" x14ac:dyDescent="0.3">
      <c r="A910">
        <v>3392</v>
      </c>
      <c r="B910">
        <f t="shared" si="84"/>
        <v>1</v>
      </c>
      <c r="C910" t="s">
        <v>12</v>
      </c>
      <c r="D910">
        <v>93</v>
      </c>
      <c r="E910" t="s">
        <v>13</v>
      </c>
      <c r="F910" s="3">
        <v>42564.615428240744</v>
      </c>
      <c r="G910">
        <f t="shared" si="89"/>
        <v>14</v>
      </c>
      <c r="H910" s="3" t="str">
        <f t="shared" si="85"/>
        <v>Afternoon</v>
      </c>
      <c r="I910" s="3">
        <v>42564.636990740742</v>
      </c>
      <c r="J910" s="2">
        <f t="shared" si="86"/>
        <v>2.156249999825377E-2</v>
      </c>
      <c r="K910" t="str">
        <f t="shared" si="87"/>
        <v>Airport</v>
      </c>
      <c r="L910" t="str">
        <f t="shared" si="88"/>
        <v>Airport</v>
      </c>
    </row>
    <row r="911" spans="1:12" x14ac:dyDescent="0.3">
      <c r="A911">
        <v>4722</v>
      </c>
      <c r="B911">
        <f t="shared" si="84"/>
        <v>1</v>
      </c>
      <c r="C911" t="s">
        <v>14</v>
      </c>
      <c r="D911">
        <v>93</v>
      </c>
      <c r="E911" t="s">
        <v>13</v>
      </c>
      <c r="F911" s="3">
        <v>42565.57675925926</v>
      </c>
      <c r="G911">
        <f t="shared" si="89"/>
        <v>13</v>
      </c>
      <c r="H911" s="3" t="str">
        <f t="shared" si="85"/>
        <v>Afternoon</v>
      </c>
      <c r="I911" s="3">
        <v>42565.624675925923</v>
      </c>
      <c r="J911" s="2">
        <f t="shared" si="86"/>
        <v>4.7916666662786156E-2</v>
      </c>
      <c r="K911" t="str">
        <f t="shared" si="87"/>
        <v>City</v>
      </c>
      <c r="L911" t="str">
        <f t="shared" si="88"/>
        <v>City</v>
      </c>
    </row>
    <row r="912" spans="1:12" x14ac:dyDescent="0.3">
      <c r="A912">
        <v>692</v>
      </c>
      <c r="B912">
        <f t="shared" si="84"/>
        <v>1</v>
      </c>
      <c r="C912" t="s">
        <v>12</v>
      </c>
      <c r="D912">
        <v>94</v>
      </c>
      <c r="E912" t="s">
        <v>13</v>
      </c>
      <c r="F912" s="3">
        <v>42562.575694444444</v>
      </c>
      <c r="G912">
        <f t="shared" si="89"/>
        <v>13</v>
      </c>
      <c r="H912" s="3" t="str">
        <f t="shared" si="85"/>
        <v>Afternoon</v>
      </c>
      <c r="I912" s="3">
        <v>42562.603472222225</v>
      </c>
      <c r="J912" s="2">
        <f t="shared" si="86"/>
        <v>2.7777777781011537E-2</v>
      </c>
      <c r="K912" t="str">
        <f t="shared" si="87"/>
        <v>Airport</v>
      </c>
      <c r="L912" t="str">
        <f t="shared" si="88"/>
        <v>Airport</v>
      </c>
    </row>
    <row r="913" spans="1:12" x14ac:dyDescent="0.3">
      <c r="A913">
        <v>1351</v>
      </c>
      <c r="B913">
        <f t="shared" si="84"/>
        <v>1</v>
      </c>
      <c r="C913" t="s">
        <v>12</v>
      </c>
      <c r="D913">
        <v>94</v>
      </c>
      <c r="E913" t="s">
        <v>13</v>
      </c>
      <c r="F913" s="3">
        <v>42562.988888888889</v>
      </c>
      <c r="G913">
        <f t="shared" si="89"/>
        <v>23</v>
      </c>
      <c r="H913" s="3" t="str">
        <f t="shared" si="85"/>
        <v>Night</v>
      </c>
      <c r="I913" s="3">
        <v>42563.03402777778</v>
      </c>
      <c r="J913" s="2">
        <f t="shared" si="86"/>
        <v>4.5138888890505768E-2</v>
      </c>
      <c r="K913" t="str">
        <f t="shared" si="87"/>
        <v>Airport</v>
      </c>
      <c r="L913" t="str">
        <f t="shared" si="88"/>
        <v>Airport</v>
      </c>
    </row>
    <row r="914" spans="1:12" x14ac:dyDescent="0.3">
      <c r="A914">
        <v>1800</v>
      </c>
      <c r="B914">
        <f t="shared" si="84"/>
        <v>1</v>
      </c>
      <c r="C914" t="s">
        <v>14</v>
      </c>
      <c r="D914">
        <v>94</v>
      </c>
      <c r="E914" t="s">
        <v>13</v>
      </c>
      <c r="F914" s="3">
        <v>42563.381249999999</v>
      </c>
      <c r="G914">
        <f t="shared" si="89"/>
        <v>9</v>
      </c>
      <c r="H914" s="3" t="str">
        <f t="shared" si="85"/>
        <v>Early Morning</v>
      </c>
      <c r="I914" s="3">
        <v>42563.420138888891</v>
      </c>
      <c r="J914" s="2">
        <f t="shared" si="86"/>
        <v>3.888888889196096E-2</v>
      </c>
      <c r="K914" t="str">
        <f t="shared" si="87"/>
        <v>City</v>
      </c>
      <c r="L914" t="str">
        <f t="shared" si="88"/>
        <v>City</v>
      </c>
    </row>
    <row r="915" spans="1:12" x14ac:dyDescent="0.3">
      <c r="A915">
        <v>2434</v>
      </c>
      <c r="B915">
        <f t="shared" si="84"/>
        <v>1</v>
      </c>
      <c r="C915" t="s">
        <v>14</v>
      </c>
      <c r="D915">
        <v>94</v>
      </c>
      <c r="E915" t="s">
        <v>13</v>
      </c>
      <c r="F915" s="3">
        <v>42563.844444444447</v>
      </c>
      <c r="G915">
        <f t="shared" si="89"/>
        <v>20</v>
      </c>
      <c r="H915" s="3" t="str">
        <f t="shared" si="85"/>
        <v>Evening</v>
      </c>
      <c r="I915" s="3">
        <v>42563.885416666664</v>
      </c>
      <c r="J915" s="2">
        <f t="shared" si="86"/>
        <v>4.0972222217533272E-2</v>
      </c>
      <c r="K915" t="str">
        <f t="shared" si="87"/>
        <v>City</v>
      </c>
      <c r="L915" t="str">
        <f t="shared" si="88"/>
        <v>City</v>
      </c>
    </row>
    <row r="916" spans="1:12" x14ac:dyDescent="0.3">
      <c r="A916">
        <v>3212</v>
      </c>
      <c r="B916">
        <f t="shared" si="84"/>
        <v>1</v>
      </c>
      <c r="C916" t="s">
        <v>14</v>
      </c>
      <c r="D916">
        <v>94</v>
      </c>
      <c r="E916" t="s">
        <v>13</v>
      </c>
      <c r="F916" s="3">
        <v>42564.40865740741</v>
      </c>
      <c r="G916">
        <f t="shared" si="89"/>
        <v>9</v>
      </c>
      <c r="H916" s="3" t="str">
        <f t="shared" si="85"/>
        <v>Early Morning</v>
      </c>
      <c r="I916" s="3">
        <v>42564.448460648149</v>
      </c>
      <c r="J916" s="2">
        <f t="shared" si="86"/>
        <v>3.980324073927477E-2</v>
      </c>
      <c r="K916" t="str">
        <f t="shared" si="87"/>
        <v>City</v>
      </c>
      <c r="L916" t="str">
        <f t="shared" si="88"/>
        <v>City</v>
      </c>
    </row>
    <row r="917" spans="1:12" x14ac:dyDescent="0.3">
      <c r="A917">
        <v>3340</v>
      </c>
      <c r="B917">
        <f t="shared" si="84"/>
        <v>1</v>
      </c>
      <c r="C917" t="s">
        <v>14</v>
      </c>
      <c r="D917">
        <v>94</v>
      </c>
      <c r="E917" t="s">
        <v>13</v>
      </c>
      <c r="F917" s="3">
        <v>42564.531458333331</v>
      </c>
      <c r="G917">
        <f t="shared" si="89"/>
        <v>12</v>
      </c>
      <c r="H917" s="3" t="str">
        <f t="shared" si="85"/>
        <v>Afternoon</v>
      </c>
      <c r="I917" s="3">
        <v>42564.56795138889</v>
      </c>
      <c r="J917" s="2">
        <f t="shared" si="86"/>
        <v>3.6493055558821652E-2</v>
      </c>
      <c r="K917" t="str">
        <f t="shared" si="87"/>
        <v>City</v>
      </c>
      <c r="L917" t="str">
        <f t="shared" si="88"/>
        <v>City</v>
      </c>
    </row>
    <row r="918" spans="1:12" x14ac:dyDescent="0.3">
      <c r="A918">
        <v>3598</v>
      </c>
      <c r="B918">
        <f t="shared" si="84"/>
        <v>1</v>
      </c>
      <c r="C918" t="s">
        <v>12</v>
      </c>
      <c r="D918">
        <v>94</v>
      </c>
      <c r="E918" t="s">
        <v>13</v>
      </c>
      <c r="F918" s="3">
        <v>42564.776956018519</v>
      </c>
      <c r="G918">
        <f t="shared" si="89"/>
        <v>18</v>
      </c>
      <c r="H918" s="3" t="str">
        <f t="shared" si="85"/>
        <v>Evening</v>
      </c>
      <c r="I918" s="3">
        <v>42564.819537037038</v>
      </c>
      <c r="J918" s="2">
        <f t="shared" si="86"/>
        <v>4.2581018518831115E-2</v>
      </c>
      <c r="K918" t="str">
        <f t="shared" si="87"/>
        <v>Airport</v>
      </c>
      <c r="L918" t="str">
        <f t="shared" si="88"/>
        <v>Airport</v>
      </c>
    </row>
    <row r="919" spans="1:12" x14ac:dyDescent="0.3">
      <c r="A919">
        <v>53</v>
      </c>
      <c r="B919">
        <f t="shared" si="84"/>
        <v>1</v>
      </c>
      <c r="C919" t="s">
        <v>12</v>
      </c>
      <c r="D919">
        <v>95</v>
      </c>
      <c r="E919" t="s">
        <v>13</v>
      </c>
      <c r="F919" s="3">
        <v>42562.145833333336</v>
      </c>
      <c r="G919">
        <f t="shared" si="89"/>
        <v>3</v>
      </c>
      <c r="H919" s="3" t="str">
        <f t="shared" si="85"/>
        <v>Late Night</v>
      </c>
      <c r="I919" s="3">
        <v>42562.181944444441</v>
      </c>
      <c r="J919" s="2">
        <f t="shared" si="86"/>
        <v>3.6111111105128657E-2</v>
      </c>
      <c r="K919" t="str">
        <f t="shared" si="87"/>
        <v>Airport</v>
      </c>
      <c r="L919" t="str">
        <f t="shared" si="88"/>
        <v>Airport</v>
      </c>
    </row>
    <row r="920" spans="1:12" x14ac:dyDescent="0.3">
      <c r="A920">
        <v>3558</v>
      </c>
      <c r="B920">
        <f t="shared" si="84"/>
        <v>1</v>
      </c>
      <c r="C920" t="s">
        <v>12</v>
      </c>
      <c r="D920">
        <v>95</v>
      </c>
      <c r="E920" t="s">
        <v>13</v>
      </c>
      <c r="F920" s="3">
        <v>42564.760370370372</v>
      </c>
      <c r="G920">
        <f t="shared" si="89"/>
        <v>18</v>
      </c>
      <c r="H920" s="3" t="str">
        <f t="shared" si="85"/>
        <v>Evening</v>
      </c>
      <c r="I920" s="3">
        <v>42564.785451388889</v>
      </c>
      <c r="J920" s="2">
        <f t="shared" si="86"/>
        <v>2.5081018517084885E-2</v>
      </c>
      <c r="K920" t="str">
        <f t="shared" si="87"/>
        <v>Airport</v>
      </c>
      <c r="L920" t="str">
        <f t="shared" si="88"/>
        <v>Airport</v>
      </c>
    </row>
    <row r="921" spans="1:12" x14ac:dyDescent="0.3">
      <c r="A921">
        <v>4257</v>
      </c>
      <c r="B921">
        <f t="shared" si="84"/>
        <v>1</v>
      </c>
      <c r="C921" t="s">
        <v>14</v>
      </c>
      <c r="D921">
        <v>95</v>
      </c>
      <c r="E921" t="s">
        <v>13</v>
      </c>
      <c r="F921" s="3">
        <v>42565.257453703707</v>
      </c>
      <c r="G921">
        <f t="shared" si="89"/>
        <v>6</v>
      </c>
      <c r="H921" s="3" t="str">
        <f t="shared" si="85"/>
        <v>Early Morning</v>
      </c>
      <c r="I921" s="3">
        <v>42565.297326388885</v>
      </c>
      <c r="J921" s="2">
        <f t="shared" si="86"/>
        <v>3.9872685178124812E-2</v>
      </c>
      <c r="K921" t="str">
        <f t="shared" si="87"/>
        <v>City</v>
      </c>
      <c r="L921" t="str">
        <f t="shared" si="88"/>
        <v>City</v>
      </c>
    </row>
    <row r="922" spans="1:12" x14ac:dyDescent="0.3">
      <c r="A922">
        <v>4869</v>
      </c>
      <c r="B922">
        <f t="shared" si="84"/>
        <v>1</v>
      </c>
      <c r="C922" t="s">
        <v>14</v>
      </c>
      <c r="D922">
        <v>95</v>
      </c>
      <c r="E922" t="s">
        <v>13</v>
      </c>
      <c r="F922" s="3">
        <v>42565.74287037037</v>
      </c>
      <c r="G922">
        <f t="shared" si="89"/>
        <v>17</v>
      </c>
      <c r="H922" s="3" t="str">
        <f t="shared" si="85"/>
        <v>Evening</v>
      </c>
      <c r="I922" s="3">
        <v>42565.76425925926</v>
      </c>
      <c r="J922" s="2">
        <f t="shared" si="86"/>
        <v>2.138888889021473E-2</v>
      </c>
      <c r="K922" t="str">
        <f t="shared" si="87"/>
        <v>City</v>
      </c>
      <c r="L922" t="str">
        <f t="shared" si="88"/>
        <v>City</v>
      </c>
    </row>
    <row r="923" spans="1:12" x14ac:dyDescent="0.3">
      <c r="A923">
        <v>5548</v>
      </c>
      <c r="B923">
        <f t="shared" si="84"/>
        <v>1</v>
      </c>
      <c r="C923" t="s">
        <v>14</v>
      </c>
      <c r="D923">
        <v>95</v>
      </c>
      <c r="E923" t="s">
        <v>13</v>
      </c>
      <c r="F923" s="3">
        <v>42566.225254629629</v>
      </c>
      <c r="G923">
        <f t="shared" si="89"/>
        <v>5</v>
      </c>
      <c r="H923" s="3" t="str">
        <f t="shared" si="85"/>
        <v>Early Morning</v>
      </c>
      <c r="I923" s="3">
        <v>42566.254629629628</v>
      </c>
      <c r="J923" s="2">
        <f t="shared" si="86"/>
        <v>2.937499999825377E-2</v>
      </c>
      <c r="K923" t="str">
        <f t="shared" si="87"/>
        <v>City</v>
      </c>
      <c r="L923" t="str">
        <f t="shared" si="88"/>
        <v>City</v>
      </c>
    </row>
    <row r="924" spans="1:12" x14ac:dyDescent="0.3">
      <c r="A924">
        <v>5630</v>
      </c>
      <c r="B924">
        <f t="shared" si="84"/>
        <v>1</v>
      </c>
      <c r="C924" t="s">
        <v>12</v>
      </c>
      <c r="D924">
        <v>95</v>
      </c>
      <c r="E924" t="s">
        <v>13</v>
      </c>
      <c r="F924" s="3">
        <v>42566.272627314815</v>
      </c>
      <c r="G924">
        <f t="shared" si="89"/>
        <v>6</v>
      </c>
      <c r="H924" s="3" t="str">
        <f t="shared" si="85"/>
        <v>Early Morning</v>
      </c>
      <c r="I924" s="3">
        <v>42566.301851851851</v>
      </c>
      <c r="J924" s="2">
        <f t="shared" si="86"/>
        <v>2.9224537036498077E-2</v>
      </c>
      <c r="K924" t="str">
        <f t="shared" si="87"/>
        <v>Airport</v>
      </c>
      <c r="L924" t="str">
        <f t="shared" si="88"/>
        <v>Airport</v>
      </c>
    </row>
    <row r="925" spans="1:12" x14ac:dyDescent="0.3">
      <c r="A925">
        <v>6645</v>
      </c>
      <c r="B925">
        <f t="shared" si="84"/>
        <v>1</v>
      </c>
      <c r="C925" t="s">
        <v>14</v>
      </c>
      <c r="D925">
        <v>95</v>
      </c>
      <c r="E925" t="s">
        <v>13</v>
      </c>
      <c r="F925" s="3">
        <v>42566.923854166664</v>
      </c>
      <c r="G925">
        <f t="shared" si="89"/>
        <v>22</v>
      </c>
      <c r="H925" s="3" t="str">
        <f t="shared" si="85"/>
        <v>Night</v>
      </c>
      <c r="I925" s="3">
        <v>42566.958854166667</v>
      </c>
      <c r="J925" s="2">
        <f t="shared" si="86"/>
        <v>3.500000000349246E-2</v>
      </c>
      <c r="K925" t="str">
        <f t="shared" si="87"/>
        <v>City</v>
      </c>
      <c r="L925" t="str">
        <f t="shared" si="88"/>
        <v>City</v>
      </c>
    </row>
    <row r="926" spans="1:12" x14ac:dyDescent="0.3">
      <c r="A926">
        <v>156</v>
      </c>
      <c r="B926">
        <f t="shared" si="84"/>
        <v>1</v>
      </c>
      <c r="C926" t="s">
        <v>12</v>
      </c>
      <c r="D926">
        <v>96</v>
      </c>
      <c r="E926" t="s">
        <v>13</v>
      </c>
      <c r="F926" s="3">
        <v>42562.232638888891</v>
      </c>
      <c r="G926">
        <f t="shared" si="89"/>
        <v>5</v>
      </c>
      <c r="H926" s="3" t="str">
        <f t="shared" si="85"/>
        <v>Early Morning</v>
      </c>
      <c r="I926" s="3">
        <v>42562.277777777781</v>
      </c>
      <c r="J926" s="2">
        <f t="shared" si="86"/>
        <v>4.5138888890505768E-2</v>
      </c>
      <c r="K926" t="str">
        <f t="shared" si="87"/>
        <v>Airport</v>
      </c>
      <c r="L926" t="str">
        <f t="shared" si="88"/>
        <v>Airport</v>
      </c>
    </row>
    <row r="927" spans="1:12" x14ac:dyDescent="0.3">
      <c r="A927">
        <v>350</v>
      </c>
      <c r="B927">
        <f t="shared" si="84"/>
        <v>1</v>
      </c>
      <c r="C927" t="s">
        <v>14</v>
      </c>
      <c r="D927">
        <v>96</v>
      </c>
      <c r="E927" t="s">
        <v>13</v>
      </c>
      <c r="F927" s="3">
        <v>42562.328472222223</v>
      </c>
      <c r="G927">
        <f t="shared" si="89"/>
        <v>7</v>
      </c>
      <c r="H927" s="3" t="str">
        <f t="shared" si="85"/>
        <v>Early Morning</v>
      </c>
      <c r="I927" s="3">
        <v>42562.361111111109</v>
      </c>
      <c r="J927" s="2">
        <f t="shared" si="86"/>
        <v>3.2638888886140194E-2</v>
      </c>
      <c r="K927" t="str">
        <f t="shared" si="87"/>
        <v>City</v>
      </c>
      <c r="L927" t="str">
        <f t="shared" si="88"/>
        <v>City</v>
      </c>
    </row>
    <row r="928" spans="1:12" x14ac:dyDescent="0.3">
      <c r="A928">
        <v>976</v>
      </c>
      <c r="B928">
        <f t="shared" si="84"/>
        <v>1</v>
      </c>
      <c r="C928" t="s">
        <v>12</v>
      </c>
      <c r="D928">
        <v>96</v>
      </c>
      <c r="E928" t="s">
        <v>13</v>
      </c>
      <c r="F928" s="3">
        <v>42562.787499999999</v>
      </c>
      <c r="G928">
        <f t="shared" si="89"/>
        <v>18</v>
      </c>
      <c r="H928" s="3" t="str">
        <f t="shared" si="85"/>
        <v>Evening</v>
      </c>
      <c r="I928" s="3">
        <v>42562.824999999997</v>
      </c>
      <c r="J928" s="2">
        <f t="shared" si="86"/>
        <v>3.7499999998544808E-2</v>
      </c>
      <c r="K928" t="str">
        <f t="shared" si="87"/>
        <v>Airport</v>
      </c>
      <c r="L928" t="str">
        <f t="shared" si="88"/>
        <v>Airport</v>
      </c>
    </row>
    <row r="929" spans="1:12" x14ac:dyDescent="0.3">
      <c r="A929">
        <v>1344</v>
      </c>
      <c r="B929">
        <f t="shared" si="84"/>
        <v>1</v>
      </c>
      <c r="C929" t="s">
        <v>14</v>
      </c>
      <c r="D929">
        <v>96</v>
      </c>
      <c r="E929" t="s">
        <v>13</v>
      </c>
      <c r="F929" s="3">
        <v>42562.982638888891</v>
      </c>
      <c r="G929">
        <f t="shared" si="89"/>
        <v>23</v>
      </c>
      <c r="H929" s="3" t="str">
        <f t="shared" si="85"/>
        <v>Night</v>
      </c>
      <c r="I929" s="3">
        <v>42563.027083333334</v>
      </c>
      <c r="J929" s="2">
        <f t="shared" si="86"/>
        <v>4.4444444443797693E-2</v>
      </c>
      <c r="K929" t="str">
        <f t="shared" si="87"/>
        <v>City</v>
      </c>
      <c r="L929" t="str">
        <f t="shared" si="88"/>
        <v>City</v>
      </c>
    </row>
    <row r="930" spans="1:12" x14ac:dyDescent="0.3">
      <c r="A930">
        <v>1524</v>
      </c>
      <c r="B930">
        <f t="shared" si="84"/>
        <v>1</v>
      </c>
      <c r="C930" t="s">
        <v>14</v>
      </c>
      <c r="D930">
        <v>96</v>
      </c>
      <c r="E930" t="s">
        <v>13</v>
      </c>
      <c r="F930" s="3">
        <v>42563.243055555555</v>
      </c>
      <c r="G930">
        <f t="shared" si="89"/>
        <v>5</v>
      </c>
      <c r="H930" s="3" t="str">
        <f t="shared" si="85"/>
        <v>Early Morning</v>
      </c>
      <c r="I930" s="3">
        <v>42563.290972222225</v>
      </c>
      <c r="J930" s="2">
        <f t="shared" si="86"/>
        <v>4.7916666670062114E-2</v>
      </c>
      <c r="K930" t="str">
        <f t="shared" si="87"/>
        <v>City</v>
      </c>
      <c r="L930" t="str">
        <f t="shared" si="88"/>
        <v>City</v>
      </c>
    </row>
    <row r="931" spans="1:12" x14ac:dyDescent="0.3">
      <c r="A931">
        <v>2143</v>
      </c>
      <c r="B931">
        <f t="shared" si="84"/>
        <v>1</v>
      </c>
      <c r="C931" t="s">
        <v>12</v>
      </c>
      <c r="D931">
        <v>96</v>
      </c>
      <c r="E931" t="s">
        <v>13</v>
      </c>
      <c r="F931" s="3">
        <v>42563.71875</v>
      </c>
      <c r="G931">
        <f t="shared" si="89"/>
        <v>17</v>
      </c>
      <c r="H931" s="3" t="str">
        <f t="shared" si="85"/>
        <v>Evening</v>
      </c>
      <c r="I931" s="3">
        <v>42563.74722222222</v>
      </c>
      <c r="J931" s="2">
        <f t="shared" si="86"/>
        <v>2.8472222220443655E-2</v>
      </c>
      <c r="K931" t="str">
        <f t="shared" si="87"/>
        <v>Airport</v>
      </c>
      <c r="L931" t="str">
        <f t="shared" si="88"/>
        <v>Airport</v>
      </c>
    </row>
    <row r="932" spans="1:12" x14ac:dyDescent="0.3">
      <c r="A932">
        <v>2353</v>
      </c>
      <c r="B932">
        <f t="shared" si="84"/>
        <v>1</v>
      </c>
      <c r="C932" t="s">
        <v>14</v>
      </c>
      <c r="D932">
        <v>96</v>
      </c>
      <c r="E932" t="s">
        <v>13</v>
      </c>
      <c r="F932" s="3">
        <v>42563.813194444447</v>
      </c>
      <c r="G932">
        <f t="shared" si="89"/>
        <v>19</v>
      </c>
      <c r="H932" s="3" t="str">
        <f t="shared" si="85"/>
        <v>Evening</v>
      </c>
      <c r="I932" s="3">
        <v>42563.849305555559</v>
      </c>
      <c r="J932" s="2">
        <f t="shared" si="86"/>
        <v>3.6111111112404615E-2</v>
      </c>
      <c r="K932" t="str">
        <f t="shared" si="87"/>
        <v>City</v>
      </c>
      <c r="L932" t="str">
        <f t="shared" si="88"/>
        <v>City</v>
      </c>
    </row>
    <row r="933" spans="1:12" x14ac:dyDescent="0.3">
      <c r="A933">
        <v>3028</v>
      </c>
      <c r="B933">
        <f t="shared" si="84"/>
        <v>1</v>
      </c>
      <c r="C933" t="s">
        <v>12</v>
      </c>
      <c r="D933">
        <v>96</v>
      </c>
      <c r="E933" t="s">
        <v>13</v>
      </c>
      <c r="F933" s="3">
        <v>42564.311631944445</v>
      </c>
      <c r="G933">
        <f t="shared" si="89"/>
        <v>7</v>
      </c>
      <c r="H933" s="3" t="str">
        <f t="shared" si="85"/>
        <v>Early Morning</v>
      </c>
      <c r="I933" s="3">
        <v>42564.343321759261</v>
      </c>
      <c r="J933" s="2">
        <f t="shared" si="86"/>
        <v>3.1689814815763384E-2</v>
      </c>
      <c r="K933" t="str">
        <f t="shared" si="87"/>
        <v>Airport</v>
      </c>
      <c r="L933" t="str">
        <f t="shared" si="88"/>
        <v>Airport</v>
      </c>
    </row>
    <row r="934" spans="1:12" x14ac:dyDescent="0.3">
      <c r="A934">
        <v>3913</v>
      </c>
      <c r="B934">
        <f t="shared" si="84"/>
        <v>1</v>
      </c>
      <c r="C934" t="s">
        <v>12</v>
      </c>
      <c r="D934">
        <v>96</v>
      </c>
      <c r="E934" t="s">
        <v>13</v>
      </c>
      <c r="F934" s="3">
        <v>42564.926666666666</v>
      </c>
      <c r="G934">
        <f t="shared" si="89"/>
        <v>22</v>
      </c>
      <c r="H934" s="3" t="str">
        <f t="shared" si="85"/>
        <v>Night</v>
      </c>
      <c r="I934" s="3">
        <v>42564.955925925926</v>
      </c>
      <c r="J934" s="2">
        <f t="shared" si="86"/>
        <v>2.9259259259561077E-2</v>
      </c>
      <c r="K934" t="str">
        <f t="shared" si="87"/>
        <v>Airport</v>
      </c>
      <c r="L934" t="str">
        <f t="shared" si="88"/>
        <v>Airport</v>
      </c>
    </row>
    <row r="935" spans="1:12" x14ac:dyDescent="0.3">
      <c r="A935">
        <v>4274</v>
      </c>
      <c r="B935">
        <f t="shared" si="84"/>
        <v>1</v>
      </c>
      <c r="C935" t="s">
        <v>14</v>
      </c>
      <c r="D935">
        <v>96</v>
      </c>
      <c r="E935" t="s">
        <v>13</v>
      </c>
      <c r="F935" s="3">
        <v>42565.263182870367</v>
      </c>
      <c r="G935">
        <f t="shared" si="89"/>
        <v>6</v>
      </c>
      <c r="H935" s="3" t="str">
        <f t="shared" si="85"/>
        <v>Early Morning</v>
      </c>
      <c r="I935" s="3">
        <v>42565.310648148145</v>
      </c>
      <c r="J935" s="2">
        <f t="shared" si="86"/>
        <v>4.7465277777519077E-2</v>
      </c>
      <c r="K935" t="str">
        <f t="shared" si="87"/>
        <v>City</v>
      </c>
      <c r="L935" t="str">
        <f t="shared" si="88"/>
        <v>City</v>
      </c>
    </row>
    <row r="936" spans="1:12" x14ac:dyDescent="0.3">
      <c r="A936">
        <v>4673</v>
      </c>
      <c r="B936">
        <f t="shared" si="84"/>
        <v>1</v>
      </c>
      <c r="C936" t="s">
        <v>14</v>
      </c>
      <c r="D936">
        <v>96</v>
      </c>
      <c r="E936" t="s">
        <v>13</v>
      </c>
      <c r="F936" s="3">
        <v>42565.524641203701</v>
      </c>
      <c r="G936">
        <f t="shared" si="89"/>
        <v>12</v>
      </c>
      <c r="H936" s="3" t="str">
        <f t="shared" si="85"/>
        <v>Afternoon</v>
      </c>
      <c r="I936" s="3">
        <v>42565.572314814817</v>
      </c>
      <c r="J936" s="2">
        <f t="shared" si="86"/>
        <v>4.7673611115897074E-2</v>
      </c>
      <c r="K936" t="str">
        <f t="shared" si="87"/>
        <v>City</v>
      </c>
      <c r="L936" t="str">
        <f t="shared" si="88"/>
        <v>City</v>
      </c>
    </row>
    <row r="937" spans="1:12" x14ac:dyDescent="0.3">
      <c r="A937">
        <v>6198</v>
      </c>
      <c r="B937">
        <f t="shared" si="84"/>
        <v>1</v>
      </c>
      <c r="C937" t="s">
        <v>12</v>
      </c>
      <c r="D937">
        <v>96</v>
      </c>
      <c r="E937" t="s">
        <v>13</v>
      </c>
      <c r="F937" s="3">
        <v>42566.724317129629</v>
      </c>
      <c r="G937">
        <f t="shared" si="89"/>
        <v>17</v>
      </c>
      <c r="H937" s="3" t="str">
        <f t="shared" si="85"/>
        <v>Evening</v>
      </c>
      <c r="I937" s="3">
        <v>42566.758159722223</v>
      </c>
      <c r="J937" s="2">
        <f t="shared" si="86"/>
        <v>3.3842592594737653E-2</v>
      </c>
      <c r="K937" t="str">
        <f t="shared" si="87"/>
        <v>Airport</v>
      </c>
      <c r="L937" t="str">
        <f t="shared" si="88"/>
        <v>Airport</v>
      </c>
    </row>
    <row r="938" spans="1:12" x14ac:dyDescent="0.3">
      <c r="A938">
        <v>569</v>
      </c>
      <c r="B938">
        <f t="shared" si="84"/>
        <v>1</v>
      </c>
      <c r="C938" t="s">
        <v>12</v>
      </c>
      <c r="D938">
        <v>97</v>
      </c>
      <c r="E938" t="s">
        <v>13</v>
      </c>
      <c r="F938" s="3">
        <v>42562.442361111112</v>
      </c>
      <c r="G938">
        <f t="shared" si="89"/>
        <v>10</v>
      </c>
      <c r="H938" s="3" t="str">
        <f t="shared" si="85"/>
        <v>Afternoon</v>
      </c>
      <c r="I938" s="3">
        <v>42562.488888888889</v>
      </c>
      <c r="J938" s="2">
        <f t="shared" si="86"/>
        <v>4.6527777776645962E-2</v>
      </c>
      <c r="K938" t="str">
        <f t="shared" si="87"/>
        <v>Airport</v>
      </c>
      <c r="L938" t="str">
        <f t="shared" si="88"/>
        <v>Airport</v>
      </c>
    </row>
    <row r="939" spans="1:12" x14ac:dyDescent="0.3">
      <c r="A939">
        <v>1626</v>
      </c>
      <c r="B939">
        <f t="shared" si="84"/>
        <v>1</v>
      </c>
      <c r="C939" t="s">
        <v>12</v>
      </c>
      <c r="D939">
        <v>97</v>
      </c>
      <c r="E939" t="s">
        <v>13</v>
      </c>
      <c r="F939" s="3">
        <v>42563.290277777778</v>
      </c>
      <c r="G939">
        <f t="shared" si="89"/>
        <v>6</v>
      </c>
      <c r="H939" s="3" t="str">
        <f t="shared" si="85"/>
        <v>Early Morning</v>
      </c>
      <c r="I939" s="3">
        <v>42563.325694444444</v>
      </c>
      <c r="J939" s="2">
        <f t="shared" si="86"/>
        <v>3.5416666665696539E-2</v>
      </c>
      <c r="K939" t="str">
        <f t="shared" si="87"/>
        <v>Airport</v>
      </c>
      <c r="L939" t="str">
        <f t="shared" si="88"/>
        <v>Airport</v>
      </c>
    </row>
    <row r="940" spans="1:12" x14ac:dyDescent="0.3">
      <c r="A940">
        <v>3505</v>
      </c>
      <c r="B940">
        <f t="shared" si="84"/>
        <v>1</v>
      </c>
      <c r="C940" t="s">
        <v>14</v>
      </c>
      <c r="D940">
        <v>97</v>
      </c>
      <c r="E940" t="s">
        <v>13</v>
      </c>
      <c r="F940" s="3">
        <v>42564.734490740739</v>
      </c>
      <c r="G940">
        <f t="shared" si="89"/>
        <v>17</v>
      </c>
      <c r="H940" s="3" t="str">
        <f t="shared" si="85"/>
        <v>Evening</v>
      </c>
      <c r="I940" s="3">
        <v>42564.7656712963</v>
      </c>
      <c r="J940" s="2">
        <f t="shared" si="86"/>
        <v>3.1180555561149959E-2</v>
      </c>
      <c r="K940" t="str">
        <f t="shared" si="87"/>
        <v>City</v>
      </c>
      <c r="L940" t="str">
        <f t="shared" si="88"/>
        <v>City</v>
      </c>
    </row>
    <row r="941" spans="1:12" x14ac:dyDescent="0.3">
      <c r="A941">
        <v>3758</v>
      </c>
      <c r="B941">
        <f t="shared" si="84"/>
        <v>1</v>
      </c>
      <c r="C941" t="s">
        <v>14</v>
      </c>
      <c r="D941">
        <v>97</v>
      </c>
      <c r="E941" t="s">
        <v>13</v>
      </c>
      <c r="F941" s="3">
        <v>42564.859675925924</v>
      </c>
      <c r="G941">
        <f t="shared" si="89"/>
        <v>20</v>
      </c>
      <c r="H941" s="3" t="str">
        <f t="shared" si="85"/>
        <v>Evening</v>
      </c>
      <c r="I941" s="3">
        <v>42564.886377314811</v>
      </c>
      <c r="J941" s="2">
        <f t="shared" si="86"/>
        <v>2.6701388887886424E-2</v>
      </c>
      <c r="K941" t="str">
        <f t="shared" si="87"/>
        <v>City</v>
      </c>
      <c r="L941" t="str">
        <f t="shared" si="88"/>
        <v>City</v>
      </c>
    </row>
    <row r="942" spans="1:12" x14ac:dyDescent="0.3">
      <c r="A942">
        <v>4649</v>
      </c>
      <c r="B942">
        <f t="shared" si="84"/>
        <v>1</v>
      </c>
      <c r="C942" t="s">
        <v>14</v>
      </c>
      <c r="D942">
        <v>97</v>
      </c>
      <c r="E942" t="s">
        <v>13</v>
      </c>
      <c r="F942" s="3">
        <v>42565.493368055555</v>
      </c>
      <c r="G942">
        <f t="shared" si="89"/>
        <v>11</v>
      </c>
      <c r="H942" s="3" t="str">
        <f t="shared" si="85"/>
        <v>Afternoon</v>
      </c>
      <c r="I942" s="3">
        <v>42565.531180555554</v>
      </c>
      <c r="J942" s="2">
        <f t="shared" si="86"/>
        <v>3.7812499998835847E-2</v>
      </c>
      <c r="K942" t="str">
        <f t="shared" si="87"/>
        <v>City</v>
      </c>
      <c r="L942" t="str">
        <f t="shared" si="88"/>
        <v>City</v>
      </c>
    </row>
    <row r="943" spans="1:12" x14ac:dyDescent="0.3">
      <c r="A943">
        <v>4745</v>
      </c>
      <c r="B943">
        <f t="shared" si="84"/>
        <v>1</v>
      </c>
      <c r="C943" t="s">
        <v>12</v>
      </c>
      <c r="D943">
        <v>97</v>
      </c>
      <c r="E943" t="s">
        <v>13</v>
      </c>
      <c r="F943" s="3">
        <v>42565.629178240742</v>
      </c>
      <c r="G943">
        <f t="shared" si="89"/>
        <v>15</v>
      </c>
      <c r="H943" s="3" t="str">
        <f t="shared" si="85"/>
        <v>Afternoon</v>
      </c>
      <c r="I943" s="3">
        <v>42565.670567129629</v>
      </c>
      <c r="J943" s="2">
        <f t="shared" si="86"/>
        <v>4.1388888887013309E-2</v>
      </c>
      <c r="K943" t="str">
        <f t="shared" si="87"/>
        <v>Airport</v>
      </c>
      <c r="L943" t="str">
        <f t="shared" si="88"/>
        <v>Airport</v>
      </c>
    </row>
    <row r="944" spans="1:12" x14ac:dyDescent="0.3">
      <c r="A944">
        <v>5354</v>
      </c>
      <c r="B944">
        <f t="shared" si="84"/>
        <v>1</v>
      </c>
      <c r="C944" t="s">
        <v>12</v>
      </c>
      <c r="D944">
        <v>97</v>
      </c>
      <c r="E944" t="s">
        <v>13</v>
      </c>
      <c r="F944" s="3">
        <v>42565.963564814818</v>
      </c>
      <c r="G944">
        <f t="shared" si="89"/>
        <v>23</v>
      </c>
      <c r="H944" s="3" t="str">
        <f t="shared" si="85"/>
        <v>Night</v>
      </c>
      <c r="I944" s="3">
        <v>42566.001064814816</v>
      </c>
      <c r="J944" s="2">
        <f t="shared" si="86"/>
        <v>3.7499999998544808E-2</v>
      </c>
      <c r="K944" t="str">
        <f t="shared" si="87"/>
        <v>Airport</v>
      </c>
      <c r="L944" t="str">
        <f t="shared" si="88"/>
        <v>Airport</v>
      </c>
    </row>
    <row r="945" spans="1:12" x14ac:dyDescent="0.3">
      <c r="A945">
        <v>5953</v>
      </c>
      <c r="B945">
        <f t="shared" si="84"/>
        <v>1</v>
      </c>
      <c r="C945" t="s">
        <v>14</v>
      </c>
      <c r="D945">
        <v>97</v>
      </c>
      <c r="E945" t="s">
        <v>13</v>
      </c>
      <c r="F945" s="3">
        <v>42566.445937500001</v>
      </c>
      <c r="G945">
        <f t="shared" si="89"/>
        <v>10</v>
      </c>
      <c r="H945" s="3" t="str">
        <f t="shared" si="85"/>
        <v>Afternoon</v>
      </c>
      <c r="I945" s="3">
        <v>42566.485231481478</v>
      </c>
      <c r="J945" s="2">
        <f t="shared" si="86"/>
        <v>3.9293981477385387E-2</v>
      </c>
      <c r="K945" t="str">
        <f t="shared" si="87"/>
        <v>City</v>
      </c>
      <c r="L945" t="str">
        <f t="shared" si="88"/>
        <v>City</v>
      </c>
    </row>
    <row r="946" spans="1:12" x14ac:dyDescent="0.3">
      <c r="A946">
        <v>6577</v>
      </c>
      <c r="B946">
        <f t="shared" si="84"/>
        <v>1</v>
      </c>
      <c r="C946" t="s">
        <v>14</v>
      </c>
      <c r="D946">
        <v>97</v>
      </c>
      <c r="E946" t="s">
        <v>13</v>
      </c>
      <c r="F946" s="3">
        <v>42566.888229166667</v>
      </c>
      <c r="G946">
        <f t="shared" si="89"/>
        <v>21</v>
      </c>
      <c r="H946" s="3" t="str">
        <f t="shared" si="85"/>
        <v>Night</v>
      </c>
      <c r="I946" s="3">
        <v>42566.908958333333</v>
      </c>
      <c r="J946" s="2">
        <f t="shared" si="86"/>
        <v>2.0729166666569654E-2</v>
      </c>
      <c r="K946" t="str">
        <f t="shared" si="87"/>
        <v>City</v>
      </c>
      <c r="L946" t="str">
        <f t="shared" si="88"/>
        <v>City</v>
      </c>
    </row>
    <row r="947" spans="1:12" x14ac:dyDescent="0.3">
      <c r="A947">
        <v>1565</v>
      </c>
      <c r="B947">
        <f t="shared" si="84"/>
        <v>1</v>
      </c>
      <c r="C947" t="s">
        <v>12</v>
      </c>
      <c r="D947">
        <v>98</v>
      </c>
      <c r="E947" t="s">
        <v>13</v>
      </c>
      <c r="F947" s="3">
        <v>42563.26458333333</v>
      </c>
      <c r="G947">
        <f t="shared" si="89"/>
        <v>6</v>
      </c>
      <c r="H947" s="3" t="str">
        <f t="shared" si="85"/>
        <v>Early Morning</v>
      </c>
      <c r="I947" s="3">
        <v>42563.313888888886</v>
      </c>
      <c r="J947" s="2">
        <f t="shared" si="86"/>
        <v>4.9305555556202307E-2</v>
      </c>
      <c r="K947" t="str">
        <f t="shared" si="87"/>
        <v>Airport</v>
      </c>
      <c r="L947" t="str">
        <f t="shared" si="88"/>
        <v>Airport</v>
      </c>
    </row>
    <row r="948" spans="1:12" x14ac:dyDescent="0.3">
      <c r="A948">
        <v>1973</v>
      </c>
      <c r="B948">
        <f t="shared" si="84"/>
        <v>1</v>
      </c>
      <c r="C948" t="s">
        <v>12</v>
      </c>
      <c r="D948">
        <v>98</v>
      </c>
      <c r="E948" t="s">
        <v>13</v>
      </c>
      <c r="F948" s="3">
        <v>42563.511805555558</v>
      </c>
      <c r="G948">
        <f t="shared" si="89"/>
        <v>12</v>
      </c>
      <c r="H948" s="3" t="str">
        <f t="shared" si="85"/>
        <v>Afternoon</v>
      </c>
      <c r="I948" s="3">
        <v>42563.532638888886</v>
      </c>
      <c r="J948" s="2">
        <f t="shared" si="86"/>
        <v>2.0833333328482695E-2</v>
      </c>
      <c r="K948" t="str">
        <f t="shared" si="87"/>
        <v>Airport</v>
      </c>
      <c r="L948" t="str">
        <f t="shared" si="88"/>
        <v>Airport</v>
      </c>
    </row>
    <row r="949" spans="1:12" x14ac:dyDescent="0.3">
      <c r="A949">
        <v>2363</v>
      </c>
      <c r="B949">
        <f t="shared" si="84"/>
        <v>1</v>
      </c>
      <c r="C949" t="s">
        <v>12</v>
      </c>
      <c r="D949">
        <v>98</v>
      </c>
      <c r="E949" t="s">
        <v>13</v>
      </c>
      <c r="F949" s="3">
        <v>42563.813194444447</v>
      </c>
      <c r="G949">
        <f t="shared" si="89"/>
        <v>19</v>
      </c>
      <c r="H949" s="3" t="str">
        <f t="shared" si="85"/>
        <v>Evening</v>
      </c>
      <c r="I949" s="3">
        <v>42563.855555555558</v>
      </c>
      <c r="J949" s="2">
        <f t="shared" si="86"/>
        <v>4.2361111110949423E-2</v>
      </c>
      <c r="K949" t="str">
        <f t="shared" si="87"/>
        <v>Airport</v>
      </c>
      <c r="L949" t="str">
        <f t="shared" si="88"/>
        <v>Airport</v>
      </c>
    </row>
    <row r="950" spans="1:12" x14ac:dyDescent="0.3">
      <c r="A950">
        <v>2994</v>
      </c>
      <c r="B950">
        <f t="shared" si="84"/>
        <v>1</v>
      </c>
      <c r="C950" t="s">
        <v>14</v>
      </c>
      <c r="D950">
        <v>98</v>
      </c>
      <c r="E950" t="s">
        <v>13</v>
      </c>
      <c r="F950" s="3">
        <v>42564.302395833336</v>
      </c>
      <c r="G950">
        <f t="shared" si="89"/>
        <v>7</v>
      </c>
      <c r="H950" s="3" t="str">
        <f t="shared" si="85"/>
        <v>Early Morning</v>
      </c>
      <c r="I950" s="3">
        <v>42564.342222222222</v>
      </c>
      <c r="J950" s="2">
        <f t="shared" si="86"/>
        <v>3.9826388885558117E-2</v>
      </c>
      <c r="K950" t="str">
        <f t="shared" si="87"/>
        <v>City</v>
      </c>
      <c r="L950" t="str">
        <f t="shared" si="88"/>
        <v>City</v>
      </c>
    </row>
    <row r="951" spans="1:12" x14ac:dyDescent="0.3">
      <c r="A951">
        <v>3201</v>
      </c>
      <c r="B951">
        <f t="shared" si="84"/>
        <v>1</v>
      </c>
      <c r="C951" t="s">
        <v>12</v>
      </c>
      <c r="D951">
        <v>98</v>
      </c>
      <c r="E951" t="s">
        <v>13</v>
      </c>
      <c r="F951" s="3">
        <v>42564.398217592592</v>
      </c>
      <c r="G951">
        <f t="shared" si="89"/>
        <v>9</v>
      </c>
      <c r="H951" s="3" t="str">
        <f t="shared" si="85"/>
        <v>Early Morning</v>
      </c>
      <c r="I951" s="3">
        <v>42564.428923611114</v>
      </c>
      <c r="J951" s="2">
        <f t="shared" si="86"/>
        <v>3.0706018522323575E-2</v>
      </c>
      <c r="K951" t="str">
        <f t="shared" si="87"/>
        <v>Airport</v>
      </c>
      <c r="L951" t="str">
        <f t="shared" si="88"/>
        <v>Airport</v>
      </c>
    </row>
    <row r="952" spans="1:12" x14ac:dyDescent="0.3">
      <c r="A952">
        <v>3511</v>
      </c>
      <c r="B952">
        <f t="shared" si="84"/>
        <v>1</v>
      </c>
      <c r="C952" t="s">
        <v>14</v>
      </c>
      <c r="D952">
        <v>98</v>
      </c>
      <c r="E952" t="s">
        <v>13</v>
      </c>
      <c r="F952" s="3">
        <v>42564.734918981485</v>
      </c>
      <c r="G952">
        <f t="shared" si="89"/>
        <v>17</v>
      </c>
      <c r="H952" s="3" t="str">
        <f t="shared" si="85"/>
        <v>Evening</v>
      </c>
      <c r="I952" s="3">
        <v>42564.787951388891</v>
      </c>
      <c r="J952" s="2">
        <f t="shared" si="86"/>
        <v>5.3032407406135462E-2</v>
      </c>
      <c r="K952" t="str">
        <f t="shared" si="87"/>
        <v>City</v>
      </c>
      <c r="L952" t="str">
        <f t="shared" si="88"/>
        <v>City</v>
      </c>
    </row>
    <row r="953" spans="1:12" x14ac:dyDescent="0.3">
      <c r="A953">
        <v>3956</v>
      </c>
      <c r="B953">
        <f t="shared" si="84"/>
        <v>1</v>
      </c>
      <c r="C953" t="s">
        <v>12</v>
      </c>
      <c r="D953">
        <v>98</v>
      </c>
      <c r="E953" t="s">
        <v>13</v>
      </c>
      <c r="F953" s="3">
        <v>42564.949942129628</v>
      </c>
      <c r="G953">
        <f t="shared" si="89"/>
        <v>22</v>
      </c>
      <c r="H953" s="3" t="str">
        <f t="shared" si="85"/>
        <v>Night</v>
      </c>
      <c r="I953" s="3">
        <v>42564.987476851849</v>
      </c>
      <c r="J953" s="2">
        <f t="shared" si="86"/>
        <v>3.7534722221607808E-2</v>
      </c>
      <c r="K953" t="str">
        <f t="shared" si="87"/>
        <v>Airport</v>
      </c>
      <c r="L953" t="str">
        <f t="shared" si="88"/>
        <v>Airport</v>
      </c>
    </row>
    <row r="954" spans="1:12" x14ac:dyDescent="0.3">
      <c r="A954">
        <v>4359</v>
      </c>
      <c r="B954">
        <f t="shared" si="84"/>
        <v>1</v>
      </c>
      <c r="C954" t="s">
        <v>14</v>
      </c>
      <c r="D954">
        <v>98</v>
      </c>
      <c r="E954" t="s">
        <v>13</v>
      </c>
      <c r="F954" s="3">
        <v>42565.310474537036</v>
      </c>
      <c r="G954">
        <f t="shared" si="89"/>
        <v>7</v>
      </c>
      <c r="H954" s="3" t="str">
        <f t="shared" si="85"/>
        <v>Early Morning</v>
      </c>
      <c r="I954" s="3">
        <v>42565.336076388892</v>
      </c>
      <c r="J954" s="2">
        <f t="shared" si="86"/>
        <v>2.5601851855753921E-2</v>
      </c>
      <c r="K954" t="str">
        <f t="shared" si="87"/>
        <v>City</v>
      </c>
      <c r="L954" t="str">
        <f t="shared" si="88"/>
        <v>City</v>
      </c>
    </row>
    <row r="955" spans="1:12" x14ac:dyDescent="0.3">
      <c r="A955">
        <v>4798</v>
      </c>
      <c r="B955">
        <f t="shared" si="84"/>
        <v>1</v>
      </c>
      <c r="C955" t="s">
        <v>14</v>
      </c>
      <c r="D955">
        <v>98</v>
      </c>
      <c r="E955" t="s">
        <v>13</v>
      </c>
      <c r="F955" s="3">
        <v>42565.7030787037</v>
      </c>
      <c r="G955">
        <f t="shared" si="89"/>
        <v>16</v>
      </c>
      <c r="H955" s="3" t="str">
        <f t="shared" si="85"/>
        <v>Afternoon</v>
      </c>
      <c r="I955" s="3">
        <v>42565.735682870371</v>
      </c>
      <c r="J955" s="2">
        <f t="shared" si="86"/>
        <v>3.2604166670353152E-2</v>
      </c>
      <c r="K955" t="str">
        <f t="shared" si="87"/>
        <v>City</v>
      </c>
      <c r="L955" t="str">
        <f t="shared" si="88"/>
        <v>City</v>
      </c>
    </row>
    <row r="956" spans="1:12" x14ac:dyDescent="0.3">
      <c r="A956">
        <v>5955</v>
      </c>
      <c r="B956">
        <f t="shared" si="84"/>
        <v>1</v>
      </c>
      <c r="C956" t="s">
        <v>12</v>
      </c>
      <c r="D956">
        <v>98</v>
      </c>
      <c r="E956" t="s">
        <v>13</v>
      </c>
      <c r="F956" s="3">
        <v>42566.448564814818</v>
      </c>
      <c r="G956">
        <f t="shared" si="89"/>
        <v>10</v>
      </c>
      <c r="H956" s="3" t="str">
        <f t="shared" si="85"/>
        <v>Afternoon</v>
      </c>
      <c r="I956" s="3">
        <v>42566.491956018515</v>
      </c>
      <c r="J956" s="2">
        <f t="shared" si="86"/>
        <v>4.3391203696955927E-2</v>
      </c>
      <c r="K956" t="str">
        <f t="shared" si="87"/>
        <v>Airport</v>
      </c>
      <c r="L956" t="str">
        <f t="shared" si="88"/>
        <v>Airport</v>
      </c>
    </row>
    <row r="957" spans="1:12" x14ac:dyDescent="0.3">
      <c r="A957">
        <v>6117</v>
      </c>
      <c r="B957">
        <f t="shared" si="84"/>
        <v>1</v>
      </c>
      <c r="C957" t="s">
        <v>12</v>
      </c>
      <c r="D957">
        <v>98</v>
      </c>
      <c r="E957" t="s">
        <v>13</v>
      </c>
      <c r="F957" s="3">
        <v>42566.636956018519</v>
      </c>
      <c r="G957">
        <f t="shared" si="89"/>
        <v>15</v>
      </c>
      <c r="H957" s="3" t="str">
        <f t="shared" si="85"/>
        <v>Afternoon</v>
      </c>
      <c r="I957" s="3">
        <v>42566.671458333331</v>
      </c>
      <c r="J957" s="2">
        <f t="shared" si="86"/>
        <v>3.4502314811106771E-2</v>
      </c>
      <c r="K957" t="str">
        <f t="shared" si="87"/>
        <v>Airport</v>
      </c>
      <c r="L957" t="str">
        <f t="shared" si="88"/>
        <v>Airport</v>
      </c>
    </row>
    <row r="958" spans="1:12" x14ac:dyDescent="0.3">
      <c r="A958">
        <v>6252</v>
      </c>
      <c r="B958">
        <f t="shared" si="84"/>
        <v>1</v>
      </c>
      <c r="C958" t="s">
        <v>14</v>
      </c>
      <c r="D958">
        <v>98</v>
      </c>
      <c r="E958" t="s">
        <v>13</v>
      </c>
      <c r="F958" s="3">
        <v>42566.750462962962</v>
      </c>
      <c r="G958">
        <f t="shared" si="89"/>
        <v>18</v>
      </c>
      <c r="H958" s="3" t="str">
        <f t="shared" si="85"/>
        <v>Evening</v>
      </c>
      <c r="I958" s="3">
        <v>42566.78197916667</v>
      </c>
      <c r="J958" s="2">
        <f t="shared" si="86"/>
        <v>3.1516203707724344E-2</v>
      </c>
      <c r="K958" t="str">
        <f t="shared" si="87"/>
        <v>City</v>
      </c>
      <c r="L958" t="str">
        <f t="shared" si="88"/>
        <v>City</v>
      </c>
    </row>
    <row r="959" spans="1:12" x14ac:dyDescent="0.3">
      <c r="A959">
        <v>101</v>
      </c>
      <c r="B959">
        <f t="shared" si="84"/>
        <v>1</v>
      </c>
      <c r="C959" t="s">
        <v>12</v>
      </c>
      <c r="D959">
        <v>99</v>
      </c>
      <c r="E959" t="s">
        <v>13</v>
      </c>
      <c r="F959" s="3">
        <v>42562.213888888888</v>
      </c>
      <c r="G959">
        <f t="shared" si="89"/>
        <v>5</v>
      </c>
      <c r="H959" s="3" t="str">
        <f t="shared" si="85"/>
        <v>Early Morning</v>
      </c>
      <c r="I959" s="3">
        <v>42562.256249999999</v>
      </c>
      <c r="J959" s="2">
        <f t="shared" si="86"/>
        <v>4.2361111110949423E-2</v>
      </c>
      <c r="K959" t="str">
        <f t="shared" si="87"/>
        <v>Airport</v>
      </c>
      <c r="L959" t="str">
        <f t="shared" si="88"/>
        <v>Airport</v>
      </c>
    </row>
    <row r="960" spans="1:12" x14ac:dyDescent="0.3">
      <c r="A960">
        <v>351</v>
      </c>
      <c r="B960">
        <f t="shared" si="84"/>
        <v>1</v>
      </c>
      <c r="C960" t="s">
        <v>14</v>
      </c>
      <c r="D960">
        <v>99</v>
      </c>
      <c r="E960" t="s">
        <v>13</v>
      </c>
      <c r="F960" s="3">
        <v>42562.328472222223</v>
      </c>
      <c r="G960">
        <f t="shared" si="89"/>
        <v>7</v>
      </c>
      <c r="H960" s="3" t="str">
        <f t="shared" si="85"/>
        <v>Early Morning</v>
      </c>
      <c r="I960" s="3">
        <v>42562.371527777781</v>
      </c>
      <c r="J960" s="2">
        <f t="shared" si="86"/>
        <v>4.3055555557657499E-2</v>
      </c>
      <c r="K960" t="str">
        <f t="shared" si="87"/>
        <v>City</v>
      </c>
      <c r="L960" t="str">
        <f t="shared" si="88"/>
        <v>City</v>
      </c>
    </row>
    <row r="961" spans="1:12" x14ac:dyDescent="0.3">
      <c r="A961">
        <v>871</v>
      </c>
      <c r="B961">
        <f t="shared" si="84"/>
        <v>1</v>
      </c>
      <c r="C961" t="s">
        <v>14</v>
      </c>
      <c r="D961">
        <v>99</v>
      </c>
      <c r="E961" t="s">
        <v>13</v>
      </c>
      <c r="F961" s="3">
        <v>42562.747916666667</v>
      </c>
      <c r="G961">
        <f t="shared" si="89"/>
        <v>17</v>
      </c>
      <c r="H961" s="3" t="str">
        <f t="shared" si="85"/>
        <v>Evening</v>
      </c>
      <c r="I961" s="3">
        <v>42562.779166666667</v>
      </c>
      <c r="J961" s="2">
        <f t="shared" si="86"/>
        <v>3.125E-2</v>
      </c>
      <c r="K961" t="str">
        <f t="shared" si="87"/>
        <v>City</v>
      </c>
      <c r="L961" t="str">
        <f t="shared" si="88"/>
        <v>City</v>
      </c>
    </row>
    <row r="962" spans="1:12" x14ac:dyDescent="0.3">
      <c r="A962">
        <v>1330</v>
      </c>
      <c r="B962">
        <f t="shared" ref="B962:B1025" si="90">COUNTIF($A:$A,A962)</f>
        <v>1</v>
      </c>
      <c r="C962" t="s">
        <v>12</v>
      </c>
      <c r="D962">
        <v>99</v>
      </c>
      <c r="E962" t="s">
        <v>13</v>
      </c>
      <c r="F962" s="3">
        <v>42562.96597222222</v>
      </c>
      <c r="G962">
        <f t="shared" si="89"/>
        <v>23</v>
      </c>
      <c r="H962" s="3" t="str">
        <f t="shared" ref="H962:H1025" si="91">IF(G962&lt;5,"Late Night",IF(G962&lt;10,"Early Morning",IF(G962&lt;17,"Afternoon",IF(G962&lt;21,"Evening","Night"))))</f>
        <v>Night</v>
      </c>
      <c r="I962" s="3">
        <v>42563.009722222225</v>
      </c>
      <c r="J962" s="2">
        <f t="shared" ref="J962:J1025" si="92">I962-F962</f>
        <v>4.3750000004365575E-2</v>
      </c>
      <c r="K962" t="str">
        <f t="shared" ref="K962:K1025" si="93">TRIM(C962)</f>
        <v>Airport</v>
      </c>
      <c r="L962" t="str">
        <f t="shared" ref="L962:L1025" si="94">PROPER(C962)</f>
        <v>Airport</v>
      </c>
    </row>
    <row r="963" spans="1:12" x14ac:dyDescent="0.3">
      <c r="A963">
        <v>3227</v>
      </c>
      <c r="B963">
        <f t="shared" si="90"/>
        <v>1</v>
      </c>
      <c r="C963" t="s">
        <v>12</v>
      </c>
      <c r="D963">
        <v>99</v>
      </c>
      <c r="E963" t="s">
        <v>13</v>
      </c>
      <c r="F963" s="3">
        <v>42564.411678240744</v>
      </c>
      <c r="G963">
        <f t="shared" ref="G963:G1026" si="95">HOUR(F963)</f>
        <v>9</v>
      </c>
      <c r="H963" s="3" t="str">
        <f t="shared" si="91"/>
        <v>Early Morning</v>
      </c>
      <c r="I963" s="3">
        <v>42564.440023148149</v>
      </c>
      <c r="J963" s="2">
        <f t="shared" si="92"/>
        <v>2.8344907404971309E-2</v>
      </c>
      <c r="K963" t="str">
        <f t="shared" si="93"/>
        <v>Airport</v>
      </c>
      <c r="L963" t="str">
        <f t="shared" si="94"/>
        <v>Airport</v>
      </c>
    </row>
    <row r="964" spans="1:12" x14ac:dyDescent="0.3">
      <c r="A964">
        <v>4921</v>
      </c>
      <c r="B964">
        <f t="shared" si="90"/>
        <v>1</v>
      </c>
      <c r="C964" t="s">
        <v>14</v>
      </c>
      <c r="D964">
        <v>99</v>
      </c>
      <c r="E964" t="s">
        <v>13</v>
      </c>
      <c r="F964" s="3">
        <v>42565.760023148148</v>
      </c>
      <c r="G964">
        <f t="shared" si="95"/>
        <v>18</v>
      </c>
      <c r="H964" s="3" t="str">
        <f t="shared" si="91"/>
        <v>Evening</v>
      </c>
      <c r="I964" s="3">
        <v>42565.805763888886</v>
      </c>
      <c r="J964" s="2">
        <f t="shared" si="92"/>
        <v>4.574074073752854E-2</v>
      </c>
      <c r="K964" t="str">
        <f t="shared" si="93"/>
        <v>City</v>
      </c>
      <c r="L964" t="str">
        <f t="shared" si="94"/>
        <v>City</v>
      </c>
    </row>
    <row r="965" spans="1:12" x14ac:dyDescent="0.3">
      <c r="A965">
        <v>5373</v>
      </c>
      <c r="B965">
        <f t="shared" si="90"/>
        <v>1</v>
      </c>
      <c r="C965" t="s">
        <v>14</v>
      </c>
      <c r="D965">
        <v>99</v>
      </c>
      <c r="E965" t="s">
        <v>13</v>
      </c>
      <c r="F965" s="3">
        <v>42565.987766203703</v>
      </c>
      <c r="G965">
        <f t="shared" si="95"/>
        <v>23</v>
      </c>
      <c r="H965" s="3" t="str">
        <f t="shared" si="91"/>
        <v>Night</v>
      </c>
      <c r="I965" s="3">
        <v>42566.012083333335</v>
      </c>
      <c r="J965" s="2">
        <f t="shared" si="92"/>
        <v>2.4317129631526768E-2</v>
      </c>
      <c r="K965" t="str">
        <f t="shared" si="93"/>
        <v>City</v>
      </c>
      <c r="L965" t="str">
        <f t="shared" si="94"/>
        <v>City</v>
      </c>
    </row>
    <row r="966" spans="1:12" x14ac:dyDescent="0.3">
      <c r="A966">
        <v>6612</v>
      </c>
      <c r="B966">
        <f t="shared" si="90"/>
        <v>1</v>
      </c>
      <c r="C966" t="s">
        <v>12</v>
      </c>
      <c r="D966">
        <v>99</v>
      </c>
      <c r="E966" t="s">
        <v>13</v>
      </c>
      <c r="F966" s="3">
        <v>42566.909502314818</v>
      </c>
      <c r="G966">
        <f t="shared" si="95"/>
        <v>21</v>
      </c>
      <c r="H966" s="3" t="str">
        <f t="shared" si="91"/>
        <v>Night</v>
      </c>
      <c r="I966" s="3">
        <v>42566.936550925922</v>
      </c>
      <c r="J966" s="2">
        <f t="shared" si="92"/>
        <v>2.7048611103964504E-2</v>
      </c>
      <c r="K966" t="str">
        <f t="shared" si="93"/>
        <v>Airport</v>
      </c>
      <c r="L966" t="str">
        <f t="shared" si="94"/>
        <v>Airport</v>
      </c>
    </row>
    <row r="967" spans="1:12" x14ac:dyDescent="0.3">
      <c r="A967">
        <v>50</v>
      </c>
      <c r="B967">
        <f t="shared" si="90"/>
        <v>1</v>
      </c>
      <c r="C967" t="s">
        <v>14</v>
      </c>
      <c r="D967">
        <v>100</v>
      </c>
      <c r="E967" t="s">
        <v>13</v>
      </c>
      <c r="F967" s="3">
        <v>42562.140277777777</v>
      </c>
      <c r="G967">
        <f t="shared" si="95"/>
        <v>3</v>
      </c>
      <c r="H967" s="3" t="str">
        <f t="shared" si="91"/>
        <v>Late Night</v>
      </c>
      <c r="I967" s="3">
        <v>42562.164583333331</v>
      </c>
      <c r="J967" s="2">
        <f t="shared" si="92"/>
        <v>2.4305555554747116E-2</v>
      </c>
      <c r="K967" t="str">
        <f t="shared" si="93"/>
        <v>City</v>
      </c>
      <c r="L967" t="str">
        <f t="shared" si="94"/>
        <v>City</v>
      </c>
    </row>
    <row r="968" spans="1:12" x14ac:dyDescent="0.3">
      <c r="A968">
        <v>102</v>
      </c>
      <c r="B968">
        <f t="shared" si="90"/>
        <v>1</v>
      </c>
      <c r="C968" t="s">
        <v>12</v>
      </c>
      <c r="D968">
        <v>100</v>
      </c>
      <c r="E968" t="s">
        <v>13</v>
      </c>
      <c r="F968" s="3">
        <v>42562.209027777775</v>
      </c>
      <c r="G968">
        <f t="shared" si="95"/>
        <v>5</v>
      </c>
      <c r="H968" s="3" t="str">
        <f t="shared" si="91"/>
        <v>Early Morning</v>
      </c>
      <c r="I968" s="3">
        <v>42562.234722222223</v>
      </c>
      <c r="J968" s="2">
        <f t="shared" si="92"/>
        <v>2.5694444448163267E-2</v>
      </c>
      <c r="K968" t="str">
        <f t="shared" si="93"/>
        <v>Airport</v>
      </c>
      <c r="L968" t="str">
        <f t="shared" si="94"/>
        <v>Airport</v>
      </c>
    </row>
    <row r="969" spans="1:12" x14ac:dyDescent="0.3">
      <c r="A969">
        <v>211</v>
      </c>
      <c r="B969">
        <f t="shared" si="90"/>
        <v>1</v>
      </c>
      <c r="C969" t="s">
        <v>14</v>
      </c>
      <c r="D969">
        <v>100</v>
      </c>
      <c r="E969" t="s">
        <v>13</v>
      </c>
      <c r="F969" s="3">
        <v>42562.255555555559</v>
      </c>
      <c r="G969">
        <f t="shared" si="95"/>
        <v>6</v>
      </c>
      <c r="H969" s="3" t="str">
        <f t="shared" si="91"/>
        <v>Early Morning</v>
      </c>
      <c r="I969" s="3">
        <v>42562.282638888886</v>
      </c>
      <c r="J969" s="2">
        <f t="shared" si="92"/>
        <v>2.7083333327027503E-2</v>
      </c>
      <c r="K969" t="str">
        <f t="shared" si="93"/>
        <v>City</v>
      </c>
      <c r="L969" t="str">
        <f t="shared" si="94"/>
        <v>City</v>
      </c>
    </row>
    <row r="970" spans="1:12" x14ac:dyDescent="0.3">
      <c r="A970">
        <v>510</v>
      </c>
      <c r="B970">
        <f t="shared" si="90"/>
        <v>1</v>
      </c>
      <c r="C970" t="s">
        <v>14</v>
      </c>
      <c r="D970">
        <v>100</v>
      </c>
      <c r="E970" t="s">
        <v>13</v>
      </c>
      <c r="F970" s="3">
        <v>42562.402777777781</v>
      </c>
      <c r="G970">
        <f t="shared" si="95"/>
        <v>9</v>
      </c>
      <c r="H970" s="3" t="str">
        <f t="shared" si="91"/>
        <v>Early Morning</v>
      </c>
      <c r="I970" s="3">
        <v>42562.459027777775</v>
      </c>
      <c r="J970" s="2">
        <f t="shared" si="92"/>
        <v>5.6249999994179234E-2</v>
      </c>
      <c r="K970" t="str">
        <f t="shared" si="93"/>
        <v>City</v>
      </c>
      <c r="L970" t="str">
        <f t="shared" si="94"/>
        <v>City</v>
      </c>
    </row>
    <row r="971" spans="1:12" x14ac:dyDescent="0.3">
      <c r="A971">
        <v>1548</v>
      </c>
      <c r="B971">
        <f t="shared" si="90"/>
        <v>1</v>
      </c>
      <c r="C971" t="s">
        <v>12</v>
      </c>
      <c r="D971">
        <v>100</v>
      </c>
      <c r="E971" t="s">
        <v>13</v>
      </c>
      <c r="F971" s="3">
        <v>42563.256944444445</v>
      </c>
      <c r="G971">
        <f t="shared" si="95"/>
        <v>6</v>
      </c>
      <c r="H971" s="3" t="str">
        <f t="shared" si="91"/>
        <v>Early Morning</v>
      </c>
      <c r="I971" s="3">
        <v>42563.3</v>
      </c>
      <c r="J971" s="2">
        <f t="shared" si="92"/>
        <v>4.3055555557657499E-2</v>
      </c>
      <c r="K971" t="str">
        <f t="shared" si="93"/>
        <v>Airport</v>
      </c>
      <c r="L971" t="str">
        <f t="shared" si="94"/>
        <v>Airport</v>
      </c>
    </row>
    <row r="972" spans="1:12" x14ac:dyDescent="0.3">
      <c r="A972">
        <v>2208</v>
      </c>
      <c r="B972">
        <f t="shared" si="90"/>
        <v>1</v>
      </c>
      <c r="C972" t="s">
        <v>14</v>
      </c>
      <c r="D972">
        <v>100</v>
      </c>
      <c r="E972" t="s">
        <v>13</v>
      </c>
      <c r="F972" s="3">
        <v>42563.749305555553</v>
      </c>
      <c r="G972">
        <f t="shared" si="95"/>
        <v>17</v>
      </c>
      <c r="H972" s="3" t="str">
        <f t="shared" si="91"/>
        <v>Evening</v>
      </c>
      <c r="I972" s="3">
        <v>42563.791666666664</v>
      </c>
      <c r="J972" s="2">
        <f t="shared" si="92"/>
        <v>4.2361111110949423E-2</v>
      </c>
      <c r="K972" t="str">
        <f t="shared" si="93"/>
        <v>City</v>
      </c>
      <c r="L972" t="str">
        <f t="shared" si="94"/>
        <v>City</v>
      </c>
    </row>
    <row r="973" spans="1:12" x14ac:dyDescent="0.3">
      <c r="A973">
        <v>4030</v>
      </c>
      <c r="B973">
        <f t="shared" si="90"/>
        <v>1</v>
      </c>
      <c r="C973" t="s">
        <v>14</v>
      </c>
      <c r="D973">
        <v>100</v>
      </c>
      <c r="E973" t="s">
        <v>13</v>
      </c>
      <c r="F973" s="3">
        <v>42565.009525462963</v>
      </c>
      <c r="G973">
        <f t="shared" si="95"/>
        <v>0</v>
      </c>
      <c r="H973" s="3" t="str">
        <f t="shared" si="91"/>
        <v>Late Night</v>
      </c>
      <c r="I973" s="3">
        <v>42565.033275462964</v>
      </c>
      <c r="J973" s="2">
        <f t="shared" si="92"/>
        <v>2.3750000000291038E-2</v>
      </c>
      <c r="K973" t="str">
        <f t="shared" si="93"/>
        <v>City</v>
      </c>
      <c r="L973" t="str">
        <f t="shared" si="94"/>
        <v>City</v>
      </c>
    </row>
    <row r="974" spans="1:12" x14ac:dyDescent="0.3">
      <c r="A974">
        <v>4370</v>
      </c>
      <c r="B974">
        <f t="shared" si="90"/>
        <v>1</v>
      </c>
      <c r="C974" t="s">
        <v>14</v>
      </c>
      <c r="D974">
        <v>100</v>
      </c>
      <c r="E974" t="s">
        <v>13</v>
      </c>
      <c r="F974" s="3">
        <v>42565.317280092589</v>
      </c>
      <c r="G974">
        <f t="shared" si="95"/>
        <v>7</v>
      </c>
      <c r="H974" s="3" t="str">
        <f t="shared" si="91"/>
        <v>Early Morning</v>
      </c>
      <c r="I974" s="3">
        <v>42565.344780092593</v>
      </c>
      <c r="J974" s="2">
        <f t="shared" si="92"/>
        <v>2.7500000003783498E-2</v>
      </c>
      <c r="K974" t="str">
        <f t="shared" si="93"/>
        <v>City</v>
      </c>
      <c r="L974" t="str">
        <f t="shared" si="94"/>
        <v>City</v>
      </c>
    </row>
    <row r="975" spans="1:12" x14ac:dyDescent="0.3">
      <c r="A975">
        <v>5834</v>
      </c>
      <c r="B975">
        <f t="shared" si="90"/>
        <v>1</v>
      </c>
      <c r="C975" t="s">
        <v>12</v>
      </c>
      <c r="D975">
        <v>100</v>
      </c>
      <c r="E975" t="s">
        <v>13</v>
      </c>
      <c r="F975" s="3">
        <v>42566.370868055557</v>
      </c>
      <c r="G975">
        <f t="shared" si="95"/>
        <v>8</v>
      </c>
      <c r="H975" s="3" t="str">
        <f t="shared" si="91"/>
        <v>Early Morning</v>
      </c>
      <c r="I975" s="3">
        <v>42566.420752314814</v>
      </c>
      <c r="J975" s="2">
        <f t="shared" si="92"/>
        <v>4.9884259256941732E-2</v>
      </c>
      <c r="K975" t="str">
        <f t="shared" si="93"/>
        <v>Airport</v>
      </c>
      <c r="L975" t="str">
        <f t="shared" si="94"/>
        <v>Airport</v>
      </c>
    </row>
    <row r="976" spans="1:12" x14ac:dyDescent="0.3">
      <c r="A976">
        <v>639</v>
      </c>
      <c r="B976">
        <f t="shared" si="90"/>
        <v>1</v>
      </c>
      <c r="C976" t="s">
        <v>14</v>
      </c>
      <c r="D976">
        <v>101</v>
      </c>
      <c r="E976" t="s">
        <v>13</v>
      </c>
      <c r="F976" s="3">
        <v>42562.519444444442</v>
      </c>
      <c r="G976">
        <f t="shared" si="95"/>
        <v>12</v>
      </c>
      <c r="H976" s="3" t="str">
        <f t="shared" si="91"/>
        <v>Afternoon</v>
      </c>
      <c r="I976" s="3">
        <v>42562.538888888892</v>
      </c>
      <c r="J976" s="2">
        <f t="shared" si="92"/>
        <v>1.9444444449618459E-2</v>
      </c>
      <c r="K976" t="str">
        <f t="shared" si="93"/>
        <v>City</v>
      </c>
      <c r="L976" t="str">
        <f t="shared" si="94"/>
        <v>City</v>
      </c>
    </row>
    <row r="977" spans="1:12" x14ac:dyDescent="0.3">
      <c r="A977">
        <v>1451</v>
      </c>
      <c r="B977">
        <f t="shared" si="90"/>
        <v>1</v>
      </c>
      <c r="C977" t="s">
        <v>12</v>
      </c>
      <c r="D977">
        <v>101</v>
      </c>
      <c r="E977" t="s">
        <v>13</v>
      </c>
      <c r="F977" s="3">
        <v>42563.203472222223</v>
      </c>
      <c r="G977">
        <f t="shared" si="95"/>
        <v>4</v>
      </c>
      <c r="H977" s="3" t="str">
        <f t="shared" si="91"/>
        <v>Late Night</v>
      </c>
      <c r="I977" s="3">
        <v>42563.236111111109</v>
      </c>
      <c r="J977" s="2">
        <f t="shared" si="92"/>
        <v>3.2638888886140194E-2</v>
      </c>
      <c r="K977" t="str">
        <f t="shared" si="93"/>
        <v>Airport</v>
      </c>
      <c r="L977" t="str">
        <f t="shared" si="94"/>
        <v>Airport</v>
      </c>
    </row>
    <row r="978" spans="1:12" x14ac:dyDescent="0.3">
      <c r="A978">
        <v>2335</v>
      </c>
      <c r="B978">
        <f t="shared" si="90"/>
        <v>1</v>
      </c>
      <c r="C978" t="s">
        <v>14</v>
      </c>
      <c r="D978">
        <v>101</v>
      </c>
      <c r="E978" t="s">
        <v>13</v>
      </c>
      <c r="F978" s="3">
        <v>42563.802083333336</v>
      </c>
      <c r="G978">
        <f t="shared" si="95"/>
        <v>19</v>
      </c>
      <c r="H978" s="3" t="str">
        <f t="shared" si="91"/>
        <v>Evening</v>
      </c>
      <c r="I978" s="3">
        <v>42563.834722222222</v>
      </c>
      <c r="J978" s="2">
        <f t="shared" si="92"/>
        <v>3.2638888886140194E-2</v>
      </c>
      <c r="K978" t="str">
        <f t="shared" si="93"/>
        <v>City</v>
      </c>
      <c r="L978" t="str">
        <f t="shared" si="94"/>
        <v>City</v>
      </c>
    </row>
    <row r="979" spans="1:12" x14ac:dyDescent="0.3">
      <c r="A979">
        <v>2572</v>
      </c>
      <c r="B979">
        <f t="shared" si="90"/>
        <v>1</v>
      </c>
      <c r="C979" t="s">
        <v>12</v>
      </c>
      <c r="D979">
        <v>101</v>
      </c>
      <c r="E979" t="s">
        <v>13</v>
      </c>
      <c r="F979" s="3">
        <v>42563.899305555555</v>
      </c>
      <c r="G979">
        <f t="shared" si="95"/>
        <v>21</v>
      </c>
      <c r="H979" s="3" t="str">
        <f t="shared" si="91"/>
        <v>Night</v>
      </c>
      <c r="I979" s="3">
        <v>42563.945833333331</v>
      </c>
      <c r="J979" s="2">
        <f t="shared" si="92"/>
        <v>4.6527777776645962E-2</v>
      </c>
      <c r="K979" t="str">
        <f t="shared" si="93"/>
        <v>Airport</v>
      </c>
      <c r="L979" t="str">
        <f t="shared" si="94"/>
        <v>Airport</v>
      </c>
    </row>
    <row r="980" spans="1:12" x14ac:dyDescent="0.3">
      <c r="A980">
        <v>3326</v>
      </c>
      <c r="B980">
        <f t="shared" si="90"/>
        <v>1</v>
      </c>
      <c r="C980" t="s">
        <v>12</v>
      </c>
      <c r="D980">
        <v>101</v>
      </c>
      <c r="E980" t="s">
        <v>13</v>
      </c>
      <c r="F980" s="3">
        <v>42564.520370370374</v>
      </c>
      <c r="G980">
        <f t="shared" si="95"/>
        <v>12</v>
      </c>
      <c r="H980" s="3" t="str">
        <f t="shared" si="91"/>
        <v>Afternoon</v>
      </c>
      <c r="I980" s="3">
        <v>42564.548379629632</v>
      </c>
      <c r="J980" s="2">
        <f t="shared" si="92"/>
        <v>2.8009259258396924E-2</v>
      </c>
      <c r="K980" t="str">
        <f t="shared" si="93"/>
        <v>Airport</v>
      </c>
      <c r="L980" t="str">
        <f t="shared" si="94"/>
        <v>Airport</v>
      </c>
    </row>
    <row r="981" spans="1:12" x14ac:dyDescent="0.3">
      <c r="A981">
        <v>3916</v>
      </c>
      <c r="B981">
        <f t="shared" si="90"/>
        <v>1</v>
      </c>
      <c r="C981" t="s">
        <v>14</v>
      </c>
      <c r="D981">
        <v>101</v>
      </c>
      <c r="E981" t="s">
        <v>13</v>
      </c>
      <c r="F981" s="3">
        <v>42564.922372685185</v>
      </c>
      <c r="G981">
        <f t="shared" si="95"/>
        <v>22</v>
      </c>
      <c r="H981" s="3" t="str">
        <f t="shared" si="91"/>
        <v>Night</v>
      </c>
      <c r="I981" s="3">
        <v>42564.974016203705</v>
      </c>
      <c r="J981" s="2">
        <f t="shared" si="92"/>
        <v>5.1643518519995268E-2</v>
      </c>
      <c r="K981" t="str">
        <f t="shared" si="93"/>
        <v>City</v>
      </c>
      <c r="L981" t="str">
        <f t="shared" si="94"/>
        <v>City</v>
      </c>
    </row>
    <row r="982" spans="1:12" x14ac:dyDescent="0.3">
      <c r="A982">
        <v>4514</v>
      </c>
      <c r="B982">
        <f t="shared" si="90"/>
        <v>1</v>
      </c>
      <c r="C982" t="s">
        <v>14</v>
      </c>
      <c r="D982">
        <v>101</v>
      </c>
      <c r="E982" t="s">
        <v>13</v>
      </c>
      <c r="F982" s="3">
        <v>42565.386388888888</v>
      </c>
      <c r="G982">
        <f t="shared" si="95"/>
        <v>9</v>
      </c>
      <c r="H982" s="3" t="str">
        <f t="shared" si="91"/>
        <v>Early Morning</v>
      </c>
      <c r="I982" s="3">
        <v>42565.428217592591</v>
      </c>
      <c r="J982" s="2">
        <f t="shared" si="92"/>
        <v>4.1828703702776693E-2</v>
      </c>
      <c r="K982" t="str">
        <f t="shared" si="93"/>
        <v>City</v>
      </c>
      <c r="L982" t="str">
        <f t="shared" si="94"/>
        <v>City</v>
      </c>
    </row>
    <row r="983" spans="1:12" x14ac:dyDescent="0.3">
      <c r="A983">
        <v>6604</v>
      </c>
      <c r="B983">
        <f t="shared" si="90"/>
        <v>1</v>
      </c>
      <c r="C983" t="s">
        <v>14</v>
      </c>
      <c r="D983">
        <v>101</v>
      </c>
      <c r="E983" t="s">
        <v>13</v>
      </c>
      <c r="F983" s="3">
        <v>42566.90421296296</v>
      </c>
      <c r="G983">
        <f t="shared" si="95"/>
        <v>21</v>
      </c>
      <c r="H983" s="3" t="str">
        <f t="shared" si="91"/>
        <v>Night</v>
      </c>
      <c r="I983" s="3">
        <v>42566.930069444446</v>
      </c>
      <c r="J983" s="2">
        <f t="shared" si="92"/>
        <v>2.5856481486698613E-2</v>
      </c>
      <c r="K983" t="str">
        <f t="shared" si="93"/>
        <v>City</v>
      </c>
      <c r="L983" t="str">
        <f t="shared" si="94"/>
        <v>City</v>
      </c>
    </row>
    <row r="984" spans="1:12" x14ac:dyDescent="0.3">
      <c r="A984">
        <v>373</v>
      </c>
      <c r="B984">
        <f t="shared" si="90"/>
        <v>1</v>
      </c>
      <c r="C984" t="s">
        <v>12</v>
      </c>
      <c r="D984">
        <v>102</v>
      </c>
      <c r="E984" t="s">
        <v>13</v>
      </c>
      <c r="F984" s="3">
        <v>42562.339583333334</v>
      </c>
      <c r="G984">
        <f t="shared" si="95"/>
        <v>8</v>
      </c>
      <c r="H984" s="3" t="str">
        <f t="shared" si="91"/>
        <v>Early Morning</v>
      </c>
      <c r="I984" s="3">
        <v>42562.386111111111</v>
      </c>
      <c r="J984" s="2">
        <f t="shared" si="92"/>
        <v>4.6527777776645962E-2</v>
      </c>
      <c r="K984" t="str">
        <f t="shared" si="93"/>
        <v>Airport</v>
      </c>
      <c r="L984" t="str">
        <f t="shared" si="94"/>
        <v>Airport</v>
      </c>
    </row>
    <row r="985" spans="1:12" x14ac:dyDescent="0.3">
      <c r="A985">
        <v>1338</v>
      </c>
      <c r="B985">
        <f t="shared" si="90"/>
        <v>1</v>
      </c>
      <c r="C985" t="s">
        <v>12</v>
      </c>
      <c r="D985">
        <v>102</v>
      </c>
      <c r="E985" t="s">
        <v>13</v>
      </c>
      <c r="F985" s="3">
        <v>42562.974305555559</v>
      </c>
      <c r="G985">
        <f t="shared" si="95"/>
        <v>23</v>
      </c>
      <c r="H985" s="3" t="str">
        <f t="shared" si="91"/>
        <v>Night</v>
      </c>
      <c r="I985" s="3">
        <v>42562.998611111114</v>
      </c>
      <c r="J985" s="2">
        <f t="shared" si="92"/>
        <v>2.4305555554747116E-2</v>
      </c>
      <c r="K985" t="str">
        <f t="shared" si="93"/>
        <v>Airport</v>
      </c>
      <c r="L985" t="str">
        <f t="shared" si="94"/>
        <v>Airport</v>
      </c>
    </row>
    <row r="986" spans="1:12" x14ac:dyDescent="0.3">
      <c r="A986">
        <v>1830</v>
      </c>
      <c r="B986">
        <f t="shared" si="90"/>
        <v>1</v>
      </c>
      <c r="C986" t="s">
        <v>14</v>
      </c>
      <c r="D986">
        <v>102</v>
      </c>
      <c r="E986" t="s">
        <v>13</v>
      </c>
      <c r="F986" s="3">
        <v>42563.397916666669</v>
      </c>
      <c r="G986">
        <f t="shared" si="95"/>
        <v>9</v>
      </c>
      <c r="H986" s="3" t="str">
        <f t="shared" si="91"/>
        <v>Early Morning</v>
      </c>
      <c r="I986" s="3">
        <v>42563.446527777778</v>
      </c>
      <c r="J986" s="2">
        <f t="shared" si="92"/>
        <v>4.8611111109494232E-2</v>
      </c>
      <c r="K986" t="str">
        <f t="shared" si="93"/>
        <v>City</v>
      </c>
      <c r="L986" t="str">
        <f t="shared" si="94"/>
        <v>City</v>
      </c>
    </row>
    <row r="987" spans="1:12" x14ac:dyDescent="0.3">
      <c r="A987">
        <v>2274</v>
      </c>
      <c r="B987">
        <f t="shared" si="90"/>
        <v>1</v>
      </c>
      <c r="C987" t="s">
        <v>14</v>
      </c>
      <c r="D987">
        <v>102</v>
      </c>
      <c r="E987" t="s">
        <v>13</v>
      </c>
      <c r="F987" s="3">
        <v>42563.772916666669</v>
      </c>
      <c r="G987">
        <f t="shared" si="95"/>
        <v>18</v>
      </c>
      <c r="H987" s="3" t="str">
        <f t="shared" si="91"/>
        <v>Evening</v>
      </c>
      <c r="I987" s="3">
        <v>42563.806944444441</v>
      </c>
      <c r="J987" s="2">
        <f t="shared" si="92"/>
        <v>3.4027777772280388E-2</v>
      </c>
      <c r="K987" t="str">
        <f t="shared" si="93"/>
        <v>City</v>
      </c>
      <c r="L987" t="str">
        <f t="shared" si="94"/>
        <v>City</v>
      </c>
    </row>
    <row r="988" spans="1:12" x14ac:dyDescent="0.3">
      <c r="A988">
        <v>3224</v>
      </c>
      <c r="B988">
        <f t="shared" si="90"/>
        <v>1</v>
      </c>
      <c r="C988" t="s">
        <v>12</v>
      </c>
      <c r="D988">
        <v>102</v>
      </c>
      <c r="E988" t="s">
        <v>13</v>
      </c>
      <c r="F988" s="3">
        <v>42564.411365740743</v>
      </c>
      <c r="G988">
        <f t="shared" si="95"/>
        <v>9</v>
      </c>
      <c r="H988" s="3" t="str">
        <f t="shared" si="91"/>
        <v>Early Morning</v>
      </c>
      <c r="I988" s="3">
        <v>42564.436493055553</v>
      </c>
      <c r="J988" s="2">
        <f t="shared" si="92"/>
        <v>2.512731480965158E-2</v>
      </c>
      <c r="K988" t="str">
        <f t="shared" si="93"/>
        <v>Airport</v>
      </c>
      <c r="L988" t="str">
        <f t="shared" si="94"/>
        <v>Airport</v>
      </c>
    </row>
    <row r="989" spans="1:12" x14ac:dyDescent="0.3">
      <c r="A989">
        <v>5321</v>
      </c>
      <c r="B989">
        <f t="shared" si="90"/>
        <v>1</v>
      </c>
      <c r="C989" t="s">
        <v>14</v>
      </c>
      <c r="D989">
        <v>102</v>
      </c>
      <c r="E989" t="s">
        <v>13</v>
      </c>
      <c r="F989" s="3">
        <v>42565.923495370371</v>
      </c>
      <c r="G989">
        <f t="shared" si="95"/>
        <v>22</v>
      </c>
      <c r="H989" s="3" t="str">
        <f t="shared" si="91"/>
        <v>Night</v>
      </c>
      <c r="I989" s="3">
        <v>42565.948680555557</v>
      </c>
      <c r="J989" s="2">
        <f t="shared" si="92"/>
        <v>2.5185185186273884E-2</v>
      </c>
      <c r="K989" t="str">
        <f t="shared" si="93"/>
        <v>City</v>
      </c>
      <c r="L989" t="str">
        <f t="shared" si="94"/>
        <v>City</v>
      </c>
    </row>
    <row r="990" spans="1:12" x14ac:dyDescent="0.3">
      <c r="A990">
        <v>5520</v>
      </c>
      <c r="B990">
        <f t="shared" si="90"/>
        <v>1</v>
      </c>
      <c r="C990" t="s">
        <v>14</v>
      </c>
      <c r="D990">
        <v>102</v>
      </c>
      <c r="E990" t="s">
        <v>13</v>
      </c>
      <c r="F990" s="3">
        <v>42566.220671296294</v>
      </c>
      <c r="G990">
        <f t="shared" si="95"/>
        <v>5</v>
      </c>
      <c r="H990" s="3" t="str">
        <f t="shared" si="91"/>
        <v>Early Morning</v>
      </c>
      <c r="I990" s="3">
        <v>42566.251168981478</v>
      </c>
      <c r="J990" s="2">
        <f t="shared" si="92"/>
        <v>3.0497685183945578E-2</v>
      </c>
      <c r="K990" t="str">
        <f t="shared" si="93"/>
        <v>City</v>
      </c>
      <c r="L990" t="str">
        <f t="shared" si="94"/>
        <v>City</v>
      </c>
    </row>
    <row r="991" spans="1:12" x14ac:dyDescent="0.3">
      <c r="A991">
        <v>5842</v>
      </c>
      <c r="B991">
        <f t="shared" si="90"/>
        <v>1</v>
      </c>
      <c r="C991" t="s">
        <v>14</v>
      </c>
      <c r="D991">
        <v>102</v>
      </c>
      <c r="E991" t="s">
        <v>13</v>
      </c>
      <c r="F991" s="3">
        <v>42566.378125000003</v>
      </c>
      <c r="G991">
        <f t="shared" si="95"/>
        <v>9</v>
      </c>
      <c r="H991" s="3" t="str">
        <f t="shared" si="91"/>
        <v>Early Morning</v>
      </c>
      <c r="I991" s="3">
        <v>42566.411817129629</v>
      </c>
      <c r="J991" s="2">
        <f t="shared" si="92"/>
        <v>3.3692129625706002E-2</v>
      </c>
      <c r="K991" t="str">
        <f t="shared" si="93"/>
        <v>City</v>
      </c>
      <c r="L991" t="str">
        <f t="shared" si="94"/>
        <v>City</v>
      </c>
    </row>
    <row r="992" spans="1:12" x14ac:dyDescent="0.3">
      <c r="A992">
        <v>6429</v>
      </c>
      <c r="B992">
        <f t="shared" si="90"/>
        <v>1</v>
      </c>
      <c r="C992" t="s">
        <v>12</v>
      </c>
      <c r="D992">
        <v>102</v>
      </c>
      <c r="E992" t="s">
        <v>13</v>
      </c>
      <c r="F992" s="3">
        <v>42566.825810185182</v>
      </c>
      <c r="G992">
        <f t="shared" si="95"/>
        <v>19</v>
      </c>
      <c r="H992" s="3" t="str">
        <f t="shared" si="91"/>
        <v>Evening</v>
      </c>
      <c r="I992" s="3">
        <v>42566.856956018521</v>
      </c>
      <c r="J992" s="2">
        <f t="shared" si="92"/>
        <v>3.1145833338086959E-2</v>
      </c>
      <c r="K992" t="str">
        <f t="shared" si="93"/>
        <v>Airport</v>
      </c>
      <c r="L992" t="str">
        <f t="shared" si="94"/>
        <v>Airport</v>
      </c>
    </row>
    <row r="993" spans="1:12" x14ac:dyDescent="0.3">
      <c r="A993">
        <v>6704</v>
      </c>
      <c r="B993">
        <f t="shared" si="90"/>
        <v>1</v>
      </c>
      <c r="C993" t="s">
        <v>12</v>
      </c>
      <c r="D993">
        <v>102</v>
      </c>
      <c r="E993" t="s">
        <v>13</v>
      </c>
      <c r="F993" s="3">
        <v>42566.956956018519</v>
      </c>
      <c r="G993">
        <f t="shared" si="95"/>
        <v>22</v>
      </c>
      <c r="H993" s="3" t="str">
        <f t="shared" si="91"/>
        <v>Night</v>
      </c>
      <c r="I993" s="3">
        <v>42566.999710648146</v>
      </c>
      <c r="J993" s="2">
        <f t="shared" si="92"/>
        <v>4.2754629626870155E-2</v>
      </c>
      <c r="K993" t="str">
        <f t="shared" si="93"/>
        <v>Airport</v>
      </c>
      <c r="L993" t="str">
        <f t="shared" si="94"/>
        <v>Airport</v>
      </c>
    </row>
    <row r="994" spans="1:12" x14ac:dyDescent="0.3">
      <c r="A994">
        <v>2057</v>
      </c>
      <c r="B994">
        <f t="shared" si="90"/>
        <v>1</v>
      </c>
      <c r="C994" t="s">
        <v>12</v>
      </c>
      <c r="D994">
        <v>103</v>
      </c>
      <c r="E994" t="s">
        <v>13</v>
      </c>
      <c r="F994" s="3">
        <v>42563.626388888886</v>
      </c>
      <c r="G994">
        <f t="shared" si="95"/>
        <v>15</v>
      </c>
      <c r="H994" s="3" t="str">
        <f t="shared" si="91"/>
        <v>Afternoon</v>
      </c>
      <c r="I994" s="3">
        <v>42563.65</v>
      </c>
      <c r="J994" s="2">
        <f t="shared" si="92"/>
        <v>2.3611111115314998E-2</v>
      </c>
      <c r="K994" t="str">
        <f t="shared" si="93"/>
        <v>Airport</v>
      </c>
      <c r="L994" t="str">
        <f t="shared" si="94"/>
        <v>Airport</v>
      </c>
    </row>
    <row r="995" spans="1:12" x14ac:dyDescent="0.3">
      <c r="A995">
        <v>3723</v>
      </c>
      <c r="B995">
        <f t="shared" si="90"/>
        <v>1</v>
      </c>
      <c r="C995" t="s">
        <v>12</v>
      </c>
      <c r="D995">
        <v>103</v>
      </c>
      <c r="E995" t="s">
        <v>13</v>
      </c>
      <c r="F995" s="3">
        <v>42564.8359375</v>
      </c>
      <c r="G995">
        <f t="shared" si="95"/>
        <v>20</v>
      </c>
      <c r="H995" s="3" t="str">
        <f t="shared" si="91"/>
        <v>Evening</v>
      </c>
      <c r="I995" s="3">
        <v>42564.87300925926</v>
      </c>
      <c r="J995" s="2">
        <f t="shared" si="92"/>
        <v>3.7071759259561077E-2</v>
      </c>
      <c r="K995" t="str">
        <f t="shared" si="93"/>
        <v>Airport</v>
      </c>
      <c r="L995" t="str">
        <f t="shared" si="94"/>
        <v>Airport</v>
      </c>
    </row>
    <row r="996" spans="1:12" x14ac:dyDescent="0.3">
      <c r="A996">
        <v>4492</v>
      </c>
      <c r="B996">
        <f t="shared" si="90"/>
        <v>1</v>
      </c>
      <c r="C996" t="s">
        <v>14</v>
      </c>
      <c r="D996">
        <v>103</v>
      </c>
      <c r="E996" t="s">
        <v>13</v>
      </c>
      <c r="F996" s="3">
        <v>42565.376261574071</v>
      </c>
      <c r="G996">
        <f t="shared" si="95"/>
        <v>9</v>
      </c>
      <c r="H996" s="3" t="str">
        <f t="shared" si="91"/>
        <v>Early Morning</v>
      </c>
      <c r="I996" s="3">
        <v>42565.420266203706</v>
      </c>
      <c r="J996" s="2">
        <f t="shared" si="92"/>
        <v>4.4004629635310266E-2</v>
      </c>
      <c r="K996" t="str">
        <f t="shared" si="93"/>
        <v>City</v>
      </c>
      <c r="L996" t="str">
        <f t="shared" si="94"/>
        <v>City</v>
      </c>
    </row>
    <row r="997" spans="1:12" x14ac:dyDescent="0.3">
      <c r="A997">
        <v>5153</v>
      </c>
      <c r="B997">
        <f t="shared" si="90"/>
        <v>1</v>
      </c>
      <c r="C997" t="s">
        <v>12</v>
      </c>
      <c r="D997">
        <v>103</v>
      </c>
      <c r="E997" t="s">
        <v>13</v>
      </c>
      <c r="F997" s="3">
        <v>42565.853692129633</v>
      </c>
      <c r="G997">
        <f t="shared" si="95"/>
        <v>20</v>
      </c>
      <c r="H997" s="3" t="str">
        <f t="shared" si="91"/>
        <v>Evening</v>
      </c>
      <c r="I997" s="3">
        <v>42565.901620370372</v>
      </c>
      <c r="J997" s="2">
        <f t="shared" si="92"/>
        <v>4.7928240739565808E-2</v>
      </c>
      <c r="K997" t="str">
        <f t="shared" si="93"/>
        <v>Airport</v>
      </c>
      <c r="L997" t="str">
        <f t="shared" si="94"/>
        <v>Airport</v>
      </c>
    </row>
    <row r="998" spans="1:12" x14ac:dyDescent="0.3">
      <c r="A998">
        <v>6531</v>
      </c>
      <c r="B998">
        <f t="shared" si="90"/>
        <v>1</v>
      </c>
      <c r="C998" t="s">
        <v>14</v>
      </c>
      <c r="D998">
        <v>103</v>
      </c>
      <c r="E998" t="s">
        <v>13</v>
      </c>
      <c r="F998" s="3">
        <v>42566.867650462962</v>
      </c>
      <c r="G998">
        <f t="shared" si="95"/>
        <v>20</v>
      </c>
      <c r="H998" s="3" t="str">
        <f t="shared" si="91"/>
        <v>Evening</v>
      </c>
      <c r="I998" s="3">
        <v>42566.894166666665</v>
      </c>
      <c r="J998" s="2">
        <f t="shared" si="92"/>
        <v>2.6516203703067731E-2</v>
      </c>
      <c r="K998" t="str">
        <f t="shared" si="93"/>
        <v>City</v>
      </c>
      <c r="L998" t="str">
        <f t="shared" si="94"/>
        <v>City</v>
      </c>
    </row>
    <row r="999" spans="1:12" x14ac:dyDescent="0.3">
      <c r="A999">
        <v>521</v>
      </c>
      <c r="B999">
        <f t="shared" si="90"/>
        <v>1</v>
      </c>
      <c r="C999" t="s">
        <v>14</v>
      </c>
      <c r="D999">
        <v>104</v>
      </c>
      <c r="E999" t="s">
        <v>13</v>
      </c>
      <c r="F999" s="3">
        <v>42562.408333333333</v>
      </c>
      <c r="G999">
        <f t="shared" si="95"/>
        <v>9</v>
      </c>
      <c r="H999" s="3" t="str">
        <f t="shared" si="91"/>
        <v>Early Morning</v>
      </c>
      <c r="I999" s="3">
        <v>42562.454861111109</v>
      </c>
      <c r="J999" s="2">
        <f t="shared" si="92"/>
        <v>4.6527777776645962E-2</v>
      </c>
      <c r="K999" t="str">
        <f t="shared" si="93"/>
        <v>City</v>
      </c>
      <c r="L999" t="str">
        <f t="shared" si="94"/>
        <v>City</v>
      </c>
    </row>
    <row r="1000" spans="1:12" x14ac:dyDescent="0.3">
      <c r="A1000">
        <v>1850</v>
      </c>
      <c r="B1000">
        <f t="shared" si="90"/>
        <v>1</v>
      </c>
      <c r="C1000" t="s">
        <v>14</v>
      </c>
      <c r="D1000">
        <v>104</v>
      </c>
      <c r="E1000" t="s">
        <v>13</v>
      </c>
      <c r="F1000" s="3">
        <v>42563.40625</v>
      </c>
      <c r="G1000">
        <f t="shared" si="95"/>
        <v>9</v>
      </c>
      <c r="H1000" s="3" t="str">
        <f t="shared" si="91"/>
        <v>Early Morning</v>
      </c>
      <c r="I1000" s="3">
        <v>42563.430555555555</v>
      </c>
      <c r="J1000" s="2">
        <f t="shared" si="92"/>
        <v>2.4305555554747116E-2</v>
      </c>
      <c r="K1000" t="str">
        <f t="shared" si="93"/>
        <v>City</v>
      </c>
      <c r="L1000" t="str">
        <f t="shared" si="94"/>
        <v>City</v>
      </c>
    </row>
    <row r="1001" spans="1:12" x14ac:dyDescent="0.3">
      <c r="A1001">
        <v>2851</v>
      </c>
      <c r="B1001">
        <f t="shared" si="90"/>
        <v>1</v>
      </c>
      <c r="C1001" t="s">
        <v>12</v>
      </c>
      <c r="D1001">
        <v>104</v>
      </c>
      <c r="E1001" t="s">
        <v>13</v>
      </c>
      <c r="F1001" s="3">
        <v>42564.230474537035</v>
      </c>
      <c r="G1001">
        <f t="shared" si="95"/>
        <v>5</v>
      </c>
      <c r="H1001" s="3" t="str">
        <f t="shared" si="91"/>
        <v>Early Morning</v>
      </c>
      <c r="I1001" s="3">
        <v>42564.277465277781</v>
      </c>
      <c r="J1001" s="2">
        <f t="shared" si="92"/>
        <v>4.6990740745968651E-2</v>
      </c>
      <c r="K1001" t="str">
        <f t="shared" si="93"/>
        <v>Airport</v>
      </c>
      <c r="L1001" t="str">
        <f t="shared" si="94"/>
        <v>Airport</v>
      </c>
    </row>
    <row r="1002" spans="1:12" x14ac:dyDescent="0.3">
      <c r="A1002">
        <v>5380</v>
      </c>
      <c r="B1002">
        <f t="shared" si="90"/>
        <v>1</v>
      </c>
      <c r="C1002" t="s">
        <v>12</v>
      </c>
      <c r="D1002">
        <v>104</v>
      </c>
      <c r="E1002" t="s">
        <v>13</v>
      </c>
      <c r="F1002" s="3">
        <v>42565.993379629632</v>
      </c>
      <c r="G1002">
        <f t="shared" si="95"/>
        <v>23</v>
      </c>
      <c r="H1002" s="3" t="str">
        <f t="shared" si="91"/>
        <v>Night</v>
      </c>
      <c r="I1002" s="3">
        <v>42566.027719907404</v>
      </c>
      <c r="J1002" s="2">
        <f t="shared" si="92"/>
        <v>3.4340277772571426E-2</v>
      </c>
      <c r="K1002" t="str">
        <f t="shared" si="93"/>
        <v>Airport</v>
      </c>
      <c r="L1002" t="str">
        <f t="shared" si="94"/>
        <v>Airport</v>
      </c>
    </row>
    <row r="1003" spans="1:12" x14ac:dyDescent="0.3">
      <c r="A1003">
        <v>5917</v>
      </c>
      <c r="B1003">
        <f t="shared" si="90"/>
        <v>1</v>
      </c>
      <c r="C1003" t="s">
        <v>12</v>
      </c>
      <c r="D1003">
        <v>104</v>
      </c>
      <c r="E1003" t="s">
        <v>13</v>
      </c>
      <c r="F1003" s="3">
        <v>42566.419629629629</v>
      </c>
      <c r="G1003">
        <f t="shared" si="95"/>
        <v>10</v>
      </c>
      <c r="H1003" s="3" t="str">
        <f t="shared" si="91"/>
        <v>Afternoon</v>
      </c>
      <c r="I1003" s="3">
        <v>42566.454340277778</v>
      </c>
      <c r="J1003" s="2">
        <f t="shared" si="92"/>
        <v>3.4710648149484769E-2</v>
      </c>
      <c r="K1003" t="str">
        <f t="shared" si="93"/>
        <v>Airport</v>
      </c>
      <c r="L1003" t="str">
        <f t="shared" si="94"/>
        <v>Airport</v>
      </c>
    </row>
    <row r="1004" spans="1:12" x14ac:dyDescent="0.3">
      <c r="A1004">
        <v>148</v>
      </c>
      <c r="B1004">
        <f t="shared" si="90"/>
        <v>1</v>
      </c>
      <c r="C1004" t="s">
        <v>12</v>
      </c>
      <c r="D1004">
        <v>105</v>
      </c>
      <c r="E1004" t="s">
        <v>13</v>
      </c>
      <c r="F1004" s="3">
        <v>42562.23333333333</v>
      </c>
      <c r="G1004">
        <f t="shared" si="95"/>
        <v>5</v>
      </c>
      <c r="H1004" s="3" t="str">
        <f t="shared" si="91"/>
        <v>Early Morning</v>
      </c>
      <c r="I1004" s="3">
        <v>42562.281944444447</v>
      </c>
      <c r="J1004" s="2">
        <f t="shared" si="92"/>
        <v>4.8611111116770189E-2</v>
      </c>
      <c r="K1004" t="str">
        <f t="shared" si="93"/>
        <v>Airport</v>
      </c>
      <c r="L1004" t="str">
        <f t="shared" si="94"/>
        <v>Airport</v>
      </c>
    </row>
    <row r="1005" spans="1:12" x14ac:dyDescent="0.3">
      <c r="A1005">
        <v>1113</v>
      </c>
      <c r="B1005">
        <f t="shared" si="90"/>
        <v>1</v>
      </c>
      <c r="C1005" t="s">
        <v>14</v>
      </c>
      <c r="D1005">
        <v>105</v>
      </c>
      <c r="E1005" t="s">
        <v>13</v>
      </c>
      <c r="F1005" s="3">
        <v>42562.845833333333</v>
      </c>
      <c r="G1005">
        <f t="shared" si="95"/>
        <v>20</v>
      </c>
      <c r="H1005" s="3" t="str">
        <f t="shared" si="91"/>
        <v>Evening</v>
      </c>
      <c r="I1005" s="3">
        <v>42562.871527777781</v>
      </c>
      <c r="J1005" s="2">
        <f t="shared" si="92"/>
        <v>2.5694444448163267E-2</v>
      </c>
      <c r="K1005" t="str">
        <f t="shared" si="93"/>
        <v>City</v>
      </c>
      <c r="L1005" t="str">
        <f t="shared" si="94"/>
        <v>City</v>
      </c>
    </row>
    <row r="1006" spans="1:12" x14ac:dyDescent="0.3">
      <c r="A1006">
        <v>1758</v>
      </c>
      <c r="B1006">
        <f t="shared" si="90"/>
        <v>1</v>
      </c>
      <c r="C1006" t="s">
        <v>12</v>
      </c>
      <c r="D1006">
        <v>105</v>
      </c>
      <c r="E1006" t="s">
        <v>13</v>
      </c>
      <c r="F1006" s="3">
        <v>42563.363888888889</v>
      </c>
      <c r="G1006">
        <f t="shared" si="95"/>
        <v>8</v>
      </c>
      <c r="H1006" s="3" t="str">
        <f t="shared" si="91"/>
        <v>Early Morning</v>
      </c>
      <c r="I1006" s="3">
        <v>42563.388194444444</v>
      </c>
      <c r="J1006" s="2">
        <f t="shared" si="92"/>
        <v>2.4305555554747116E-2</v>
      </c>
      <c r="K1006" t="str">
        <f t="shared" si="93"/>
        <v>Airport</v>
      </c>
      <c r="L1006" t="str">
        <f t="shared" si="94"/>
        <v>Airport</v>
      </c>
    </row>
    <row r="1007" spans="1:12" x14ac:dyDescent="0.3">
      <c r="A1007">
        <v>2395</v>
      </c>
      <c r="B1007">
        <f t="shared" si="90"/>
        <v>1</v>
      </c>
      <c r="C1007" t="s">
        <v>12</v>
      </c>
      <c r="D1007">
        <v>105</v>
      </c>
      <c r="E1007" t="s">
        <v>13</v>
      </c>
      <c r="F1007" s="3">
        <v>42563.829861111109</v>
      </c>
      <c r="G1007">
        <f t="shared" si="95"/>
        <v>19</v>
      </c>
      <c r="H1007" s="3" t="str">
        <f t="shared" si="91"/>
        <v>Evening</v>
      </c>
      <c r="I1007" s="3">
        <v>42563.868055555555</v>
      </c>
      <c r="J1007" s="2">
        <f t="shared" si="92"/>
        <v>3.8194444445252884E-2</v>
      </c>
      <c r="K1007" t="str">
        <f t="shared" si="93"/>
        <v>Airport</v>
      </c>
      <c r="L1007" t="str">
        <f t="shared" si="94"/>
        <v>Airport</v>
      </c>
    </row>
    <row r="1008" spans="1:12" x14ac:dyDescent="0.3">
      <c r="A1008">
        <v>2708</v>
      </c>
      <c r="B1008">
        <f t="shared" si="90"/>
        <v>1</v>
      </c>
      <c r="C1008" t="s">
        <v>12</v>
      </c>
      <c r="D1008">
        <v>105</v>
      </c>
      <c r="E1008" t="s">
        <v>13</v>
      </c>
      <c r="F1008" s="3">
        <v>42564.057314814818</v>
      </c>
      <c r="G1008">
        <f t="shared" si="95"/>
        <v>1</v>
      </c>
      <c r="H1008" s="3" t="str">
        <f t="shared" si="91"/>
        <v>Late Night</v>
      </c>
      <c r="I1008" s="3">
        <v>42564.107754629629</v>
      </c>
      <c r="J1008" s="2">
        <f t="shared" si="92"/>
        <v>5.043981481139781E-2</v>
      </c>
      <c r="K1008" t="str">
        <f t="shared" si="93"/>
        <v>Airport</v>
      </c>
      <c r="L1008" t="str">
        <f t="shared" si="94"/>
        <v>Airport</v>
      </c>
    </row>
    <row r="1009" spans="1:12" x14ac:dyDescent="0.3">
      <c r="A1009">
        <v>2995</v>
      </c>
      <c r="B1009">
        <f t="shared" si="90"/>
        <v>1</v>
      </c>
      <c r="C1009" t="s">
        <v>14</v>
      </c>
      <c r="D1009">
        <v>105</v>
      </c>
      <c r="E1009" t="s">
        <v>13</v>
      </c>
      <c r="F1009" s="3">
        <v>42564.296898148146</v>
      </c>
      <c r="G1009">
        <f t="shared" si="95"/>
        <v>7</v>
      </c>
      <c r="H1009" s="3" t="str">
        <f t="shared" si="91"/>
        <v>Early Morning</v>
      </c>
      <c r="I1009" s="3">
        <v>42564.339409722219</v>
      </c>
      <c r="J1009" s="2">
        <f t="shared" si="92"/>
        <v>4.2511574072705116E-2</v>
      </c>
      <c r="K1009" t="str">
        <f t="shared" si="93"/>
        <v>City</v>
      </c>
      <c r="L1009" t="str">
        <f t="shared" si="94"/>
        <v>City</v>
      </c>
    </row>
    <row r="1010" spans="1:12" x14ac:dyDescent="0.3">
      <c r="A1010">
        <v>3993</v>
      </c>
      <c r="B1010">
        <f t="shared" si="90"/>
        <v>1</v>
      </c>
      <c r="C1010" t="s">
        <v>14</v>
      </c>
      <c r="D1010">
        <v>105</v>
      </c>
      <c r="E1010" t="s">
        <v>13</v>
      </c>
      <c r="F1010" s="3">
        <v>42564.980405092596</v>
      </c>
      <c r="G1010">
        <f t="shared" si="95"/>
        <v>23</v>
      </c>
      <c r="H1010" s="3" t="str">
        <f t="shared" si="91"/>
        <v>Night</v>
      </c>
      <c r="I1010" s="3">
        <v>42565.009884259256</v>
      </c>
      <c r="J1010" s="2">
        <f t="shared" si="92"/>
        <v>2.9479166660166811E-2</v>
      </c>
      <c r="K1010" t="str">
        <f t="shared" si="93"/>
        <v>City</v>
      </c>
      <c r="L1010" t="str">
        <f t="shared" si="94"/>
        <v>City</v>
      </c>
    </row>
    <row r="1011" spans="1:12" x14ac:dyDescent="0.3">
      <c r="A1011">
        <v>4724</v>
      </c>
      <c r="B1011">
        <f t="shared" si="90"/>
        <v>1</v>
      </c>
      <c r="C1011" t="s">
        <v>14</v>
      </c>
      <c r="D1011">
        <v>105</v>
      </c>
      <c r="E1011" t="s">
        <v>13</v>
      </c>
      <c r="F1011" s="3">
        <v>42565.578194444446</v>
      </c>
      <c r="G1011">
        <f t="shared" si="95"/>
        <v>13</v>
      </c>
      <c r="H1011" s="3" t="str">
        <f t="shared" si="91"/>
        <v>Afternoon</v>
      </c>
      <c r="I1011" s="3">
        <v>42565.603935185187</v>
      </c>
      <c r="J1011" s="2">
        <f t="shared" si="92"/>
        <v>2.5740740740729962E-2</v>
      </c>
      <c r="K1011" t="str">
        <f t="shared" si="93"/>
        <v>City</v>
      </c>
      <c r="L1011" t="str">
        <f t="shared" si="94"/>
        <v>City</v>
      </c>
    </row>
    <row r="1012" spans="1:12" x14ac:dyDescent="0.3">
      <c r="A1012">
        <v>5144</v>
      </c>
      <c r="B1012">
        <f t="shared" si="90"/>
        <v>1</v>
      </c>
      <c r="C1012" t="s">
        <v>12</v>
      </c>
      <c r="D1012">
        <v>105</v>
      </c>
      <c r="E1012" t="s">
        <v>13</v>
      </c>
      <c r="F1012" s="3">
        <v>42565.847939814812</v>
      </c>
      <c r="G1012">
        <f t="shared" si="95"/>
        <v>20</v>
      </c>
      <c r="H1012" s="3" t="str">
        <f t="shared" si="91"/>
        <v>Evening</v>
      </c>
      <c r="I1012" s="3">
        <v>42565.886701388888</v>
      </c>
      <c r="J1012" s="2">
        <f t="shared" si="92"/>
        <v>3.8761574076488614E-2</v>
      </c>
      <c r="K1012" t="str">
        <f t="shared" si="93"/>
        <v>Airport</v>
      </c>
      <c r="L1012" t="str">
        <f t="shared" si="94"/>
        <v>Airport</v>
      </c>
    </row>
    <row r="1013" spans="1:12" x14ac:dyDescent="0.3">
      <c r="A1013">
        <v>5572</v>
      </c>
      <c r="B1013">
        <f t="shared" si="90"/>
        <v>1</v>
      </c>
      <c r="C1013" t="s">
        <v>14</v>
      </c>
      <c r="D1013">
        <v>105</v>
      </c>
      <c r="E1013" t="s">
        <v>13</v>
      </c>
      <c r="F1013" s="3">
        <v>42566.240706018521</v>
      </c>
      <c r="G1013">
        <f t="shared" si="95"/>
        <v>5</v>
      </c>
      <c r="H1013" s="3" t="str">
        <f t="shared" si="91"/>
        <v>Early Morning</v>
      </c>
      <c r="I1013" s="3">
        <v>42566.277789351851</v>
      </c>
      <c r="J1013" s="2">
        <f t="shared" si="92"/>
        <v>3.7083333329064772E-2</v>
      </c>
      <c r="K1013" t="str">
        <f t="shared" si="93"/>
        <v>City</v>
      </c>
      <c r="L1013" t="str">
        <f t="shared" si="94"/>
        <v>City</v>
      </c>
    </row>
    <row r="1014" spans="1:12" x14ac:dyDescent="0.3">
      <c r="A1014">
        <v>5740</v>
      </c>
      <c r="B1014">
        <f t="shared" si="90"/>
        <v>1</v>
      </c>
      <c r="C1014" t="s">
        <v>12</v>
      </c>
      <c r="D1014">
        <v>105</v>
      </c>
      <c r="E1014" t="s">
        <v>13</v>
      </c>
      <c r="F1014" s="3">
        <v>42566.326793981483</v>
      </c>
      <c r="G1014">
        <f t="shared" si="95"/>
        <v>7</v>
      </c>
      <c r="H1014" s="3" t="str">
        <f t="shared" si="91"/>
        <v>Early Morning</v>
      </c>
      <c r="I1014" s="3">
        <v>42566.374062499999</v>
      </c>
      <c r="J1014" s="2">
        <f t="shared" si="92"/>
        <v>4.7268518515920732E-2</v>
      </c>
      <c r="K1014" t="str">
        <f t="shared" si="93"/>
        <v>Airport</v>
      </c>
      <c r="L1014" t="str">
        <f t="shared" si="94"/>
        <v>Airport</v>
      </c>
    </row>
    <row r="1015" spans="1:12" x14ac:dyDescent="0.3">
      <c r="A1015">
        <v>5938</v>
      </c>
      <c r="B1015">
        <f t="shared" si="90"/>
        <v>1</v>
      </c>
      <c r="C1015" t="s">
        <v>14</v>
      </c>
      <c r="D1015">
        <v>105</v>
      </c>
      <c r="E1015" t="s">
        <v>13</v>
      </c>
      <c r="F1015" s="3">
        <v>42566.428055555552</v>
      </c>
      <c r="G1015">
        <f t="shared" si="95"/>
        <v>10</v>
      </c>
      <c r="H1015" s="3" t="str">
        <f t="shared" si="91"/>
        <v>Afternoon</v>
      </c>
      <c r="I1015" s="3">
        <v>42566.46298611111</v>
      </c>
      <c r="J1015" s="2">
        <f t="shared" si="92"/>
        <v>3.4930555557366461E-2</v>
      </c>
      <c r="K1015" t="str">
        <f t="shared" si="93"/>
        <v>City</v>
      </c>
      <c r="L1015" t="str">
        <f t="shared" si="94"/>
        <v>City</v>
      </c>
    </row>
    <row r="1016" spans="1:12" x14ac:dyDescent="0.3">
      <c r="A1016">
        <v>6299</v>
      </c>
      <c r="B1016">
        <f t="shared" si="90"/>
        <v>1</v>
      </c>
      <c r="C1016" t="s">
        <v>14</v>
      </c>
      <c r="D1016">
        <v>105</v>
      </c>
      <c r="E1016" t="s">
        <v>13</v>
      </c>
      <c r="F1016" s="3">
        <v>42566.76798611111</v>
      </c>
      <c r="G1016">
        <f t="shared" si="95"/>
        <v>18</v>
      </c>
      <c r="H1016" s="3" t="str">
        <f t="shared" si="91"/>
        <v>Evening</v>
      </c>
      <c r="I1016" s="3">
        <v>42566.796944444446</v>
      </c>
      <c r="J1016" s="2">
        <f t="shared" si="92"/>
        <v>2.8958333336049691E-2</v>
      </c>
      <c r="K1016" t="str">
        <f t="shared" si="93"/>
        <v>City</v>
      </c>
      <c r="L1016" t="str">
        <f t="shared" si="94"/>
        <v>City</v>
      </c>
    </row>
    <row r="1017" spans="1:12" x14ac:dyDescent="0.3">
      <c r="A1017">
        <v>6695</v>
      </c>
      <c r="B1017">
        <f t="shared" si="90"/>
        <v>1</v>
      </c>
      <c r="C1017" t="s">
        <v>12</v>
      </c>
      <c r="D1017">
        <v>105</v>
      </c>
      <c r="E1017" t="s">
        <v>13</v>
      </c>
      <c r="F1017" s="3">
        <v>42566.947951388887</v>
      </c>
      <c r="G1017">
        <f t="shared" si="95"/>
        <v>22</v>
      </c>
      <c r="H1017" s="3" t="str">
        <f t="shared" si="91"/>
        <v>Night</v>
      </c>
      <c r="I1017" s="3">
        <v>42567.001458333332</v>
      </c>
      <c r="J1017" s="2">
        <f t="shared" si="92"/>
        <v>5.3506944444961846E-2</v>
      </c>
      <c r="K1017" t="str">
        <f t="shared" si="93"/>
        <v>Airport</v>
      </c>
      <c r="L1017" t="str">
        <f t="shared" si="94"/>
        <v>Airport</v>
      </c>
    </row>
    <row r="1018" spans="1:12" x14ac:dyDescent="0.3">
      <c r="A1018">
        <v>507</v>
      </c>
      <c r="B1018">
        <f t="shared" si="90"/>
        <v>1</v>
      </c>
      <c r="C1018" t="s">
        <v>12</v>
      </c>
      <c r="D1018">
        <v>106</v>
      </c>
      <c r="E1018" t="s">
        <v>13</v>
      </c>
      <c r="F1018" s="3">
        <v>42562.402777777781</v>
      </c>
      <c r="G1018">
        <f t="shared" si="95"/>
        <v>9</v>
      </c>
      <c r="H1018" s="3" t="str">
        <f t="shared" si="91"/>
        <v>Early Morning</v>
      </c>
      <c r="I1018" s="3">
        <v>42562.443055555559</v>
      </c>
      <c r="J1018" s="2">
        <f t="shared" si="92"/>
        <v>4.0277777778101154E-2</v>
      </c>
      <c r="K1018" t="str">
        <f t="shared" si="93"/>
        <v>Airport</v>
      </c>
      <c r="L1018" t="str">
        <f t="shared" si="94"/>
        <v>Airport</v>
      </c>
    </row>
    <row r="1019" spans="1:12" x14ac:dyDescent="0.3">
      <c r="A1019">
        <v>1135</v>
      </c>
      <c r="B1019">
        <f t="shared" si="90"/>
        <v>1</v>
      </c>
      <c r="C1019" t="s">
        <v>12</v>
      </c>
      <c r="D1019">
        <v>106</v>
      </c>
      <c r="E1019" t="s">
        <v>13</v>
      </c>
      <c r="F1019" s="3">
        <v>42562.859027777777</v>
      </c>
      <c r="G1019">
        <f t="shared" si="95"/>
        <v>20</v>
      </c>
      <c r="H1019" s="3" t="str">
        <f t="shared" si="91"/>
        <v>Evening</v>
      </c>
      <c r="I1019" s="3">
        <v>42562.895138888889</v>
      </c>
      <c r="J1019" s="2">
        <f t="shared" si="92"/>
        <v>3.6111111112404615E-2</v>
      </c>
      <c r="K1019" t="str">
        <f t="shared" si="93"/>
        <v>Airport</v>
      </c>
      <c r="L1019" t="str">
        <f t="shared" si="94"/>
        <v>Airport</v>
      </c>
    </row>
    <row r="1020" spans="1:12" x14ac:dyDescent="0.3">
      <c r="A1020">
        <v>1479</v>
      </c>
      <c r="B1020">
        <f t="shared" si="90"/>
        <v>1</v>
      </c>
      <c r="C1020" t="s">
        <v>14</v>
      </c>
      <c r="D1020">
        <v>106</v>
      </c>
      <c r="E1020" t="s">
        <v>13</v>
      </c>
      <c r="F1020" s="3">
        <v>42563.219444444447</v>
      </c>
      <c r="G1020">
        <f t="shared" si="95"/>
        <v>5</v>
      </c>
      <c r="H1020" s="3" t="str">
        <f t="shared" si="91"/>
        <v>Early Morning</v>
      </c>
      <c r="I1020" s="3">
        <v>42563.248611111114</v>
      </c>
      <c r="J1020" s="2">
        <f t="shared" si="92"/>
        <v>2.9166666667151731E-2</v>
      </c>
      <c r="K1020" t="str">
        <f t="shared" si="93"/>
        <v>City</v>
      </c>
      <c r="L1020" t="str">
        <f t="shared" si="94"/>
        <v>City</v>
      </c>
    </row>
    <row r="1021" spans="1:12" x14ac:dyDescent="0.3">
      <c r="A1021">
        <v>3275</v>
      </c>
      <c r="B1021">
        <f t="shared" si="90"/>
        <v>1</v>
      </c>
      <c r="C1021" t="s">
        <v>14</v>
      </c>
      <c r="D1021">
        <v>106</v>
      </c>
      <c r="E1021" t="s">
        <v>13</v>
      </c>
      <c r="F1021" s="3">
        <v>42564.444120370368</v>
      </c>
      <c r="G1021">
        <f t="shared" si="95"/>
        <v>10</v>
      </c>
      <c r="H1021" s="3" t="str">
        <f t="shared" si="91"/>
        <v>Afternoon</v>
      </c>
      <c r="I1021" s="3">
        <v>42564.485659722224</v>
      </c>
      <c r="J1021" s="2">
        <f t="shared" si="92"/>
        <v>4.1539351856044959E-2</v>
      </c>
      <c r="K1021" t="str">
        <f t="shared" si="93"/>
        <v>City</v>
      </c>
      <c r="L1021" t="str">
        <f t="shared" si="94"/>
        <v>City</v>
      </c>
    </row>
    <row r="1022" spans="1:12" x14ac:dyDescent="0.3">
      <c r="A1022">
        <v>4078</v>
      </c>
      <c r="B1022">
        <f t="shared" si="90"/>
        <v>1</v>
      </c>
      <c r="C1022" t="s">
        <v>14</v>
      </c>
      <c r="D1022">
        <v>106</v>
      </c>
      <c r="E1022" t="s">
        <v>13</v>
      </c>
      <c r="F1022" s="3">
        <v>42565.09065972222</v>
      </c>
      <c r="G1022">
        <f t="shared" si="95"/>
        <v>2</v>
      </c>
      <c r="H1022" s="3" t="str">
        <f t="shared" si="91"/>
        <v>Late Night</v>
      </c>
      <c r="I1022" s="3">
        <v>42565.128842592596</v>
      </c>
      <c r="J1022" s="2">
        <f t="shared" si="92"/>
        <v>3.8182870375749189E-2</v>
      </c>
      <c r="K1022" t="str">
        <f t="shared" si="93"/>
        <v>City</v>
      </c>
      <c r="L1022" t="str">
        <f t="shared" si="94"/>
        <v>City</v>
      </c>
    </row>
    <row r="1023" spans="1:12" x14ac:dyDescent="0.3">
      <c r="A1023">
        <v>4176</v>
      </c>
      <c r="B1023">
        <f t="shared" si="90"/>
        <v>1</v>
      </c>
      <c r="C1023" t="s">
        <v>12</v>
      </c>
      <c r="D1023">
        <v>106</v>
      </c>
      <c r="E1023" t="s">
        <v>13</v>
      </c>
      <c r="F1023" s="3">
        <v>42565.22084490741</v>
      </c>
      <c r="G1023">
        <f t="shared" si="95"/>
        <v>5</v>
      </c>
      <c r="H1023" s="3" t="str">
        <f t="shared" si="91"/>
        <v>Early Morning</v>
      </c>
      <c r="I1023" s="3">
        <v>42565.251134259262</v>
      </c>
      <c r="J1023" s="2">
        <f t="shared" si="92"/>
        <v>3.0289351852843538E-2</v>
      </c>
      <c r="K1023" t="str">
        <f t="shared" si="93"/>
        <v>Airport</v>
      </c>
      <c r="L1023" t="str">
        <f t="shared" si="94"/>
        <v>Airport</v>
      </c>
    </row>
    <row r="1024" spans="1:12" x14ac:dyDescent="0.3">
      <c r="A1024">
        <v>4776</v>
      </c>
      <c r="B1024">
        <f t="shared" si="90"/>
        <v>1</v>
      </c>
      <c r="C1024" t="s">
        <v>14</v>
      </c>
      <c r="D1024">
        <v>106</v>
      </c>
      <c r="E1024" t="s">
        <v>13</v>
      </c>
      <c r="F1024" s="3">
        <v>42565.678124999999</v>
      </c>
      <c r="G1024">
        <f t="shared" si="95"/>
        <v>16</v>
      </c>
      <c r="H1024" s="3" t="str">
        <f t="shared" si="91"/>
        <v>Afternoon</v>
      </c>
      <c r="I1024" s="3">
        <v>42565.72997685185</v>
      </c>
      <c r="J1024" s="2">
        <f t="shared" si="92"/>
        <v>5.1851851851097308E-2</v>
      </c>
      <c r="K1024" t="str">
        <f t="shared" si="93"/>
        <v>City</v>
      </c>
      <c r="L1024" t="str">
        <f t="shared" si="94"/>
        <v>City</v>
      </c>
    </row>
    <row r="1025" spans="1:12" x14ac:dyDescent="0.3">
      <c r="A1025">
        <v>4899</v>
      </c>
      <c r="B1025">
        <f t="shared" si="90"/>
        <v>1</v>
      </c>
      <c r="C1025" t="s">
        <v>12</v>
      </c>
      <c r="D1025">
        <v>106</v>
      </c>
      <c r="E1025" t="s">
        <v>13</v>
      </c>
      <c r="F1025" s="3">
        <v>42565.751979166664</v>
      </c>
      <c r="G1025">
        <f t="shared" si="95"/>
        <v>18</v>
      </c>
      <c r="H1025" s="3" t="str">
        <f t="shared" si="91"/>
        <v>Evening</v>
      </c>
      <c r="I1025" s="3">
        <v>42565.792997685188</v>
      </c>
      <c r="J1025" s="2">
        <f t="shared" si="92"/>
        <v>4.1018518524651881E-2</v>
      </c>
      <c r="K1025" t="str">
        <f t="shared" si="93"/>
        <v>Airport</v>
      </c>
      <c r="L1025" t="str">
        <f t="shared" si="94"/>
        <v>Airport</v>
      </c>
    </row>
    <row r="1026" spans="1:12" x14ac:dyDescent="0.3">
      <c r="A1026">
        <v>35</v>
      </c>
      <c r="B1026">
        <f t="shared" ref="B1026:B1089" si="96">COUNTIF($A:$A,A1026)</f>
        <v>1</v>
      </c>
      <c r="C1026" t="s">
        <v>14</v>
      </c>
      <c r="D1026">
        <v>107</v>
      </c>
      <c r="E1026" t="s">
        <v>13</v>
      </c>
      <c r="F1026" s="3">
        <v>42562.10833333333</v>
      </c>
      <c r="G1026">
        <f t="shared" si="95"/>
        <v>2</v>
      </c>
      <c r="H1026" s="3" t="str">
        <f t="shared" ref="H1026:H1089" si="97">IF(G1026&lt;5,"Late Night",IF(G1026&lt;10,"Early Morning",IF(G1026&lt;17,"Afternoon",IF(G1026&lt;21,"Evening","Night"))))</f>
        <v>Late Night</v>
      </c>
      <c r="I1026" s="3">
        <v>42562.127083333333</v>
      </c>
      <c r="J1026" s="2">
        <f t="shared" ref="J1026:J1089" si="98">I1026-F1026</f>
        <v>1.8750000002910383E-2</v>
      </c>
      <c r="K1026" t="str">
        <f t="shared" ref="K1026:K1089" si="99">TRIM(C1026)</f>
        <v>City</v>
      </c>
      <c r="L1026" t="str">
        <f t="shared" ref="L1026:L1089" si="100">PROPER(C1026)</f>
        <v>City</v>
      </c>
    </row>
    <row r="1027" spans="1:12" x14ac:dyDescent="0.3">
      <c r="A1027">
        <v>161</v>
      </c>
      <c r="B1027">
        <f t="shared" si="96"/>
        <v>1</v>
      </c>
      <c r="C1027" t="s">
        <v>12</v>
      </c>
      <c r="D1027">
        <v>107</v>
      </c>
      <c r="E1027" t="s">
        <v>13</v>
      </c>
      <c r="F1027" s="3">
        <v>42562.23333333333</v>
      </c>
      <c r="G1027">
        <f t="shared" ref="G1027:G1090" si="101">HOUR(F1027)</f>
        <v>5</v>
      </c>
      <c r="H1027" s="3" t="str">
        <f t="shared" si="97"/>
        <v>Early Morning</v>
      </c>
      <c r="I1027" s="3">
        <v>42562.256944444445</v>
      </c>
      <c r="J1027" s="2">
        <f t="shared" si="98"/>
        <v>2.3611111115314998E-2</v>
      </c>
      <c r="K1027" t="str">
        <f t="shared" si="99"/>
        <v>Airport</v>
      </c>
      <c r="L1027" t="str">
        <f t="shared" si="100"/>
        <v>Airport</v>
      </c>
    </row>
    <row r="1028" spans="1:12" x14ac:dyDescent="0.3">
      <c r="A1028">
        <v>831</v>
      </c>
      <c r="B1028">
        <f t="shared" si="96"/>
        <v>1</v>
      </c>
      <c r="C1028" t="s">
        <v>12</v>
      </c>
      <c r="D1028">
        <v>107</v>
      </c>
      <c r="E1028" t="s">
        <v>13</v>
      </c>
      <c r="F1028" s="3">
        <v>42562.729166666664</v>
      </c>
      <c r="G1028">
        <f t="shared" si="101"/>
        <v>17</v>
      </c>
      <c r="H1028" s="3" t="str">
        <f t="shared" si="97"/>
        <v>Evening</v>
      </c>
      <c r="I1028" s="3">
        <v>42562.763194444444</v>
      </c>
      <c r="J1028" s="2">
        <f t="shared" si="98"/>
        <v>3.4027777779556345E-2</v>
      </c>
      <c r="K1028" t="str">
        <f t="shared" si="99"/>
        <v>Airport</v>
      </c>
      <c r="L1028" t="str">
        <f t="shared" si="100"/>
        <v>Airport</v>
      </c>
    </row>
    <row r="1029" spans="1:12" x14ac:dyDescent="0.3">
      <c r="A1029">
        <v>1080</v>
      </c>
      <c r="B1029">
        <f t="shared" si="96"/>
        <v>1</v>
      </c>
      <c r="C1029" t="s">
        <v>12</v>
      </c>
      <c r="D1029">
        <v>107</v>
      </c>
      <c r="E1029" t="s">
        <v>13</v>
      </c>
      <c r="F1029" s="3">
        <v>42562.832638888889</v>
      </c>
      <c r="G1029">
        <f t="shared" si="101"/>
        <v>19</v>
      </c>
      <c r="H1029" s="3" t="str">
        <f t="shared" si="97"/>
        <v>Evening</v>
      </c>
      <c r="I1029" s="3">
        <v>42562.859722222223</v>
      </c>
      <c r="J1029" s="2">
        <f t="shared" si="98"/>
        <v>2.7083333334303461E-2</v>
      </c>
      <c r="K1029" t="str">
        <f t="shared" si="99"/>
        <v>Airport</v>
      </c>
      <c r="L1029" t="str">
        <f t="shared" si="100"/>
        <v>Airport</v>
      </c>
    </row>
    <row r="1030" spans="1:12" x14ac:dyDescent="0.3">
      <c r="A1030">
        <v>2496</v>
      </c>
      <c r="B1030">
        <f t="shared" si="96"/>
        <v>1</v>
      </c>
      <c r="C1030" t="s">
        <v>14</v>
      </c>
      <c r="D1030">
        <v>107</v>
      </c>
      <c r="E1030" t="s">
        <v>13</v>
      </c>
      <c r="F1030" s="3">
        <v>42563.870138888888</v>
      </c>
      <c r="G1030">
        <f t="shared" si="101"/>
        <v>20</v>
      </c>
      <c r="H1030" s="3" t="str">
        <f t="shared" si="97"/>
        <v>Evening</v>
      </c>
      <c r="I1030" s="3">
        <v>42563.897916666669</v>
      </c>
      <c r="J1030" s="2">
        <f t="shared" si="98"/>
        <v>2.7777777781011537E-2</v>
      </c>
      <c r="K1030" t="str">
        <f t="shared" si="99"/>
        <v>City</v>
      </c>
      <c r="L1030" t="str">
        <f t="shared" si="100"/>
        <v>City</v>
      </c>
    </row>
    <row r="1031" spans="1:12" x14ac:dyDescent="0.3">
      <c r="A1031">
        <v>3141</v>
      </c>
      <c r="B1031">
        <f t="shared" si="96"/>
        <v>1</v>
      </c>
      <c r="C1031" t="s">
        <v>14</v>
      </c>
      <c r="D1031">
        <v>107</v>
      </c>
      <c r="E1031" t="s">
        <v>13</v>
      </c>
      <c r="F1031" s="3">
        <v>42564.374155092592</v>
      </c>
      <c r="G1031">
        <f t="shared" si="101"/>
        <v>8</v>
      </c>
      <c r="H1031" s="3" t="str">
        <f t="shared" si="97"/>
        <v>Early Morning</v>
      </c>
      <c r="I1031" s="3">
        <v>42564.394814814812</v>
      </c>
      <c r="J1031" s="2">
        <f t="shared" si="98"/>
        <v>2.0659722220443655E-2</v>
      </c>
      <c r="K1031" t="str">
        <f t="shared" si="99"/>
        <v>City</v>
      </c>
      <c r="L1031" t="str">
        <f t="shared" si="100"/>
        <v>City</v>
      </c>
    </row>
    <row r="1032" spans="1:12" x14ac:dyDescent="0.3">
      <c r="A1032">
        <v>3297</v>
      </c>
      <c r="B1032">
        <f t="shared" si="96"/>
        <v>1</v>
      </c>
      <c r="C1032" t="s">
        <v>14</v>
      </c>
      <c r="D1032">
        <v>107</v>
      </c>
      <c r="E1032" t="s">
        <v>13</v>
      </c>
      <c r="F1032" s="3">
        <v>42564.484398148146</v>
      </c>
      <c r="G1032">
        <f t="shared" si="101"/>
        <v>11</v>
      </c>
      <c r="H1032" s="3" t="str">
        <f t="shared" si="97"/>
        <v>Afternoon</v>
      </c>
      <c r="I1032" s="3">
        <v>42564.50980324074</v>
      </c>
      <c r="J1032" s="2">
        <f t="shared" si="98"/>
        <v>2.5405092594155576E-2</v>
      </c>
      <c r="K1032" t="str">
        <f t="shared" si="99"/>
        <v>City</v>
      </c>
      <c r="L1032" t="str">
        <f t="shared" si="100"/>
        <v>City</v>
      </c>
    </row>
    <row r="1033" spans="1:12" x14ac:dyDescent="0.3">
      <c r="A1033">
        <v>3602</v>
      </c>
      <c r="B1033">
        <f t="shared" si="96"/>
        <v>1</v>
      </c>
      <c r="C1033" t="s">
        <v>12</v>
      </c>
      <c r="D1033">
        <v>107</v>
      </c>
      <c r="E1033" t="s">
        <v>13</v>
      </c>
      <c r="F1033" s="3">
        <v>42564.777800925927</v>
      </c>
      <c r="G1033">
        <f t="shared" si="101"/>
        <v>18</v>
      </c>
      <c r="H1033" s="3" t="str">
        <f t="shared" si="97"/>
        <v>Evening</v>
      </c>
      <c r="I1033" s="3">
        <v>42564.801111111112</v>
      </c>
      <c r="J1033" s="2">
        <f t="shared" si="98"/>
        <v>2.3310185184527654E-2</v>
      </c>
      <c r="K1033" t="str">
        <f t="shared" si="99"/>
        <v>Airport</v>
      </c>
      <c r="L1033" t="str">
        <f t="shared" si="100"/>
        <v>Airport</v>
      </c>
    </row>
    <row r="1034" spans="1:12" x14ac:dyDescent="0.3">
      <c r="A1034">
        <v>4150</v>
      </c>
      <c r="B1034">
        <f t="shared" si="96"/>
        <v>1</v>
      </c>
      <c r="C1034" t="s">
        <v>14</v>
      </c>
      <c r="D1034">
        <v>107</v>
      </c>
      <c r="E1034" t="s">
        <v>13</v>
      </c>
      <c r="F1034" s="3">
        <v>42565.202118055553</v>
      </c>
      <c r="G1034">
        <f t="shared" si="101"/>
        <v>4</v>
      </c>
      <c r="H1034" s="3" t="str">
        <f t="shared" si="97"/>
        <v>Late Night</v>
      </c>
      <c r="I1034" s="3">
        <v>42565.243136574078</v>
      </c>
      <c r="J1034" s="2">
        <f t="shared" si="98"/>
        <v>4.1018518524651881E-2</v>
      </c>
      <c r="K1034" t="str">
        <f t="shared" si="99"/>
        <v>City</v>
      </c>
      <c r="L1034" t="str">
        <f t="shared" si="100"/>
        <v>City</v>
      </c>
    </row>
    <row r="1035" spans="1:12" x14ac:dyDescent="0.3">
      <c r="A1035">
        <v>4361</v>
      </c>
      <c r="B1035">
        <f t="shared" si="96"/>
        <v>1</v>
      </c>
      <c r="C1035" t="s">
        <v>14</v>
      </c>
      <c r="D1035">
        <v>107</v>
      </c>
      <c r="E1035" t="s">
        <v>13</v>
      </c>
      <c r="F1035" s="3">
        <v>42565.312141203707</v>
      </c>
      <c r="G1035">
        <f t="shared" si="101"/>
        <v>7</v>
      </c>
      <c r="H1035" s="3" t="str">
        <f t="shared" si="97"/>
        <v>Early Morning</v>
      </c>
      <c r="I1035" s="3">
        <v>42565.353182870371</v>
      </c>
      <c r="J1035" s="2">
        <f t="shared" si="98"/>
        <v>4.1041666663659271E-2</v>
      </c>
      <c r="K1035" t="str">
        <f t="shared" si="99"/>
        <v>City</v>
      </c>
      <c r="L1035" t="str">
        <f t="shared" si="100"/>
        <v>City</v>
      </c>
    </row>
    <row r="1036" spans="1:12" x14ac:dyDescent="0.3">
      <c r="A1036">
        <v>4642</v>
      </c>
      <c r="B1036">
        <f t="shared" si="96"/>
        <v>1</v>
      </c>
      <c r="C1036" t="s">
        <v>14</v>
      </c>
      <c r="D1036">
        <v>107</v>
      </c>
      <c r="E1036" t="s">
        <v>13</v>
      </c>
      <c r="F1036" s="3">
        <v>42565.489189814813</v>
      </c>
      <c r="G1036">
        <f t="shared" si="101"/>
        <v>11</v>
      </c>
      <c r="H1036" s="3" t="str">
        <f t="shared" si="97"/>
        <v>Afternoon</v>
      </c>
      <c r="I1036" s="3">
        <v>42565.528599537036</v>
      </c>
      <c r="J1036" s="2">
        <f t="shared" si="98"/>
        <v>3.9409722223354038E-2</v>
      </c>
      <c r="K1036" t="str">
        <f t="shared" si="99"/>
        <v>City</v>
      </c>
      <c r="L1036" t="str">
        <f t="shared" si="100"/>
        <v>City</v>
      </c>
    </row>
    <row r="1037" spans="1:12" x14ac:dyDescent="0.3">
      <c r="A1037">
        <v>4752</v>
      </c>
      <c r="B1037">
        <f t="shared" si="96"/>
        <v>1</v>
      </c>
      <c r="C1037" t="s">
        <v>14</v>
      </c>
      <c r="D1037">
        <v>107</v>
      </c>
      <c r="E1037" t="s">
        <v>13</v>
      </c>
      <c r="F1037" s="3">
        <v>42565.638599537036</v>
      </c>
      <c r="G1037">
        <f t="shared" si="101"/>
        <v>15</v>
      </c>
      <c r="H1037" s="3" t="str">
        <f t="shared" si="97"/>
        <v>Afternoon</v>
      </c>
      <c r="I1037" s="3">
        <v>42565.674733796295</v>
      </c>
      <c r="J1037" s="2">
        <f t="shared" si="98"/>
        <v>3.6134259258687962E-2</v>
      </c>
      <c r="K1037" t="str">
        <f t="shared" si="99"/>
        <v>City</v>
      </c>
      <c r="L1037" t="str">
        <f t="shared" si="100"/>
        <v>City</v>
      </c>
    </row>
    <row r="1038" spans="1:12" x14ac:dyDescent="0.3">
      <c r="A1038">
        <v>4849</v>
      </c>
      <c r="B1038">
        <f t="shared" si="96"/>
        <v>1</v>
      </c>
      <c r="C1038" t="s">
        <v>14</v>
      </c>
      <c r="D1038">
        <v>107</v>
      </c>
      <c r="E1038" t="s">
        <v>13</v>
      </c>
      <c r="F1038" s="3">
        <v>42565.735729166663</v>
      </c>
      <c r="G1038">
        <f t="shared" si="101"/>
        <v>17</v>
      </c>
      <c r="H1038" s="3" t="str">
        <f t="shared" si="97"/>
        <v>Evening</v>
      </c>
      <c r="I1038" s="3">
        <v>42565.780856481484</v>
      </c>
      <c r="J1038" s="2">
        <f t="shared" si="98"/>
        <v>4.5127314821002074E-2</v>
      </c>
      <c r="K1038" t="str">
        <f t="shared" si="99"/>
        <v>City</v>
      </c>
      <c r="L1038" t="str">
        <f t="shared" si="100"/>
        <v>City</v>
      </c>
    </row>
    <row r="1039" spans="1:12" x14ac:dyDescent="0.3">
      <c r="A1039">
        <v>6199</v>
      </c>
      <c r="B1039">
        <f t="shared" si="96"/>
        <v>1</v>
      </c>
      <c r="C1039" t="s">
        <v>14</v>
      </c>
      <c r="D1039">
        <v>107</v>
      </c>
      <c r="E1039" t="s">
        <v>13</v>
      </c>
      <c r="F1039" s="3">
        <v>42566.725960648146</v>
      </c>
      <c r="G1039">
        <f t="shared" si="101"/>
        <v>17</v>
      </c>
      <c r="H1039" s="3" t="str">
        <f t="shared" si="97"/>
        <v>Evening</v>
      </c>
      <c r="I1039" s="3">
        <v>42566.763229166667</v>
      </c>
      <c r="J1039" s="2">
        <f t="shared" si="98"/>
        <v>3.7268518521159422E-2</v>
      </c>
      <c r="K1039" t="str">
        <f t="shared" si="99"/>
        <v>City</v>
      </c>
      <c r="L1039" t="str">
        <f t="shared" si="100"/>
        <v>City</v>
      </c>
    </row>
    <row r="1040" spans="1:12" x14ac:dyDescent="0.3">
      <c r="A1040">
        <v>241</v>
      </c>
      <c r="B1040">
        <f t="shared" si="96"/>
        <v>1</v>
      </c>
      <c r="C1040" t="s">
        <v>14</v>
      </c>
      <c r="D1040">
        <v>108</v>
      </c>
      <c r="E1040" t="s">
        <v>13</v>
      </c>
      <c r="F1040" s="3">
        <v>42562.271527777775</v>
      </c>
      <c r="G1040">
        <f t="shared" si="101"/>
        <v>6</v>
      </c>
      <c r="H1040" s="3" t="str">
        <f t="shared" si="97"/>
        <v>Early Morning</v>
      </c>
      <c r="I1040" s="3">
        <v>42562.303472222222</v>
      </c>
      <c r="J1040" s="2">
        <f t="shared" si="98"/>
        <v>3.1944444446708076E-2</v>
      </c>
      <c r="K1040" t="str">
        <f t="shared" si="99"/>
        <v>City</v>
      </c>
      <c r="L1040" t="str">
        <f t="shared" si="100"/>
        <v>City</v>
      </c>
    </row>
    <row r="1041" spans="1:12" x14ac:dyDescent="0.3">
      <c r="A1041">
        <v>1339</v>
      </c>
      <c r="B1041">
        <f t="shared" si="96"/>
        <v>1</v>
      </c>
      <c r="C1041" t="s">
        <v>12</v>
      </c>
      <c r="D1041">
        <v>108</v>
      </c>
      <c r="E1041" t="s">
        <v>13</v>
      </c>
      <c r="F1041" s="3">
        <v>42562.975694444445</v>
      </c>
      <c r="G1041">
        <f t="shared" si="101"/>
        <v>23</v>
      </c>
      <c r="H1041" s="3" t="str">
        <f t="shared" si="97"/>
        <v>Night</v>
      </c>
      <c r="I1041" s="3">
        <v>42563.022222222222</v>
      </c>
      <c r="J1041" s="2">
        <f t="shared" si="98"/>
        <v>4.6527777776645962E-2</v>
      </c>
      <c r="K1041" t="str">
        <f t="shared" si="99"/>
        <v>Airport</v>
      </c>
      <c r="L1041" t="str">
        <f t="shared" si="100"/>
        <v>Airport</v>
      </c>
    </row>
    <row r="1042" spans="1:12" x14ac:dyDescent="0.3">
      <c r="A1042">
        <v>1454</v>
      </c>
      <c r="B1042">
        <f t="shared" si="96"/>
        <v>1</v>
      </c>
      <c r="C1042" t="s">
        <v>14</v>
      </c>
      <c r="D1042">
        <v>108</v>
      </c>
      <c r="E1042" t="s">
        <v>13</v>
      </c>
      <c r="F1042" s="3">
        <v>42563.20416666667</v>
      </c>
      <c r="G1042">
        <f t="shared" si="101"/>
        <v>4</v>
      </c>
      <c r="H1042" s="3" t="str">
        <f t="shared" si="97"/>
        <v>Late Night</v>
      </c>
      <c r="I1042" s="3">
        <v>42563.254861111112</v>
      </c>
      <c r="J1042" s="2">
        <f t="shared" si="98"/>
        <v>5.0694444442342501E-2</v>
      </c>
      <c r="K1042" t="str">
        <f t="shared" si="99"/>
        <v>City</v>
      </c>
      <c r="L1042" t="str">
        <f t="shared" si="100"/>
        <v>City</v>
      </c>
    </row>
    <row r="1043" spans="1:12" x14ac:dyDescent="0.3">
      <c r="A1043">
        <v>4342</v>
      </c>
      <c r="B1043">
        <f t="shared" si="96"/>
        <v>1</v>
      </c>
      <c r="C1043" t="s">
        <v>14</v>
      </c>
      <c r="D1043">
        <v>108</v>
      </c>
      <c r="E1043" t="s">
        <v>13</v>
      </c>
      <c r="F1043" s="3">
        <v>42565.303576388891</v>
      </c>
      <c r="G1043">
        <f t="shared" si="101"/>
        <v>7</v>
      </c>
      <c r="H1043" s="3" t="str">
        <f t="shared" si="97"/>
        <v>Early Morning</v>
      </c>
      <c r="I1043" s="3">
        <v>42565.344270833331</v>
      </c>
      <c r="J1043" s="2">
        <f t="shared" si="98"/>
        <v>4.0694444440305233E-2</v>
      </c>
      <c r="K1043" t="str">
        <f t="shared" si="99"/>
        <v>City</v>
      </c>
      <c r="L1043" t="str">
        <f t="shared" si="100"/>
        <v>City</v>
      </c>
    </row>
    <row r="1044" spans="1:12" x14ac:dyDescent="0.3">
      <c r="A1044">
        <v>6766</v>
      </c>
      <c r="B1044">
        <f t="shared" si="96"/>
        <v>1</v>
      </c>
      <c r="C1044" t="s">
        <v>14</v>
      </c>
      <c r="D1044">
        <v>108</v>
      </c>
      <c r="E1044" t="s">
        <v>13</v>
      </c>
      <c r="F1044" s="3">
        <v>42566.004814814813</v>
      </c>
      <c r="G1044">
        <f t="shared" si="101"/>
        <v>0</v>
      </c>
      <c r="H1044" s="3" t="str">
        <f t="shared" si="97"/>
        <v>Late Night</v>
      </c>
      <c r="I1044" s="3">
        <v>42566.049004629633</v>
      </c>
      <c r="J1044" s="2">
        <f t="shared" si="98"/>
        <v>4.4189814820128959E-2</v>
      </c>
      <c r="K1044" t="str">
        <f t="shared" si="99"/>
        <v>City</v>
      </c>
      <c r="L1044" t="str">
        <f t="shared" si="100"/>
        <v>City</v>
      </c>
    </row>
    <row r="1045" spans="1:12" x14ac:dyDescent="0.3">
      <c r="A1045">
        <v>6213</v>
      </c>
      <c r="B1045">
        <f t="shared" si="96"/>
        <v>1</v>
      </c>
      <c r="C1045" t="s">
        <v>14</v>
      </c>
      <c r="D1045">
        <v>108</v>
      </c>
      <c r="E1045" t="s">
        <v>13</v>
      </c>
      <c r="F1045" s="3">
        <v>42566.729270833333</v>
      </c>
      <c r="G1045">
        <f t="shared" si="101"/>
        <v>17</v>
      </c>
      <c r="H1045" s="3" t="str">
        <f t="shared" si="97"/>
        <v>Evening</v>
      </c>
      <c r="I1045" s="3">
        <v>42566.772812499999</v>
      </c>
      <c r="J1045" s="2">
        <f t="shared" si="98"/>
        <v>4.3541666665987577E-2</v>
      </c>
      <c r="K1045" t="str">
        <f t="shared" si="99"/>
        <v>City</v>
      </c>
      <c r="L1045" t="str">
        <f t="shared" si="100"/>
        <v>City</v>
      </c>
    </row>
    <row r="1046" spans="1:12" x14ac:dyDescent="0.3">
      <c r="A1046">
        <v>41</v>
      </c>
      <c r="B1046">
        <f t="shared" si="96"/>
        <v>1</v>
      </c>
      <c r="C1046" t="s">
        <v>14</v>
      </c>
      <c r="D1046">
        <v>109</v>
      </c>
      <c r="E1046" t="s">
        <v>13</v>
      </c>
      <c r="F1046" s="3">
        <v>42562.115972222222</v>
      </c>
      <c r="G1046">
        <f t="shared" si="101"/>
        <v>2</v>
      </c>
      <c r="H1046" s="3" t="str">
        <f t="shared" si="97"/>
        <v>Late Night</v>
      </c>
      <c r="I1046" s="3">
        <v>42562.140972222223</v>
      </c>
      <c r="J1046" s="2">
        <f t="shared" si="98"/>
        <v>2.5000000001455192E-2</v>
      </c>
      <c r="K1046" t="str">
        <f t="shared" si="99"/>
        <v>City</v>
      </c>
      <c r="L1046" t="str">
        <f t="shared" si="100"/>
        <v>City</v>
      </c>
    </row>
    <row r="1047" spans="1:12" x14ac:dyDescent="0.3">
      <c r="A1047">
        <v>279</v>
      </c>
      <c r="B1047">
        <f t="shared" si="96"/>
        <v>1</v>
      </c>
      <c r="C1047" t="s">
        <v>12</v>
      </c>
      <c r="D1047">
        <v>109</v>
      </c>
      <c r="E1047" t="s">
        <v>13</v>
      </c>
      <c r="F1047" s="3">
        <v>42562.290277777778</v>
      </c>
      <c r="G1047">
        <f t="shared" si="101"/>
        <v>6</v>
      </c>
      <c r="H1047" s="3" t="str">
        <f t="shared" si="97"/>
        <v>Early Morning</v>
      </c>
      <c r="I1047" s="3">
        <v>42562.324305555558</v>
      </c>
      <c r="J1047" s="2">
        <f t="shared" si="98"/>
        <v>3.4027777779556345E-2</v>
      </c>
      <c r="K1047" t="str">
        <f t="shared" si="99"/>
        <v>Airport</v>
      </c>
      <c r="L1047" t="str">
        <f t="shared" si="100"/>
        <v>Airport</v>
      </c>
    </row>
    <row r="1048" spans="1:12" x14ac:dyDescent="0.3">
      <c r="A1048">
        <v>952</v>
      </c>
      <c r="B1048">
        <f t="shared" si="96"/>
        <v>1</v>
      </c>
      <c r="C1048" t="s">
        <v>14</v>
      </c>
      <c r="D1048">
        <v>109</v>
      </c>
      <c r="E1048" t="s">
        <v>13</v>
      </c>
      <c r="F1048" s="3">
        <v>42562.777083333334</v>
      </c>
      <c r="G1048">
        <f t="shared" si="101"/>
        <v>18</v>
      </c>
      <c r="H1048" s="3" t="str">
        <f t="shared" si="97"/>
        <v>Evening</v>
      </c>
      <c r="I1048" s="3">
        <v>42562.804861111108</v>
      </c>
      <c r="J1048" s="2">
        <f t="shared" si="98"/>
        <v>2.7777777773735579E-2</v>
      </c>
      <c r="K1048" t="str">
        <f t="shared" si="99"/>
        <v>City</v>
      </c>
      <c r="L1048" t="str">
        <f t="shared" si="100"/>
        <v>City</v>
      </c>
    </row>
    <row r="1049" spans="1:12" x14ac:dyDescent="0.3">
      <c r="A1049">
        <v>1200</v>
      </c>
      <c r="B1049">
        <f t="shared" si="96"/>
        <v>1</v>
      </c>
      <c r="C1049" t="s">
        <v>12</v>
      </c>
      <c r="D1049">
        <v>109</v>
      </c>
      <c r="E1049" t="s">
        <v>13</v>
      </c>
      <c r="F1049" s="3">
        <v>42562.884027777778</v>
      </c>
      <c r="G1049">
        <f t="shared" si="101"/>
        <v>21</v>
      </c>
      <c r="H1049" s="3" t="str">
        <f t="shared" si="97"/>
        <v>Night</v>
      </c>
      <c r="I1049" s="3">
        <v>42562.936805555553</v>
      </c>
      <c r="J1049" s="2">
        <f t="shared" si="98"/>
        <v>5.2777777775190771E-2</v>
      </c>
      <c r="K1049" t="str">
        <f t="shared" si="99"/>
        <v>Airport</v>
      </c>
      <c r="L1049" t="str">
        <f t="shared" si="100"/>
        <v>Airport</v>
      </c>
    </row>
    <row r="1050" spans="1:12" x14ac:dyDescent="0.3">
      <c r="A1050">
        <v>1775</v>
      </c>
      <c r="B1050">
        <f t="shared" si="96"/>
        <v>1</v>
      </c>
      <c r="C1050" t="s">
        <v>14</v>
      </c>
      <c r="D1050">
        <v>109</v>
      </c>
      <c r="E1050" t="s">
        <v>13</v>
      </c>
      <c r="F1050" s="3">
        <v>42563.372916666667</v>
      </c>
      <c r="G1050">
        <f t="shared" si="101"/>
        <v>8</v>
      </c>
      <c r="H1050" s="3" t="str">
        <f t="shared" si="97"/>
        <v>Early Morning</v>
      </c>
      <c r="I1050" s="3">
        <v>42563.411111111112</v>
      </c>
      <c r="J1050" s="2">
        <f t="shared" si="98"/>
        <v>3.8194444445252884E-2</v>
      </c>
      <c r="K1050" t="str">
        <f t="shared" si="99"/>
        <v>City</v>
      </c>
      <c r="L1050" t="str">
        <f t="shared" si="100"/>
        <v>City</v>
      </c>
    </row>
    <row r="1051" spans="1:12" x14ac:dyDescent="0.3">
      <c r="A1051">
        <v>1953</v>
      </c>
      <c r="B1051">
        <f t="shared" si="96"/>
        <v>1</v>
      </c>
      <c r="C1051" t="s">
        <v>12</v>
      </c>
      <c r="D1051">
        <v>109</v>
      </c>
      <c r="E1051" t="s">
        <v>13</v>
      </c>
      <c r="F1051" s="3">
        <v>42563.484722222223</v>
      </c>
      <c r="G1051">
        <f t="shared" si="101"/>
        <v>11</v>
      </c>
      <c r="H1051" s="3" t="str">
        <f t="shared" si="97"/>
        <v>Afternoon</v>
      </c>
      <c r="I1051" s="3">
        <v>42563.52847222222</v>
      </c>
      <c r="J1051" s="2">
        <f t="shared" si="98"/>
        <v>4.3749999997089617E-2</v>
      </c>
      <c r="K1051" t="str">
        <f t="shared" si="99"/>
        <v>Airport</v>
      </c>
      <c r="L1051" t="str">
        <f t="shared" si="100"/>
        <v>Airport</v>
      </c>
    </row>
    <row r="1052" spans="1:12" x14ac:dyDescent="0.3">
      <c r="A1052">
        <v>3270</v>
      </c>
      <c r="B1052">
        <f t="shared" si="96"/>
        <v>1</v>
      </c>
      <c r="C1052" t="s">
        <v>14</v>
      </c>
      <c r="D1052">
        <v>109</v>
      </c>
      <c r="E1052" t="s">
        <v>13</v>
      </c>
      <c r="F1052" s="3">
        <v>42564.436122685183</v>
      </c>
      <c r="G1052">
        <f t="shared" si="101"/>
        <v>10</v>
      </c>
      <c r="H1052" s="3" t="str">
        <f t="shared" si="97"/>
        <v>Afternoon</v>
      </c>
      <c r="I1052" s="3">
        <v>42564.461793981478</v>
      </c>
      <c r="J1052" s="2">
        <f t="shared" si="98"/>
        <v>2.5671296294603962E-2</v>
      </c>
      <c r="K1052" t="str">
        <f t="shared" si="99"/>
        <v>City</v>
      </c>
      <c r="L1052" t="str">
        <f t="shared" si="100"/>
        <v>City</v>
      </c>
    </row>
    <row r="1053" spans="1:12" x14ac:dyDescent="0.3">
      <c r="A1053">
        <v>3497</v>
      </c>
      <c r="B1053">
        <f t="shared" si="96"/>
        <v>1</v>
      </c>
      <c r="C1053" t="s">
        <v>12</v>
      </c>
      <c r="D1053">
        <v>109</v>
      </c>
      <c r="E1053" t="s">
        <v>13</v>
      </c>
      <c r="F1053" s="3">
        <v>42564.730787037035</v>
      </c>
      <c r="G1053">
        <f t="shared" si="101"/>
        <v>17</v>
      </c>
      <c r="H1053" s="3" t="str">
        <f t="shared" si="97"/>
        <v>Evening</v>
      </c>
      <c r="I1053" s="3">
        <v>42564.769236111111</v>
      </c>
      <c r="J1053" s="2">
        <f t="shared" si="98"/>
        <v>3.8449074076197576E-2</v>
      </c>
      <c r="K1053" t="str">
        <f t="shared" si="99"/>
        <v>Airport</v>
      </c>
      <c r="L1053" t="str">
        <f t="shared" si="100"/>
        <v>Airport</v>
      </c>
    </row>
    <row r="1054" spans="1:12" x14ac:dyDescent="0.3">
      <c r="A1054">
        <v>3897</v>
      </c>
      <c r="B1054">
        <f t="shared" si="96"/>
        <v>1</v>
      </c>
      <c r="C1054" t="s">
        <v>12</v>
      </c>
      <c r="D1054">
        <v>109</v>
      </c>
      <c r="E1054" t="s">
        <v>13</v>
      </c>
      <c r="F1054" s="3">
        <v>42564.917245370372</v>
      </c>
      <c r="G1054">
        <f t="shared" si="101"/>
        <v>22</v>
      </c>
      <c r="H1054" s="3" t="str">
        <f t="shared" si="97"/>
        <v>Night</v>
      </c>
      <c r="I1054" s="3">
        <v>42564.943043981482</v>
      </c>
      <c r="J1054" s="2">
        <f t="shared" si="98"/>
        <v>2.5798611110076308E-2</v>
      </c>
      <c r="K1054" t="str">
        <f t="shared" si="99"/>
        <v>Airport</v>
      </c>
      <c r="L1054" t="str">
        <f t="shared" si="100"/>
        <v>Airport</v>
      </c>
    </row>
    <row r="1055" spans="1:12" x14ac:dyDescent="0.3">
      <c r="A1055">
        <v>4601</v>
      </c>
      <c r="B1055">
        <f t="shared" si="96"/>
        <v>1</v>
      </c>
      <c r="C1055" t="s">
        <v>14</v>
      </c>
      <c r="D1055">
        <v>109</v>
      </c>
      <c r="E1055" t="s">
        <v>13</v>
      </c>
      <c r="F1055" s="3">
        <v>42565.426041666666</v>
      </c>
      <c r="G1055">
        <f t="shared" si="101"/>
        <v>10</v>
      </c>
      <c r="H1055" s="3" t="str">
        <f t="shared" si="97"/>
        <v>Afternoon</v>
      </c>
      <c r="I1055" s="3">
        <v>42565.452962962961</v>
      </c>
      <c r="J1055" s="2">
        <f t="shared" si="98"/>
        <v>2.6921296295768116E-2</v>
      </c>
      <c r="K1055" t="str">
        <f t="shared" si="99"/>
        <v>City</v>
      </c>
      <c r="L1055" t="str">
        <f t="shared" si="100"/>
        <v>City</v>
      </c>
    </row>
    <row r="1056" spans="1:12" x14ac:dyDescent="0.3">
      <c r="A1056">
        <v>4621</v>
      </c>
      <c r="B1056">
        <f t="shared" si="96"/>
        <v>1</v>
      </c>
      <c r="C1056" t="s">
        <v>12</v>
      </c>
      <c r="D1056">
        <v>109</v>
      </c>
      <c r="E1056" t="s">
        <v>13</v>
      </c>
      <c r="F1056" s="3">
        <v>42565.459965277776</v>
      </c>
      <c r="G1056">
        <f t="shared" si="101"/>
        <v>11</v>
      </c>
      <c r="H1056" s="3" t="str">
        <f t="shared" si="97"/>
        <v>Afternoon</v>
      </c>
      <c r="I1056" s="3">
        <v>42565.490439814814</v>
      </c>
      <c r="J1056" s="2">
        <f t="shared" si="98"/>
        <v>3.047453703766223E-2</v>
      </c>
      <c r="K1056" t="str">
        <f t="shared" si="99"/>
        <v>Airport</v>
      </c>
      <c r="L1056" t="str">
        <f t="shared" si="100"/>
        <v>Airport</v>
      </c>
    </row>
    <row r="1057" spans="1:12" x14ac:dyDescent="0.3">
      <c r="A1057">
        <v>5061</v>
      </c>
      <c r="B1057">
        <f t="shared" si="96"/>
        <v>1</v>
      </c>
      <c r="C1057" t="s">
        <v>14</v>
      </c>
      <c r="D1057">
        <v>109</v>
      </c>
      <c r="E1057" t="s">
        <v>13</v>
      </c>
      <c r="F1057" s="3">
        <v>42565.811990740738</v>
      </c>
      <c r="G1057">
        <f t="shared" si="101"/>
        <v>19</v>
      </c>
      <c r="H1057" s="3" t="str">
        <f t="shared" si="97"/>
        <v>Evening</v>
      </c>
      <c r="I1057" s="3">
        <v>42565.842569444445</v>
      </c>
      <c r="J1057" s="2">
        <f t="shared" si="98"/>
        <v>3.0578703706851229E-2</v>
      </c>
      <c r="K1057" t="str">
        <f t="shared" si="99"/>
        <v>City</v>
      </c>
      <c r="L1057" t="str">
        <f t="shared" si="100"/>
        <v>City</v>
      </c>
    </row>
    <row r="1058" spans="1:12" x14ac:dyDescent="0.3">
      <c r="A1058">
        <v>5359</v>
      </c>
      <c r="B1058">
        <f t="shared" si="96"/>
        <v>1</v>
      </c>
      <c r="C1058" t="s">
        <v>14</v>
      </c>
      <c r="D1058">
        <v>109</v>
      </c>
      <c r="E1058" t="s">
        <v>13</v>
      </c>
      <c r="F1058" s="3">
        <v>42565.973576388889</v>
      </c>
      <c r="G1058">
        <f t="shared" si="101"/>
        <v>23</v>
      </c>
      <c r="H1058" s="3" t="str">
        <f t="shared" si="97"/>
        <v>Night</v>
      </c>
      <c r="I1058" s="3">
        <v>42566.01666666667</v>
      </c>
      <c r="J1058" s="2">
        <f t="shared" si="98"/>
        <v>4.3090277780720498E-2</v>
      </c>
      <c r="K1058" t="str">
        <f t="shared" si="99"/>
        <v>City</v>
      </c>
      <c r="L1058" t="str">
        <f t="shared" si="100"/>
        <v>City</v>
      </c>
    </row>
    <row r="1059" spans="1:12" x14ac:dyDescent="0.3">
      <c r="A1059">
        <v>6179</v>
      </c>
      <c r="B1059">
        <f t="shared" si="96"/>
        <v>1</v>
      </c>
      <c r="C1059" t="s">
        <v>12</v>
      </c>
      <c r="D1059">
        <v>109</v>
      </c>
      <c r="E1059" t="s">
        <v>13</v>
      </c>
      <c r="F1059" s="3">
        <v>42566.703668981485</v>
      </c>
      <c r="G1059">
        <f t="shared" si="101"/>
        <v>16</v>
      </c>
      <c r="H1059" s="3" t="str">
        <f t="shared" si="97"/>
        <v>Afternoon</v>
      </c>
      <c r="I1059" s="3">
        <v>42566.756215277775</v>
      </c>
      <c r="J1059" s="2">
        <f t="shared" si="98"/>
        <v>5.2546296290529426E-2</v>
      </c>
      <c r="K1059" t="str">
        <f t="shared" si="99"/>
        <v>Airport</v>
      </c>
      <c r="L1059" t="str">
        <f t="shared" si="100"/>
        <v>Airport</v>
      </c>
    </row>
    <row r="1060" spans="1:12" x14ac:dyDescent="0.3">
      <c r="A1060">
        <v>469</v>
      </c>
      <c r="B1060">
        <f t="shared" si="96"/>
        <v>1</v>
      </c>
      <c r="C1060" t="s">
        <v>12</v>
      </c>
      <c r="D1060">
        <v>110</v>
      </c>
      <c r="E1060" t="s">
        <v>13</v>
      </c>
      <c r="F1060" s="3">
        <v>42562.39166666667</v>
      </c>
      <c r="G1060">
        <f t="shared" si="101"/>
        <v>9</v>
      </c>
      <c r="H1060" s="3" t="str">
        <f t="shared" si="97"/>
        <v>Early Morning</v>
      </c>
      <c r="I1060" s="3">
        <v>42562.419444444444</v>
      </c>
      <c r="J1060" s="2">
        <f t="shared" si="98"/>
        <v>2.7777777773735579E-2</v>
      </c>
      <c r="K1060" t="str">
        <f t="shared" si="99"/>
        <v>Airport</v>
      </c>
      <c r="L1060" t="str">
        <f t="shared" si="100"/>
        <v>Airport</v>
      </c>
    </row>
    <row r="1061" spans="1:12" x14ac:dyDescent="0.3">
      <c r="A1061">
        <v>914</v>
      </c>
      <c r="B1061">
        <f t="shared" si="96"/>
        <v>1</v>
      </c>
      <c r="C1061" t="s">
        <v>14</v>
      </c>
      <c r="D1061">
        <v>110</v>
      </c>
      <c r="E1061" t="s">
        <v>13</v>
      </c>
      <c r="F1061" s="3">
        <v>42562.761805555558</v>
      </c>
      <c r="G1061">
        <f t="shared" si="101"/>
        <v>18</v>
      </c>
      <c r="H1061" s="3" t="str">
        <f t="shared" si="97"/>
        <v>Evening</v>
      </c>
      <c r="I1061" s="3">
        <v>42562.790277777778</v>
      </c>
      <c r="J1061" s="2">
        <f t="shared" si="98"/>
        <v>2.8472222220443655E-2</v>
      </c>
      <c r="K1061" t="str">
        <f t="shared" si="99"/>
        <v>City</v>
      </c>
      <c r="L1061" t="str">
        <f t="shared" si="100"/>
        <v>City</v>
      </c>
    </row>
    <row r="1062" spans="1:12" x14ac:dyDescent="0.3">
      <c r="A1062">
        <v>1386</v>
      </c>
      <c r="B1062">
        <f t="shared" si="96"/>
        <v>1</v>
      </c>
      <c r="C1062" t="s">
        <v>12</v>
      </c>
      <c r="D1062">
        <v>110</v>
      </c>
      <c r="E1062" t="s">
        <v>13</v>
      </c>
      <c r="F1062" s="3">
        <v>42563.0625</v>
      </c>
      <c r="G1062">
        <f t="shared" si="101"/>
        <v>1</v>
      </c>
      <c r="H1062" s="3" t="str">
        <f t="shared" si="97"/>
        <v>Late Night</v>
      </c>
      <c r="I1062" s="3">
        <v>42563.112500000003</v>
      </c>
      <c r="J1062" s="2">
        <f t="shared" si="98"/>
        <v>5.0000000002910383E-2</v>
      </c>
      <c r="K1062" t="str">
        <f t="shared" si="99"/>
        <v>Airport</v>
      </c>
      <c r="L1062" t="str">
        <f t="shared" si="100"/>
        <v>Airport</v>
      </c>
    </row>
    <row r="1063" spans="1:12" x14ac:dyDescent="0.3">
      <c r="A1063">
        <v>1935</v>
      </c>
      <c r="B1063">
        <f t="shared" si="96"/>
        <v>1</v>
      </c>
      <c r="C1063" t="s">
        <v>14</v>
      </c>
      <c r="D1063">
        <v>110</v>
      </c>
      <c r="E1063" t="s">
        <v>13</v>
      </c>
      <c r="F1063" s="3">
        <v>42563.469444444447</v>
      </c>
      <c r="G1063">
        <f t="shared" si="101"/>
        <v>11</v>
      </c>
      <c r="H1063" s="3" t="str">
        <f t="shared" si="97"/>
        <v>Afternoon</v>
      </c>
      <c r="I1063" s="3">
        <v>42563.511805555558</v>
      </c>
      <c r="J1063" s="2">
        <f t="shared" si="98"/>
        <v>4.2361111110949423E-2</v>
      </c>
      <c r="K1063" t="str">
        <f t="shared" si="99"/>
        <v>City</v>
      </c>
      <c r="L1063" t="str">
        <f t="shared" si="100"/>
        <v>City</v>
      </c>
    </row>
    <row r="1064" spans="1:12" x14ac:dyDescent="0.3">
      <c r="A1064">
        <v>3243</v>
      </c>
      <c r="B1064">
        <f t="shared" si="96"/>
        <v>1</v>
      </c>
      <c r="C1064" t="s">
        <v>12</v>
      </c>
      <c r="D1064">
        <v>110</v>
      </c>
      <c r="E1064" t="s">
        <v>13</v>
      </c>
      <c r="F1064" s="3">
        <v>42564.419421296298</v>
      </c>
      <c r="G1064">
        <f t="shared" si="101"/>
        <v>10</v>
      </c>
      <c r="H1064" s="3" t="str">
        <f t="shared" si="97"/>
        <v>Afternoon</v>
      </c>
      <c r="I1064" s="3">
        <v>42564.449120370373</v>
      </c>
      <c r="J1064" s="2">
        <f t="shared" si="98"/>
        <v>2.9699074075324461E-2</v>
      </c>
      <c r="K1064" t="str">
        <f t="shared" si="99"/>
        <v>Airport</v>
      </c>
      <c r="L1064" t="str">
        <f t="shared" si="100"/>
        <v>Airport</v>
      </c>
    </row>
    <row r="1065" spans="1:12" x14ac:dyDescent="0.3">
      <c r="A1065">
        <v>3449</v>
      </c>
      <c r="B1065">
        <f t="shared" si="96"/>
        <v>1</v>
      </c>
      <c r="C1065" t="s">
        <v>14</v>
      </c>
      <c r="D1065">
        <v>110</v>
      </c>
      <c r="E1065" t="s">
        <v>13</v>
      </c>
      <c r="F1065" s="3">
        <v>42564.703113425923</v>
      </c>
      <c r="G1065">
        <f t="shared" si="101"/>
        <v>16</v>
      </c>
      <c r="H1065" s="3" t="str">
        <f t="shared" si="97"/>
        <v>Afternoon</v>
      </c>
      <c r="I1065" s="3">
        <v>42564.723275462966</v>
      </c>
      <c r="J1065" s="2">
        <f t="shared" si="98"/>
        <v>2.0162037042609882E-2</v>
      </c>
      <c r="K1065" t="str">
        <f t="shared" si="99"/>
        <v>City</v>
      </c>
      <c r="L1065" t="str">
        <f t="shared" si="100"/>
        <v>City</v>
      </c>
    </row>
    <row r="1066" spans="1:12" x14ac:dyDescent="0.3">
      <c r="A1066">
        <v>4500</v>
      </c>
      <c r="B1066">
        <f t="shared" si="96"/>
        <v>1</v>
      </c>
      <c r="C1066" t="s">
        <v>14</v>
      </c>
      <c r="D1066">
        <v>110</v>
      </c>
      <c r="E1066" t="s">
        <v>13</v>
      </c>
      <c r="F1066" s="3">
        <v>42565.378275462965</v>
      </c>
      <c r="G1066">
        <f t="shared" si="101"/>
        <v>9</v>
      </c>
      <c r="H1066" s="3" t="str">
        <f t="shared" si="97"/>
        <v>Early Morning</v>
      </c>
      <c r="I1066" s="3">
        <v>42565.423043981478</v>
      </c>
      <c r="J1066" s="2">
        <f t="shared" si="98"/>
        <v>4.4768518513592426E-2</v>
      </c>
      <c r="K1066" t="str">
        <f t="shared" si="99"/>
        <v>City</v>
      </c>
      <c r="L1066" t="str">
        <f t="shared" si="100"/>
        <v>City</v>
      </c>
    </row>
    <row r="1067" spans="1:12" x14ac:dyDescent="0.3">
      <c r="A1067">
        <v>5328</v>
      </c>
      <c r="B1067">
        <f t="shared" si="96"/>
        <v>1</v>
      </c>
      <c r="C1067" t="s">
        <v>12</v>
      </c>
      <c r="D1067">
        <v>110</v>
      </c>
      <c r="E1067" t="s">
        <v>13</v>
      </c>
      <c r="F1067" s="3">
        <v>42565.924039351848</v>
      </c>
      <c r="G1067">
        <f t="shared" si="101"/>
        <v>22</v>
      </c>
      <c r="H1067" s="3" t="str">
        <f t="shared" si="97"/>
        <v>Night</v>
      </c>
      <c r="I1067" s="3">
        <v>42565.952372685184</v>
      </c>
      <c r="J1067" s="2">
        <f t="shared" si="98"/>
        <v>2.8333333335467614E-2</v>
      </c>
      <c r="K1067" t="str">
        <f t="shared" si="99"/>
        <v>Airport</v>
      </c>
      <c r="L1067" t="str">
        <f t="shared" si="100"/>
        <v>Airport</v>
      </c>
    </row>
    <row r="1068" spans="1:12" x14ac:dyDescent="0.3">
      <c r="A1068">
        <v>5576</v>
      </c>
      <c r="B1068">
        <f t="shared" si="96"/>
        <v>1</v>
      </c>
      <c r="C1068" t="s">
        <v>14</v>
      </c>
      <c r="D1068">
        <v>110</v>
      </c>
      <c r="E1068" t="s">
        <v>13</v>
      </c>
      <c r="F1068" s="3">
        <v>42566.245370370372</v>
      </c>
      <c r="G1068">
        <f t="shared" si="101"/>
        <v>5</v>
      </c>
      <c r="H1068" s="3" t="str">
        <f t="shared" si="97"/>
        <v>Early Morning</v>
      </c>
      <c r="I1068" s="3">
        <v>42566.267696759256</v>
      </c>
      <c r="J1068" s="2">
        <f t="shared" si="98"/>
        <v>2.2326388883811887E-2</v>
      </c>
      <c r="K1068" t="str">
        <f t="shared" si="99"/>
        <v>City</v>
      </c>
      <c r="L1068" t="str">
        <f t="shared" si="100"/>
        <v>City</v>
      </c>
    </row>
    <row r="1069" spans="1:12" x14ac:dyDescent="0.3">
      <c r="A1069">
        <v>6112</v>
      </c>
      <c r="B1069">
        <f t="shared" si="96"/>
        <v>1</v>
      </c>
      <c r="C1069" t="s">
        <v>12</v>
      </c>
      <c r="D1069">
        <v>110</v>
      </c>
      <c r="E1069" t="s">
        <v>13</v>
      </c>
      <c r="F1069" s="3">
        <v>42566.629699074074</v>
      </c>
      <c r="G1069">
        <f t="shared" si="101"/>
        <v>15</v>
      </c>
      <c r="H1069" s="3" t="str">
        <f t="shared" si="97"/>
        <v>Afternoon</v>
      </c>
      <c r="I1069" s="3">
        <v>42566.675254629627</v>
      </c>
      <c r="J1069" s="2">
        <f t="shared" si="98"/>
        <v>4.5555555552709848E-2</v>
      </c>
      <c r="K1069" t="str">
        <f t="shared" si="99"/>
        <v>Airport</v>
      </c>
      <c r="L1069" t="str">
        <f t="shared" si="100"/>
        <v>Airport</v>
      </c>
    </row>
    <row r="1070" spans="1:12" x14ac:dyDescent="0.3">
      <c r="A1070">
        <v>6438</v>
      </c>
      <c r="B1070">
        <f t="shared" si="96"/>
        <v>1</v>
      </c>
      <c r="C1070" t="s">
        <v>12</v>
      </c>
      <c r="D1070">
        <v>110</v>
      </c>
      <c r="E1070" t="s">
        <v>13</v>
      </c>
      <c r="F1070" s="3">
        <v>42566.829259259262</v>
      </c>
      <c r="G1070">
        <f t="shared" si="101"/>
        <v>19</v>
      </c>
      <c r="H1070" s="3" t="str">
        <f t="shared" si="97"/>
        <v>Evening</v>
      </c>
      <c r="I1070" s="3">
        <v>42566.858599537038</v>
      </c>
      <c r="J1070" s="2">
        <f t="shared" si="98"/>
        <v>2.9340277775190771E-2</v>
      </c>
      <c r="K1070" t="str">
        <f t="shared" si="99"/>
        <v>Airport</v>
      </c>
      <c r="L1070" t="str">
        <f t="shared" si="100"/>
        <v>Airport</v>
      </c>
    </row>
    <row r="1071" spans="1:12" x14ac:dyDescent="0.3">
      <c r="A1071">
        <v>707</v>
      </c>
      <c r="B1071">
        <f t="shared" si="96"/>
        <v>1</v>
      </c>
      <c r="C1071" t="s">
        <v>12</v>
      </c>
      <c r="D1071">
        <v>111</v>
      </c>
      <c r="E1071" t="s">
        <v>13</v>
      </c>
      <c r="F1071" s="3">
        <v>42562.595138888886</v>
      </c>
      <c r="G1071">
        <f t="shared" si="101"/>
        <v>14</v>
      </c>
      <c r="H1071" s="3" t="str">
        <f t="shared" si="97"/>
        <v>Afternoon</v>
      </c>
      <c r="I1071" s="3">
        <v>42562.621527777781</v>
      </c>
      <c r="J1071" s="2">
        <f t="shared" si="98"/>
        <v>2.6388888894871343E-2</v>
      </c>
      <c r="K1071" t="str">
        <f t="shared" si="99"/>
        <v>Airport</v>
      </c>
      <c r="L1071" t="str">
        <f t="shared" si="100"/>
        <v>Airport</v>
      </c>
    </row>
    <row r="1072" spans="1:12" x14ac:dyDescent="0.3">
      <c r="A1072">
        <v>1136</v>
      </c>
      <c r="B1072">
        <f t="shared" si="96"/>
        <v>1</v>
      </c>
      <c r="C1072" t="s">
        <v>12</v>
      </c>
      <c r="D1072">
        <v>111</v>
      </c>
      <c r="E1072" t="s">
        <v>13</v>
      </c>
      <c r="F1072" s="3">
        <v>42562.855555555558</v>
      </c>
      <c r="G1072">
        <f t="shared" si="101"/>
        <v>20</v>
      </c>
      <c r="H1072" s="3" t="str">
        <f t="shared" si="97"/>
        <v>Evening</v>
      </c>
      <c r="I1072" s="3">
        <v>42562.888888888891</v>
      </c>
      <c r="J1072" s="2">
        <f t="shared" si="98"/>
        <v>3.3333333332848269E-2</v>
      </c>
      <c r="K1072" t="str">
        <f t="shared" si="99"/>
        <v>Airport</v>
      </c>
      <c r="L1072" t="str">
        <f t="shared" si="100"/>
        <v>Airport</v>
      </c>
    </row>
    <row r="1073" spans="1:12" x14ac:dyDescent="0.3">
      <c r="A1073">
        <v>2961</v>
      </c>
      <c r="B1073">
        <f t="shared" si="96"/>
        <v>1</v>
      </c>
      <c r="C1073" t="s">
        <v>12</v>
      </c>
      <c r="D1073">
        <v>111</v>
      </c>
      <c r="E1073" t="s">
        <v>13</v>
      </c>
      <c r="F1073" s="3">
        <v>42564.283993055556</v>
      </c>
      <c r="G1073">
        <f t="shared" si="101"/>
        <v>6</v>
      </c>
      <c r="H1073" s="3" t="str">
        <f t="shared" si="97"/>
        <v>Early Morning</v>
      </c>
      <c r="I1073" s="3">
        <v>42564.32439814815</v>
      </c>
      <c r="J1073" s="2">
        <f t="shared" si="98"/>
        <v>4.0405092593573499E-2</v>
      </c>
      <c r="K1073" t="str">
        <f t="shared" si="99"/>
        <v>Airport</v>
      </c>
      <c r="L1073" t="str">
        <f t="shared" si="100"/>
        <v>Airport</v>
      </c>
    </row>
    <row r="1074" spans="1:12" x14ac:dyDescent="0.3">
      <c r="A1074">
        <v>3428</v>
      </c>
      <c r="B1074">
        <f t="shared" si="96"/>
        <v>1</v>
      </c>
      <c r="C1074" t="s">
        <v>14</v>
      </c>
      <c r="D1074">
        <v>111</v>
      </c>
      <c r="E1074" t="s">
        <v>13</v>
      </c>
      <c r="F1074" s="3">
        <v>42564.663391203707</v>
      </c>
      <c r="G1074">
        <f t="shared" si="101"/>
        <v>15</v>
      </c>
      <c r="H1074" s="3" t="str">
        <f t="shared" si="97"/>
        <v>Afternoon</v>
      </c>
      <c r="I1074" s="3">
        <v>42564.698136574072</v>
      </c>
      <c r="J1074" s="2">
        <f t="shared" si="98"/>
        <v>3.474537036527181E-2</v>
      </c>
      <c r="K1074" t="str">
        <f t="shared" si="99"/>
        <v>City</v>
      </c>
      <c r="L1074" t="str">
        <f t="shared" si="100"/>
        <v>City</v>
      </c>
    </row>
    <row r="1075" spans="1:12" x14ac:dyDescent="0.3">
      <c r="A1075">
        <v>4045</v>
      </c>
      <c r="B1075">
        <f t="shared" si="96"/>
        <v>1</v>
      </c>
      <c r="C1075" t="s">
        <v>12</v>
      </c>
      <c r="D1075">
        <v>111</v>
      </c>
      <c r="E1075" t="s">
        <v>13</v>
      </c>
      <c r="F1075" s="3">
        <v>42565.039143518516</v>
      </c>
      <c r="G1075">
        <f t="shared" si="101"/>
        <v>0</v>
      </c>
      <c r="H1075" s="3" t="str">
        <f t="shared" si="97"/>
        <v>Late Night</v>
      </c>
      <c r="I1075" s="3">
        <v>42565.057488425926</v>
      </c>
      <c r="J1075" s="2">
        <f t="shared" si="98"/>
        <v>1.8344907410209998E-2</v>
      </c>
      <c r="K1075" t="str">
        <f t="shared" si="99"/>
        <v>Airport</v>
      </c>
      <c r="L1075" t="str">
        <f t="shared" si="100"/>
        <v>Airport</v>
      </c>
    </row>
    <row r="1076" spans="1:12" x14ac:dyDescent="0.3">
      <c r="A1076">
        <v>5399</v>
      </c>
      <c r="B1076">
        <f t="shared" si="96"/>
        <v>1</v>
      </c>
      <c r="C1076" t="s">
        <v>14</v>
      </c>
      <c r="D1076">
        <v>111</v>
      </c>
      <c r="E1076" t="s">
        <v>13</v>
      </c>
      <c r="F1076" s="3">
        <v>42566.040497685186</v>
      </c>
      <c r="G1076">
        <f t="shared" si="101"/>
        <v>0</v>
      </c>
      <c r="H1076" s="3" t="str">
        <f t="shared" si="97"/>
        <v>Late Night</v>
      </c>
      <c r="I1076" s="3">
        <v>42566.094525462962</v>
      </c>
      <c r="J1076" s="2">
        <f t="shared" si="98"/>
        <v>5.4027777776354924E-2</v>
      </c>
      <c r="K1076" t="str">
        <f t="shared" si="99"/>
        <v>City</v>
      </c>
      <c r="L1076" t="str">
        <f t="shared" si="100"/>
        <v>City</v>
      </c>
    </row>
    <row r="1077" spans="1:12" x14ac:dyDescent="0.3">
      <c r="A1077">
        <v>5730</v>
      </c>
      <c r="B1077">
        <f t="shared" si="96"/>
        <v>1</v>
      </c>
      <c r="C1077" t="s">
        <v>14</v>
      </c>
      <c r="D1077">
        <v>111</v>
      </c>
      <c r="E1077" t="s">
        <v>13</v>
      </c>
      <c r="F1077" s="3">
        <v>42566.326527777775</v>
      </c>
      <c r="G1077">
        <f t="shared" si="101"/>
        <v>7</v>
      </c>
      <c r="H1077" s="3" t="str">
        <f t="shared" si="97"/>
        <v>Early Morning</v>
      </c>
      <c r="I1077" s="3">
        <v>42566.364687499998</v>
      </c>
      <c r="J1077" s="2">
        <f t="shared" si="98"/>
        <v>3.8159722222189885E-2</v>
      </c>
      <c r="K1077" t="str">
        <f t="shared" si="99"/>
        <v>City</v>
      </c>
      <c r="L1077" t="str">
        <f t="shared" si="100"/>
        <v>City</v>
      </c>
    </row>
    <row r="1078" spans="1:12" x14ac:dyDescent="0.3">
      <c r="A1078">
        <v>180</v>
      </c>
      <c r="B1078">
        <f t="shared" si="96"/>
        <v>1</v>
      </c>
      <c r="C1078" t="s">
        <v>12</v>
      </c>
      <c r="D1078">
        <v>112</v>
      </c>
      <c r="E1078" t="s">
        <v>13</v>
      </c>
      <c r="F1078" s="3">
        <v>42562.241666666669</v>
      </c>
      <c r="G1078">
        <f t="shared" si="101"/>
        <v>5</v>
      </c>
      <c r="H1078" s="3" t="str">
        <f t="shared" si="97"/>
        <v>Early Morning</v>
      </c>
      <c r="I1078" s="3">
        <v>42562.269444444442</v>
      </c>
      <c r="J1078" s="2">
        <f t="shared" si="98"/>
        <v>2.7777777773735579E-2</v>
      </c>
      <c r="K1078" t="str">
        <f t="shared" si="99"/>
        <v>Airport</v>
      </c>
      <c r="L1078" t="str">
        <f t="shared" si="100"/>
        <v>Airport</v>
      </c>
    </row>
    <row r="1079" spans="1:12" x14ac:dyDescent="0.3">
      <c r="A1079">
        <v>1694</v>
      </c>
      <c r="B1079">
        <f t="shared" si="96"/>
        <v>1</v>
      </c>
      <c r="C1079" t="s">
        <v>14</v>
      </c>
      <c r="D1079">
        <v>112</v>
      </c>
      <c r="E1079" t="s">
        <v>13</v>
      </c>
      <c r="F1079" s="3">
        <v>42563.32916666667</v>
      </c>
      <c r="G1079">
        <f t="shared" si="101"/>
        <v>7</v>
      </c>
      <c r="H1079" s="3" t="str">
        <f t="shared" si="97"/>
        <v>Early Morning</v>
      </c>
      <c r="I1079" s="3">
        <v>42563.366666666669</v>
      </c>
      <c r="J1079" s="2">
        <f t="shared" si="98"/>
        <v>3.7499999998544808E-2</v>
      </c>
      <c r="K1079" t="str">
        <f t="shared" si="99"/>
        <v>City</v>
      </c>
      <c r="L1079" t="str">
        <f t="shared" si="100"/>
        <v>City</v>
      </c>
    </row>
    <row r="1080" spans="1:12" x14ac:dyDescent="0.3">
      <c r="A1080">
        <v>2294</v>
      </c>
      <c r="B1080">
        <f t="shared" si="96"/>
        <v>1</v>
      </c>
      <c r="C1080" t="s">
        <v>14</v>
      </c>
      <c r="D1080">
        <v>112</v>
      </c>
      <c r="E1080" t="s">
        <v>13</v>
      </c>
      <c r="F1080" s="3">
        <v>42563.782638888886</v>
      </c>
      <c r="G1080">
        <f t="shared" si="101"/>
        <v>18</v>
      </c>
      <c r="H1080" s="3" t="str">
        <f t="shared" si="97"/>
        <v>Evening</v>
      </c>
      <c r="I1080" s="3">
        <v>42563.825694444444</v>
      </c>
      <c r="J1080" s="2">
        <f t="shared" si="98"/>
        <v>4.3055555557657499E-2</v>
      </c>
      <c r="K1080" t="str">
        <f t="shared" si="99"/>
        <v>City</v>
      </c>
      <c r="L1080" t="str">
        <f t="shared" si="100"/>
        <v>City</v>
      </c>
    </row>
    <row r="1081" spans="1:12" x14ac:dyDescent="0.3">
      <c r="A1081">
        <v>3630</v>
      </c>
      <c r="B1081">
        <f t="shared" si="96"/>
        <v>1</v>
      </c>
      <c r="C1081" t="s">
        <v>14</v>
      </c>
      <c r="D1081">
        <v>112</v>
      </c>
      <c r="E1081" t="s">
        <v>13</v>
      </c>
      <c r="F1081" s="3">
        <v>42564.791620370372</v>
      </c>
      <c r="G1081">
        <f t="shared" si="101"/>
        <v>18</v>
      </c>
      <c r="H1081" s="3" t="str">
        <f t="shared" si="97"/>
        <v>Evening</v>
      </c>
      <c r="I1081" s="3">
        <v>42564.832986111112</v>
      </c>
      <c r="J1081" s="2">
        <f t="shared" si="98"/>
        <v>4.1365740740729962E-2</v>
      </c>
      <c r="K1081" t="str">
        <f t="shared" si="99"/>
        <v>City</v>
      </c>
      <c r="L1081" t="str">
        <f t="shared" si="100"/>
        <v>City</v>
      </c>
    </row>
    <row r="1082" spans="1:12" x14ac:dyDescent="0.3">
      <c r="A1082">
        <v>3978</v>
      </c>
      <c r="B1082">
        <f t="shared" si="96"/>
        <v>1</v>
      </c>
      <c r="C1082" t="s">
        <v>14</v>
      </c>
      <c r="D1082">
        <v>112</v>
      </c>
      <c r="E1082" t="s">
        <v>13</v>
      </c>
      <c r="F1082" s="3">
        <v>42564.970995370371</v>
      </c>
      <c r="G1082">
        <f t="shared" si="101"/>
        <v>23</v>
      </c>
      <c r="H1082" s="3" t="str">
        <f t="shared" si="97"/>
        <v>Night</v>
      </c>
      <c r="I1082" s="3">
        <v>42564.990486111114</v>
      </c>
      <c r="J1082" s="2">
        <f t="shared" si="98"/>
        <v>1.9490740742185153E-2</v>
      </c>
      <c r="K1082" t="str">
        <f t="shared" si="99"/>
        <v>City</v>
      </c>
      <c r="L1082" t="str">
        <f t="shared" si="100"/>
        <v>City</v>
      </c>
    </row>
    <row r="1083" spans="1:12" x14ac:dyDescent="0.3">
      <c r="A1083">
        <v>4426</v>
      </c>
      <c r="B1083">
        <f t="shared" si="96"/>
        <v>1</v>
      </c>
      <c r="C1083" t="s">
        <v>14</v>
      </c>
      <c r="D1083">
        <v>112</v>
      </c>
      <c r="E1083" t="s">
        <v>13</v>
      </c>
      <c r="F1083" s="3">
        <v>42565.348483796297</v>
      </c>
      <c r="G1083">
        <f t="shared" si="101"/>
        <v>8</v>
      </c>
      <c r="H1083" s="3" t="str">
        <f t="shared" si="97"/>
        <v>Early Morning</v>
      </c>
      <c r="I1083" s="3">
        <v>42565.381122685183</v>
      </c>
      <c r="J1083" s="2">
        <f t="shared" si="98"/>
        <v>3.2638888886140194E-2</v>
      </c>
      <c r="K1083" t="str">
        <f t="shared" si="99"/>
        <v>City</v>
      </c>
      <c r="L1083" t="str">
        <f t="shared" si="100"/>
        <v>City</v>
      </c>
    </row>
    <row r="1084" spans="1:12" x14ac:dyDescent="0.3">
      <c r="A1084">
        <v>5115</v>
      </c>
      <c r="B1084">
        <f t="shared" si="96"/>
        <v>1</v>
      </c>
      <c r="C1084" t="s">
        <v>12</v>
      </c>
      <c r="D1084">
        <v>112</v>
      </c>
      <c r="E1084" t="s">
        <v>13</v>
      </c>
      <c r="F1084" s="3">
        <v>42565.835949074077</v>
      </c>
      <c r="G1084">
        <f t="shared" si="101"/>
        <v>20</v>
      </c>
      <c r="H1084" s="3" t="str">
        <f t="shared" si="97"/>
        <v>Evening</v>
      </c>
      <c r="I1084" s="3">
        <v>42565.880694444444</v>
      </c>
      <c r="J1084" s="2">
        <f t="shared" si="98"/>
        <v>4.4745370367309079E-2</v>
      </c>
      <c r="K1084" t="str">
        <f t="shared" si="99"/>
        <v>Airport</v>
      </c>
      <c r="L1084" t="str">
        <f t="shared" si="100"/>
        <v>Airport</v>
      </c>
    </row>
    <row r="1085" spans="1:12" x14ac:dyDescent="0.3">
      <c r="A1085">
        <v>5558</v>
      </c>
      <c r="B1085">
        <f t="shared" si="96"/>
        <v>1</v>
      </c>
      <c r="C1085" t="s">
        <v>12</v>
      </c>
      <c r="D1085">
        <v>112</v>
      </c>
      <c r="E1085" t="s">
        <v>13</v>
      </c>
      <c r="F1085" s="3">
        <v>42566.230694444443</v>
      </c>
      <c r="G1085">
        <f t="shared" si="101"/>
        <v>5</v>
      </c>
      <c r="H1085" s="3" t="str">
        <f t="shared" si="97"/>
        <v>Early Morning</v>
      </c>
      <c r="I1085" s="3">
        <v>42566.254108796296</v>
      </c>
      <c r="J1085" s="2">
        <f t="shared" si="98"/>
        <v>2.3414351853716653E-2</v>
      </c>
      <c r="K1085" t="str">
        <f t="shared" si="99"/>
        <v>Airport</v>
      </c>
      <c r="L1085" t="str">
        <f t="shared" si="100"/>
        <v>Airport</v>
      </c>
    </row>
    <row r="1086" spans="1:12" x14ac:dyDescent="0.3">
      <c r="A1086">
        <v>5827</v>
      </c>
      <c r="B1086">
        <f t="shared" si="96"/>
        <v>1</v>
      </c>
      <c r="C1086" t="s">
        <v>12</v>
      </c>
      <c r="D1086">
        <v>112</v>
      </c>
      <c r="E1086" t="s">
        <v>13</v>
      </c>
      <c r="F1086" s="3">
        <v>42566.370115740741</v>
      </c>
      <c r="G1086">
        <f t="shared" si="101"/>
        <v>8</v>
      </c>
      <c r="H1086" s="3" t="str">
        <f t="shared" si="97"/>
        <v>Early Morning</v>
      </c>
      <c r="I1086" s="3">
        <v>42566.395613425928</v>
      </c>
      <c r="J1086" s="2">
        <f t="shared" si="98"/>
        <v>2.5497685186564922E-2</v>
      </c>
      <c r="K1086" t="str">
        <f t="shared" si="99"/>
        <v>Airport</v>
      </c>
      <c r="L1086" t="str">
        <f t="shared" si="100"/>
        <v>Airport</v>
      </c>
    </row>
    <row r="1087" spans="1:12" x14ac:dyDescent="0.3">
      <c r="A1087">
        <v>6063</v>
      </c>
      <c r="B1087">
        <f t="shared" si="96"/>
        <v>1</v>
      </c>
      <c r="C1087" t="s">
        <v>12</v>
      </c>
      <c r="D1087">
        <v>112</v>
      </c>
      <c r="E1087" t="s">
        <v>13</v>
      </c>
      <c r="F1087" s="3">
        <v>42566.575613425928</v>
      </c>
      <c r="G1087">
        <f t="shared" si="101"/>
        <v>13</v>
      </c>
      <c r="H1087" s="3" t="str">
        <f t="shared" si="97"/>
        <v>Afternoon</v>
      </c>
      <c r="I1087" s="3">
        <v>42566.596666666665</v>
      </c>
      <c r="J1087" s="2">
        <f t="shared" si="98"/>
        <v>2.1053240736364387E-2</v>
      </c>
      <c r="K1087" t="str">
        <f t="shared" si="99"/>
        <v>Airport</v>
      </c>
      <c r="L1087" t="str">
        <f t="shared" si="100"/>
        <v>Airport</v>
      </c>
    </row>
    <row r="1088" spans="1:12" x14ac:dyDescent="0.3">
      <c r="A1088">
        <v>6691</v>
      </c>
      <c r="B1088">
        <f t="shared" si="96"/>
        <v>1</v>
      </c>
      <c r="C1088" t="s">
        <v>12</v>
      </c>
      <c r="D1088">
        <v>112</v>
      </c>
      <c r="E1088" t="s">
        <v>13</v>
      </c>
      <c r="F1088" s="3">
        <v>42566.949664351851</v>
      </c>
      <c r="G1088">
        <f t="shared" si="101"/>
        <v>22</v>
      </c>
      <c r="H1088" s="3" t="str">
        <f t="shared" si="97"/>
        <v>Night</v>
      </c>
      <c r="I1088" s="3">
        <v>42567.000752314816</v>
      </c>
      <c r="J1088" s="2">
        <f t="shared" si="98"/>
        <v>5.1087962965539191E-2</v>
      </c>
      <c r="K1088" t="str">
        <f t="shared" si="99"/>
        <v>Airport</v>
      </c>
      <c r="L1088" t="str">
        <f t="shared" si="100"/>
        <v>Airport</v>
      </c>
    </row>
    <row r="1089" spans="1:12" x14ac:dyDescent="0.3">
      <c r="A1089">
        <v>170</v>
      </c>
      <c r="B1089">
        <f t="shared" si="96"/>
        <v>1</v>
      </c>
      <c r="C1089" t="s">
        <v>14</v>
      </c>
      <c r="D1089">
        <v>113</v>
      </c>
      <c r="E1089" t="s">
        <v>13</v>
      </c>
      <c r="F1089" s="3">
        <v>42562.239583333336</v>
      </c>
      <c r="G1089">
        <f t="shared" si="101"/>
        <v>5</v>
      </c>
      <c r="H1089" s="3" t="str">
        <f t="shared" si="97"/>
        <v>Early Morning</v>
      </c>
      <c r="I1089" s="3">
        <v>42562.277083333334</v>
      </c>
      <c r="J1089" s="2">
        <f t="shared" si="98"/>
        <v>3.7499999998544808E-2</v>
      </c>
      <c r="K1089" t="str">
        <f t="shared" si="99"/>
        <v>City</v>
      </c>
      <c r="L1089" t="str">
        <f t="shared" si="100"/>
        <v>City</v>
      </c>
    </row>
    <row r="1090" spans="1:12" x14ac:dyDescent="0.3">
      <c r="A1090">
        <v>1326</v>
      </c>
      <c r="B1090">
        <f t="shared" ref="B1090:B1153" si="102">COUNTIF($A:$A,A1090)</f>
        <v>1</v>
      </c>
      <c r="C1090" t="s">
        <v>12</v>
      </c>
      <c r="D1090">
        <v>113</v>
      </c>
      <c r="E1090" t="s">
        <v>13</v>
      </c>
      <c r="F1090" s="3">
        <v>42562.962500000001</v>
      </c>
      <c r="G1090">
        <f t="shared" si="101"/>
        <v>23</v>
      </c>
      <c r="H1090" s="3" t="str">
        <f t="shared" ref="H1090:H1153" si="103">IF(G1090&lt;5,"Late Night",IF(G1090&lt;10,"Early Morning",IF(G1090&lt;17,"Afternoon",IF(G1090&lt;21,"Evening","Night"))))</f>
        <v>Night</v>
      </c>
      <c r="I1090" s="3">
        <v>42563.004861111112</v>
      </c>
      <c r="J1090" s="2">
        <f t="shared" ref="J1090:J1153" si="104">I1090-F1090</f>
        <v>4.2361111110949423E-2</v>
      </c>
      <c r="K1090" t="str">
        <f t="shared" ref="K1090:K1153" si="105">TRIM(C1090)</f>
        <v>Airport</v>
      </c>
      <c r="L1090" t="str">
        <f t="shared" ref="L1090:L1153" si="106">PROPER(C1090)</f>
        <v>Airport</v>
      </c>
    </row>
    <row r="1091" spans="1:12" x14ac:dyDescent="0.3">
      <c r="A1091">
        <v>1476</v>
      </c>
      <c r="B1091">
        <f t="shared" si="102"/>
        <v>1</v>
      </c>
      <c r="C1091" t="s">
        <v>14</v>
      </c>
      <c r="D1091">
        <v>113</v>
      </c>
      <c r="E1091" t="s">
        <v>13</v>
      </c>
      <c r="F1091" s="3">
        <v>42563.219444444447</v>
      </c>
      <c r="G1091">
        <f t="shared" ref="G1091:G1154" si="107">HOUR(F1091)</f>
        <v>5</v>
      </c>
      <c r="H1091" s="3" t="str">
        <f t="shared" si="103"/>
        <v>Early Morning</v>
      </c>
      <c r="I1091" s="3">
        <v>42563.25277777778</v>
      </c>
      <c r="J1091" s="2">
        <f t="shared" si="104"/>
        <v>3.3333333332848269E-2</v>
      </c>
      <c r="K1091" t="str">
        <f t="shared" si="105"/>
        <v>City</v>
      </c>
      <c r="L1091" t="str">
        <f t="shared" si="106"/>
        <v>City</v>
      </c>
    </row>
    <row r="1092" spans="1:12" x14ac:dyDescent="0.3">
      <c r="A1092">
        <v>2937</v>
      </c>
      <c r="B1092">
        <f t="shared" si="102"/>
        <v>1</v>
      </c>
      <c r="C1092" t="s">
        <v>12</v>
      </c>
      <c r="D1092">
        <v>113</v>
      </c>
      <c r="E1092" t="s">
        <v>13</v>
      </c>
      <c r="F1092" s="3">
        <v>42564.268877314818</v>
      </c>
      <c r="G1092">
        <f t="shared" si="107"/>
        <v>6</v>
      </c>
      <c r="H1092" s="3" t="str">
        <f t="shared" si="103"/>
        <v>Early Morning</v>
      </c>
      <c r="I1092" s="3">
        <v>42564.302361111113</v>
      </c>
      <c r="J1092" s="2">
        <f t="shared" si="104"/>
        <v>3.3483796294603962E-2</v>
      </c>
      <c r="K1092" t="str">
        <f t="shared" si="105"/>
        <v>Airport</v>
      </c>
      <c r="L1092" t="str">
        <f t="shared" si="106"/>
        <v>Airport</v>
      </c>
    </row>
    <row r="1093" spans="1:12" x14ac:dyDescent="0.3">
      <c r="A1093">
        <v>3973</v>
      </c>
      <c r="B1093">
        <f t="shared" si="102"/>
        <v>1</v>
      </c>
      <c r="C1093" t="s">
        <v>14</v>
      </c>
      <c r="D1093">
        <v>113</v>
      </c>
      <c r="E1093" t="s">
        <v>13</v>
      </c>
      <c r="F1093" s="3">
        <v>42564.957361111112</v>
      </c>
      <c r="G1093">
        <f t="shared" si="107"/>
        <v>22</v>
      </c>
      <c r="H1093" s="3" t="str">
        <f t="shared" si="103"/>
        <v>Night</v>
      </c>
      <c r="I1093" s="3">
        <v>42564.994340277779</v>
      </c>
      <c r="J1093" s="2">
        <f t="shared" si="104"/>
        <v>3.6979166667151731E-2</v>
      </c>
      <c r="K1093" t="str">
        <f t="shared" si="105"/>
        <v>City</v>
      </c>
      <c r="L1093" t="str">
        <f t="shared" si="106"/>
        <v>City</v>
      </c>
    </row>
    <row r="1094" spans="1:12" x14ac:dyDescent="0.3">
      <c r="A1094">
        <v>4644</v>
      </c>
      <c r="B1094">
        <f t="shared" si="102"/>
        <v>1</v>
      </c>
      <c r="C1094" t="s">
        <v>14</v>
      </c>
      <c r="D1094">
        <v>113</v>
      </c>
      <c r="E1094" t="s">
        <v>13</v>
      </c>
      <c r="F1094" s="3">
        <v>42565.491342592592</v>
      </c>
      <c r="G1094">
        <f t="shared" si="107"/>
        <v>11</v>
      </c>
      <c r="H1094" s="3" t="str">
        <f t="shared" si="103"/>
        <v>Afternoon</v>
      </c>
      <c r="I1094" s="3">
        <v>42565.514270833337</v>
      </c>
      <c r="J1094" s="2">
        <f t="shared" si="104"/>
        <v>2.2928240745386574E-2</v>
      </c>
      <c r="K1094" t="str">
        <f t="shared" si="105"/>
        <v>City</v>
      </c>
      <c r="L1094" t="str">
        <f t="shared" si="106"/>
        <v>City</v>
      </c>
    </row>
    <row r="1095" spans="1:12" x14ac:dyDescent="0.3">
      <c r="A1095">
        <v>5086</v>
      </c>
      <c r="B1095">
        <f t="shared" si="102"/>
        <v>1</v>
      </c>
      <c r="C1095" t="s">
        <v>12</v>
      </c>
      <c r="D1095">
        <v>113</v>
      </c>
      <c r="E1095" t="s">
        <v>13</v>
      </c>
      <c r="F1095" s="3">
        <v>42565.820659722223</v>
      </c>
      <c r="G1095">
        <f t="shared" si="107"/>
        <v>19</v>
      </c>
      <c r="H1095" s="3" t="str">
        <f t="shared" si="103"/>
        <v>Evening</v>
      </c>
      <c r="I1095" s="3">
        <v>42565.87699074074</v>
      </c>
      <c r="J1095" s="2">
        <f t="shared" si="104"/>
        <v>5.6331018517084885E-2</v>
      </c>
      <c r="K1095" t="str">
        <f t="shared" si="105"/>
        <v>Airport</v>
      </c>
      <c r="L1095" t="str">
        <f t="shared" si="106"/>
        <v>Airport</v>
      </c>
    </row>
    <row r="1096" spans="1:12" x14ac:dyDescent="0.3">
      <c r="A1096">
        <v>6572</v>
      </c>
      <c r="B1096">
        <f t="shared" si="102"/>
        <v>1</v>
      </c>
      <c r="C1096" t="s">
        <v>12</v>
      </c>
      <c r="D1096">
        <v>113</v>
      </c>
      <c r="E1096" t="s">
        <v>13</v>
      </c>
      <c r="F1096" s="3">
        <v>42566.882650462961</v>
      </c>
      <c r="G1096">
        <f t="shared" si="107"/>
        <v>21</v>
      </c>
      <c r="H1096" s="3" t="str">
        <f t="shared" si="103"/>
        <v>Night</v>
      </c>
      <c r="I1096" s="3">
        <v>42566.918287037035</v>
      </c>
      <c r="J1096" s="2">
        <f t="shared" si="104"/>
        <v>3.5636574073578231E-2</v>
      </c>
      <c r="K1096" t="str">
        <f t="shared" si="105"/>
        <v>Airport</v>
      </c>
      <c r="L1096" t="str">
        <f t="shared" si="106"/>
        <v>Airport</v>
      </c>
    </row>
    <row r="1097" spans="1:12" x14ac:dyDescent="0.3">
      <c r="A1097">
        <v>6755</v>
      </c>
      <c r="B1097">
        <f t="shared" si="102"/>
        <v>1</v>
      </c>
      <c r="C1097" t="s">
        <v>12</v>
      </c>
      <c r="D1097">
        <v>113</v>
      </c>
      <c r="E1097" t="s">
        <v>13</v>
      </c>
      <c r="F1097" s="3">
        <v>42566.998287037037</v>
      </c>
      <c r="G1097">
        <f t="shared" si="107"/>
        <v>23</v>
      </c>
      <c r="H1097" s="3" t="str">
        <f t="shared" si="103"/>
        <v>Night</v>
      </c>
      <c r="I1097" s="3">
        <v>42567.048194444447</v>
      </c>
      <c r="J1097" s="2">
        <f t="shared" si="104"/>
        <v>4.9907407410501037E-2</v>
      </c>
      <c r="K1097" t="str">
        <f t="shared" si="105"/>
        <v>Airport</v>
      </c>
      <c r="L1097" t="str">
        <f t="shared" si="106"/>
        <v>Airport</v>
      </c>
    </row>
    <row r="1098" spans="1:12" x14ac:dyDescent="0.3">
      <c r="A1098">
        <v>1483</v>
      </c>
      <c r="B1098">
        <f t="shared" si="102"/>
        <v>1</v>
      </c>
      <c r="C1098" t="s">
        <v>14</v>
      </c>
      <c r="D1098">
        <v>114</v>
      </c>
      <c r="E1098" t="s">
        <v>13</v>
      </c>
      <c r="F1098" s="3">
        <v>42563.223611111112</v>
      </c>
      <c r="G1098">
        <f t="shared" si="107"/>
        <v>5</v>
      </c>
      <c r="H1098" s="3" t="str">
        <f t="shared" si="103"/>
        <v>Early Morning</v>
      </c>
      <c r="I1098" s="3">
        <v>42563.265277777777</v>
      </c>
      <c r="J1098" s="2">
        <f t="shared" si="104"/>
        <v>4.1666666664241347E-2</v>
      </c>
      <c r="K1098" t="str">
        <f t="shared" si="105"/>
        <v>City</v>
      </c>
      <c r="L1098" t="str">
        <f t="shared" si="106"/>
        <v>City</v>
      </c>
    </row>
    <row r="1099" spans="1:12" x14ac:dyDescent="0.3">
      <c r="A1099">
        <v>1844</v>
      </c>
      <c r="B1099">
        <f t="shared" si="102"/>
        <v>1</v>
      </c>
      <c r="C1099" t="s">
        <v>14</v>
      </c>
      <c r="D1099">
        <v>114</v>
      </c>
      <c r="E1099" t="s">
        <v>13</v>
      </c>
      <c r="F1099" s="3">
        <v>42563.402777777781</v>
      </c>
      <c r="G1099">
        <f t="shared" si="107"/>
        <v>9</v>
      </c>
      <c r="H1099" s="3" t="str">
        <f t="shared" si="103"/>
        <v>Early Morning</v>
      </c>
      <c r="I1099" s="3">
        <v>42563.424305555556</v>
      </c>
      <c r="J1099" s="2">
        <f t="shared" si="104"/>
        <v>2.1527777775190771E-2</v>
      </c>
      <c r="K1099" t="str">
        <f t="shared" si="105"/>
        <v>City</v>
      </c>
      <c r="L1099" t="str">
        <f t="shared" si="106"/>
        <v>City</v>
      </c>
    </row>
    <row r="1100" spans="1:12" x14ac:dyDescent="0.3">
      <c r="A1100">
        <v>2120</v>
      </c>
      <c r="B1100">
        <f t="shared" si="102"/>
        <v>1</v>
      </c>
      <c r="C1100" t="s">
        <v>12</v>
      </c>
      <c r="D1100">
        <v>114</v>
      </c>
      <c r="E1100" t="s">
        <v>13</v>
      </c>
      <c r="F1100" s="3">
        <v>42563.697222222225</v>
      </c>
      <c r="G1100">
        <f t="shared" si="107"/>
        <v>16</v>
      </c>
      <c r="H1100" s="3" t="str">
        <f t="shared" si="103"/>
        <v>Afternoon</v>
      </c>
      <c r="I1100" s="3">
        <v>42563.731249999997</v>
      </c>
      <c r="J1100" s="2">
        <f t="shared" si="104"/>
        <v>3.4027777772280388E-2</v>
      </c>
      <c r="K1100" t="str">
        <f t="shared" si="105"/>
        <v>Airport</v>
      </c>
      <c r="L1100" t="str">
        <f t="shared" si="106"/>
        <v>Airport</v>
      </c>
    </row>
    <row r="1101" spans="1:12" x14ac:dyDescent="0.3">
      <c r="A1101">
        <v>2411</v>
      </c>
      <c r="B1101">
        <f t="shared" si="102"/>
        <v>1</v>
      </c>
      <c r="C1101" t="s">
        <v>14</v>
      </c>
      <c r="D1101">
        <v>114</v>
      </c>
      <c r="E1101" t="s">
        <v>13</v>
      </c>
      <c r="F1101" s="3">
        <v>42563.836111111108</v>
      </c>
      <c r="G1101">
        <f t="shared" si="107"/>
        <v>20</v>
      </c>
      <c r="H1101" s="3" t="str">
        <f t="shared" si="103"/>
        <v>Evening</v>
      </c>
      <c r="I1101" s="3">
        <v>42563.861111111109</v>
      </c>
      <c r="J1101" s="2">
        <f t="shared" si="104"/>
        <v>2.5000000001455192E-2</v>
      </c>
      <c r="K1101" t="str">
        <f t="shared" si="105"/>
        <v>City</v>
      </c>
      <c r="L1101" t="str">
        <f t="shared" si="106"/>
        <v>City</v>
      </c>
    </row>
    <row r="1102" spans="1:12" x14ac:dyDescent="0.3">
      <c r="A1102">
        <v>2903</v>
      </c>
      <c r="B1102">
        <f t="shared" si="102"/>
        <v>1</v>
      </c>
      <c r="C1102" t="s">
        <v>12</v>
      </c>
      <c r="D1102">
        <v>114</v>
      </c>
      <c r="E1102" t="s">
        <v>13</v>
      </c>
      <c r="F1102" s="3">
        <v>42564.250219907408</v>
      </c>
      <c r="G1102">
        <f t="shared" si="107"/>
        <v>6</v>
      </c>
      <c r="H1102" s="3" t="str">
        <f t="shared" si="103"/>
        <v>Early Morning</v>
      </c>
      <c r="I1102" s="3">
        <v>42564.27820601852</v>
      </c>
      <c r="J1102" s="2">
        <f t="shared" si="104"/>
        <v>2.7986111112113576E-2</v>
      </c>
      <c r="K1102" t="str">
        <f t="shared" si="105"/>
        <v>Airport</v>
      </c>
      <c r="L1102" t="str">
        <f t="shared" si="106"/>
        <v>Airport</v>
      </c>
    </row>
    <row r="1103" spans="1:12" x14ac:dyDescent="0.3">
      <c r="A1103">
        <v>3289</v>
      </c>
      <c r="B1103">
        <f t="shared" si="102"/>
        <v>1</v>
      </c>
      <c r="C1103" t="s">
        <v>14</v>
      </c>
      <c r="D1103">
        <v>114</v>
      </c>
      <c r="E1103" t="s">
        <v>13</v>
      </c>
      <c r="F1103" s="3">
        <v>42564.463009259256</v>
      </c>
      <c r="G1103">
        <f t="shared" si="107"/>
        <v>11</v>
      </c>
      <c r="H1103" s="3" t="str">
        <f t="shared" si="103"/>
        <v>Afternoon</v>
      </c>
      <c r="I1103" s="3">
        <v>42564.493854166663</v>
      </c>
      <c r="J1103" s="2">
        <f t="shared" si="104"/>
        <v>3.0844907407299615E-2</v>
      </c>
      <c r="K1103" t="str">
        <f t="shared" si="105"/>
        <v>City</v>
      </c>
      <c r="L1103" t="str">
        <f t="shared" si="106"/>
        <v>City</v>
      </c>
    </row>
    <row r="1104" spans="1:12" x14ac:dyDescent="0.3">
      <c r="A1104">
        <v>3859</v>
      </c>
      <c r="B1104">
        <f t="shared" si="102"/>
        <v>1</v>
      </c>
      <c r="C1104" t="s">
        <v>12</v>
      </c>
      <c r="D1104">
        <v>114</v>
      </c>
      <c r="E1104" t="s">
        <v>13</v>
      </c>
      <c r="F1104" s="3">
        <v>42564.901597222219</v>
      </c>
      <c r="G1104">
        <f t="shared" si="107"/>
        <v>21</v>
      </c>
      <c r="H1104" s="3" t="str">
        <f t="shared" si="103"/>
        <v>Night</v>
      </c>
      <c r="I1104" s="3">
        <v>42564.936516203707</v>
      </c>
      <c r="J1104" s="2">
        <f t="shared" si="104"/>
        <v>3.4918981487862766E-2</v>
      </c>
      <c r="K1104" t="str">
        <f t="shared" si="105"/>
        <v>Airport</v>
      </c>
      <c r="L1104" t="str">
        <f t="shared" si="106"/>
        <v>Airport</v>
      </c>
    </row>
    <row r="1105" spans="1:12" x14ac:dyDescent="0.3">
      <c r="A1105">
        <v>4313</v>
      </c>
      <c r="B1105">
        <f t="shared" si="102"/>
        <v>1</v>
      </c>
      <c r="C1105" t="s">
        <v>14</v>
      </c>
      <c r="D1105">
        <v>114</v>
      </c>
      <c r="E1105" t="s">
        <v>13</v>
      </c>
      <c r="F1105" s="3">
        <v>42565.284525462965</v>
      </c>
      <c r="G1105">
        <f t="shared" si="107"/>
        <v>6</v>
      </c>
      <c r="H1105" s="3" t="str">
        <f t="shared" si="103"/>
        <v>Early Morning</v>
      </c>
      <c r="I1105" s="3">
        <v>42565.322395833333</v>
      </c>
      <c r="J1105" s="2">
        <f t="shared" si="104"/>
        <v>3.7870370368182193E-2</v>
      </c>
      <c r="K1105" t="str">
        <f t="shared" si="105"/>
        <v>City</v>
      </c>
      <c r="L1105" t="str">
        <f t="shared" si="106"/>
        <v>City</v>
      </c>
    </row>
    <row r="1106" spans="1:12" x14ac:dyDescent="0.3">
      <c r="A1106">
        <v>5325</v>
      </c>
      <c r="B1106">
        <f t="shared" si="102"/>
        <v>1</v>
      </c>
      <c r="C1106" t="s">
        <v>14</v>
      </c>
      <c r="D1106">
        <v>114</v>
      </c>
      <c r="E1106" t="s">
        <v>13</v>
      </c>
      <c r="F1106" s="3">
        <v>42565.924780092595</v>
      </c>
      <c r="G1106">
        <f t="shared" si="107"/>
        <v>22</v>
      </c>
      <c r="H1106" s="3" t="str">
        <f t="shared" si="103"/>
        <v>Night</v>
      </c>
      <c r="I1106" s="3">
        <v>42565.967083333337</v>
      </c>
      <c r="J1106" s="2">
        <f t="shared" si="104"/>
        <v>4.2303240741603076E-2</v>
      </c>
      <c r="K1106" t="str">
        <f t="shared" si="105"/>
        <v>City</v>
      </c>
      <c r="L1106" t="str">
        <f t="shared" si="106"/>
        <v>City</v>
      </c>
    </row>
    <row r="1107" spans="1:12" x14ac:dyDescent="0.3">
      <c r="A1107">
        <v>5906</v>
      </c>
      <c r="B1107">
        <f t="shared" si="102"/>
        <v>1</v>
      </c>
      <c r="C1107" t="s">
        <v>14</v>
      </c>
      <c r="D1107">
        <v>114</v>
      </c>
      <c r="E1107" t="s">
        <v>13</v>
      </c>
      <c r="F1107" s="3">
        <v>42566.414386574077</v>
      </c>
      <c r="G1107">
        <f t="shared" si="107"/>
        <v>9</v>
      </c>
      <c r="H1107" s="3" t="str">
        <f t="shared" si="103"/>
        <v>Early Morning</v>
      </c>
      <c r="I1107" s="3">
        <v>42566.436805555553</v>
      </c>
      <c r="J1107" s="2">
        <f t="shared" si="104"/>
        <v>2.2418981476221234E-2</v>
      </c>
      <c r="K1107" t="str">
        <f t="shared" si="105"/>
        <v>City</v>
      </c>
      <c r="L1107" t="str">
        <f t="shared" si="106"/>
        <v>City</v>
      </c>
    </row>
    <row r="1108" spans="1:12" x14ac:dyDescent="0.3">
      <c r="A1108">
        <v>6049</v>
      </c>
      <c r="B1108">
        <f t="shared" si="102"/>
        <v>1</v>
      </c>
      <c r="C1108" t="s">
        <v>14</v>
      </c>
      <c r="D1108">
        <v>114</v>
      </c>
      <c r="E1108" t="s">
        <v>13</v>
      </c>
      <c r="F1108" s="3">
        <v>42566.560798611114</v>
      </c>
      <c r="G1108">
        <f t="shared" si="107"/>
        <v>13</v>
      </c>
      <c r="H1108" s="3" t="str">
        <f t="shared" si="103"/>
        <v>Afternoon</v>
      </c>
      <c r="I1108" s="3">
        <v>42566.605891203704</v>
      </c>
      <c r="J1108" s="2">
        <f t="shared" si="104"/>
        <v>4.5092592590663116E-2</v>
      </c>
      <c r="K1108" t="str">
        <f t="shared" si="105"/>
        <v>City</v>
      </c>
      <c r="L1108" t="str">
        <f t="shared" si="106"/>
        <v>City</v>
      </c>
    </row>
    <row r="1109" spans="1:12" x14ac:dyDescent="0.3">
      <c r="A1109">
        <v>664</v>
      </c>
      <c r="B1109">
        <f t="shared" si="102"/>
        <v>1</v>
      </c>
      <c r="C1109" t="s">
        <v>12</v>
      </c>
      <c r="D1109">
        <v>115</v>
      </c>
      <c r="E1109" t="s">
        <v>13</v>
      </c>
      <c r="F1109" s="3">
        <v>42562.540277777778</v>
      </c>
      <c r="G1109">
        <f t="shared" si="107"/>
        <v>12</v>
      </c>
      <c r="H1109" s="3" t="str">
        <f t="shared" si="103"/>
        <v>Afternoon</v>
      </c>
      <c r="I1109" s="3">
        <v>42562.588194444441</v>
      </c>
      <c r="J1109" s="2">
        <f t="shared" si="104"/>
        <v>4.7916666662786156E-2</v>
      </c>
      <c r="K1109" t="str">
        <f t="shared" si="105"/>
        <v>Airport</v>
      </c>
      <c r="L1109" t="str">
        <f t="shared" si="106"/>
        <v>Airport</v>
      </c>
    </row>
    <row r="1110" spans="1:12" x14ac:dyDescent="0.3">
      <c r="A1110">
        <v>750</v>
      </c>
      <c r="B1110">
        <f t="shared" si="102"/>
        <v>1</v>
      </c>
      <c r="C1110" t="s">
        <v>14</v>
      </c>
      <c r="D1110">
        <v>115</v>
      </c>
      <c r="E1110" t="s">
        <v>13</v>
      </c>
      <c r="F1110" s="3">
        <v>42562.661111111112</v>
      </c>
      <c r="G1110">
        <f t="shared" si="107"/>
        <v>15</v>
      </c>
      <c r="H1110" s="3" t="str">
        <f t="shared" si="103"/>
        <v>Afternoon</v>
      </c>
      <c r="I1110" s="3">
        <v>42562.685416666667</v>
      </c>
      <c r="J1110" s="2">
        <f t="shared" si="104"/>
        <v>2.4305555554747116E-2</v>
      </c>
      <c r="K1110" t="str">
        <f t="shared" si="105"/>
        <v>City</v>
      </c>
      <c r="L1110" t="str">
        <f t="shared" si="106"/>
        <v>City</v>
      </c>
    </row>
    <row r="1111" spans="1:12" x14ac:dyDescent="0.3">
      <c r="A1111">
        <v>1950</v>
      </c>
      <c r="B1111">
        <f t="shared" si="102"/>
        <v>1</v>
      </c>
      <c r="C1111" t="s">
        <v>14</v>
      </c>
      <c r="D1111">
        <v>115</v>
      </c>
      <c r="E1111" t="s">
        <v>13</v>
      </c>
      <c r="F1111" s="3">
        <v>42563.481249999997</v>
      </c>
      <c r="G1111">
        <f t="shared" si="107"/>
        <v>11</v>
      </c>
      <c r="H1111" s="3" t="str">
        <f t="shared" si="103"/>
        <v>Afternoon</v>
      </c>
      <c r="I1111" s="3">
        <v>42563.50277777778</v>
      </c>
      <c r="J1111" s="2">
        <f t="shared" si="104"/>
        <v>2.1527777782466728E-2</v>
      </c>
      <c r="K1111" t="str">
        <f t="shared" si="105"/>
        <v>City</v>
      </c>
      <c r="L1111" t="str">
        <f t="shared" si="106"/>
        <v>City</v>
      </c>
    </row>
    <row r="1112" spans="1:12" x14ac:dyDescent="0.3">
      <c r="A1112">
        <v>2989</v>
      </c>
      <c r="B1112">
        <f t="shared" si="102"/>
        <v>1</v>
      </c>
      <c r="C1112" t="s">
        <v>12</v>
      </c>
      <c r="D1112">
        <v>115</v>
      </c>
      <c r="E1112" t="s">
        <v>13</v>
      </c>
      <c r="F1112" s="3">
        <v>42564.297407407408</v>
      </c>
      <c r="G1112">
        <f t="shared" si="107"/>
        <v>7</v>
      </c>
      <c r="H1112" s="3" t="str">
        <f t="shared" si="103"/>
        <v>Early Morning</v>
      </c>
      <c r="I1112" s="3">
        <v>42564.320960648147</v>
      </c>
      <c r="J1112" s="2">
        <f t="shared" si="104"/>
        <v>2.3553240738692693E-2</v>
      </c>
      <c r="K1112" t="str">
        <f t="shared" si="105"/>
        <v>Airport</v>
      </c>
      <c r="L1112" t="str">
        <f t="shared" si="106"/>
        <v>Airport</v>
      </c>
    </row>
    <row r="1113" spans="1:12" x14ac:dyDescent="0.3">
      <c r="A1113">
        <v>3266</v>
      </c>
      <c r="B1113">
        <f t="shared" si="102"/>
        <v>1</v>
      </c>
      <c r="C1113" t="s">
        <v>12</v>
      </c>
      <c r="D1113">
        <v>115</v>
      </c>
      <c r="E1113" t="s">
        <v>13</v>
      </c>
      <c r="F1113" s="3">
        <v>42564.435960648145</v>
      </c>
      <c r="G1113">
        <f t="shared" si="107"/>
        <v>10</v>
      </c>
      <c r="H1113" s="3" t="str">
        <f t="shared" si="103"/>
        <v>Afternoon</v>
      </c>
      <c r="I1113" s="3">
        <v>42564.471875000003</v>
      </c>
      <c r="J1113" s="2">
        <f t="shared" si="104"/>
        <v>3.5914351858082227E-2</v>
      </c>
      <c r="K1113" t="str">
        <f t="shared" si="105"/>
        <v>Airport</v>
      </c>
      <c r="L1113" t="str">
        <f t="shared" si="106"/>
        <v>Airport</v>
      </c>
    </row>
    <row r="1114" spans="1:12" x14ac:dyDescent="0.3">
      <c r="A1114">
        <v>4358</v>
      </c>
      <c r="B1114">
        <f t="shared" si="102"/>
        <v>1</v>
      </c>
      <c r="C1114" t="s">
        <v>12</v>
      </c>
      <c r="D1114">
        <v>115</v>
      </c>
      <c r="E1114" t="s">
        <v>13</v>
      </c>
      <c r="F1114" s="3">
        <v>42565.309166666666</v>
      </c>
      <c r="G1114">
        <f t="shared" si="107"/>
        <v>7</v>
      </c>
      <c r="H1114" s="3" t="str">
        <f t="shared" si="103"/>
        <v>Early Morning</v>
      </c>
      <c r="I1114" s="3">
        <v>42565.33935185185</v>
      </c>
      <c r="J1114" s="2">
        <f t="shared" si="104"/>
        <v>3.0185185183654539E-2</v>
      </c>
      <c r="K1114" t="str">
        <f t="shared" si="105"/>
        <v>Airport</v>
      </c>
      <c r="L1114" t="str">
        <f t="shared" si="106"/>
        <v>Airport</v>
      </c>
    </row>
    <row r="1115" spans="1:12" x14ac:dyDescent="0.3">
      <c r="A1115">
        <v>4720</v>
      </c>
      <c r="B1115">
        <f t="shared" si="102"/>
        <v>1</v>
      </c>
      <c r="C1115" t="s">
        <v>12</v>
      </c>
      <c r="D1115">
        <v>115</v>
      </c>
      <c r="E1115" t="s">
        <v>13</v>
      </c>
      <c r="F1115" s="3">
        <v>42565.575555555559</v>
      </c>
      <c r="G1115">
        <f t="shared" si="107"/>
        <v>13</v>
      </c>
      <c r="H1115" s="3" t="str">
        <f t="shared" si="103"/>
        <v>Afternoon</v>
      </c>
      <c r="I1115" s="3">
        <v>42565.611909722225</v>
      </c>
      <c r="J1115" s="2">
        <f t="shared" si="104"/>
        <v>3.6354166666569654E-2</v>
      </c>
      <c r="K1115" t="str">
        <f t="shared" si="105"/>
        <v>Airport</v>
      </c>
      <c r="L1115" t="str">
        <f t="shared" si="106"/>
        <v>Airport</v>
      </c>
    </row>
    <row r="1116" spans="1:12" x14ac:dyDescent="0.3">
      <c r="A1116">
        <v>5019</v>
      </c>
      <c r="B1116">
        <f t="shared" si="102"/>
        <v>1</v>
      </c>
      <c r="C1116" t="s">
        <v>14</v>
      </c>
      <c r="D1116">
        <v>115</v>
      </c>
      <c r="E1116" t="s">
        <v>13</v>
      </c>
      <c r="F1116" s="3">
        <v>42565.796909722223</v>
      </c>
      <c r="G1116">
        <f t="shared" si="107"/>
        <v>19</v>
      </c>
      <c r="H1116" s="3" t="str">
        <f t="shared" si="103"/>
        <v>Evening</v>
      </c>
      <c r="I1116" s="3">
        <v>42565.83326388889</v>
      </c>
      <c r="J1116" s="2">
        <f t="shared" si="104"/>
        <v>3.6354166666569654E-2</v>
      </c>
      <c r="K1116" t="str">
        <f t="shared" si="105"/>
        <v>City</v>
      </c>
      <c r="L1116" t="str">
        <f t="shared" si="106"/>
        <v>City</v>
      </c>
    </row>
    <row r="1117" spans="1:12" x14ac:dyDescent="0.3">
      <c r="A1117">
        <v>5925</v>
      </c>
      <c r="B1117">
        <f t="shared" si="102"/>
        <v>1</v>
      </c>
      <c r="C1117" t="s">
        <v>14</v>
      </c>
      <c r="D1117">
        <v>115</v>
      </c>
      <c r="E1117" t="s">
        <v>13</v>
      </c>
      <c r="F1117" s="3">
        <v>42566.422268518516</v>
      </c>
      <c r="G1117">
        <f t="shared" si="107"/>
        <v>10</v>
      </c>
      <c r="H1117" s="3" t="str">
        <f t="shared" si="103"/>
        <v>Afternoon</v>
      </c>
      <c r="I1117" s="3">
        <v>42566.439340277779</v>
      </c>
      <c r="J1117" s="2">
        <f t="shared" si="104"/>
        <v>1.7071759262762498E-2</v>
      </c>
      <c r="K1117" t="str">
        <f t="shared" si="105"/>
        <v>City</v>
      </c>
      <c r="L1117" t="str">
        <f t="shared" si="106"/>
        <v>City</v>
      </c>
    </row>
    <row r="1118" spans="1:12" x14ac:dyDescent="0.3">
      <c r="A1118">
        <v>112</v>
      </c>
      <c r="B1118">
        <f t="shared" si="102"/>
        <v>1</v>
      </c>
      <c r="C1118" t="s">
        <v>12</v>
      </c>
      <c r="D1118">
        <v>116</v>
      </c>
      <c r="E1118" t="s">
        <v>13</v>
      </c>
      <c r="F1118" s="3">
        <v>42562.209027777775</v>
      </c>
      <c r="G1118">
        <f t="shared" si="107"/>
        <v>5</v>
      </c>
      <c r="H1118" s="3" t="str">
        <f t="shared" si="103"/>
        <v>Early Morning</v>
      </c>
      <c r="I1118" s="3">
        <v>42562.25277777778</v>
      </c>
      <c r="J1118" s="2">
        <f t="shared" si="104"/>
        <v>4.3750000004365575E-2</v>
      </c>
      <c r="K1118" t="str">
        <f t="shared" si="105"/>
        <v>Airport</v>
      </c>
      <c r="L1118" t="str">
        <f t="shared" si="106"/>
        <v>Airport</v>
      </c>
    </row>
    <row r="1119" spans="1:12" x14ac:dyDescent="0.3">
      <c r="A1119">
        <v>213</v>
      </c>
      <c r="B1119">
        <f t="shared" si="102"/>
        <v>1</v>
      </c>
      <c r="C1119" t="s">
        <v>14</v>
      </c>
      <c r="D1119">
        <v>116</v>
      </c>
      <c r="E1119" t="s">
        <v>13</v>
      </c>
      <c r="F1119" s="3">
        <v>42562.260416666664</v>
      </c>
      <c r="G1119">
        <f t="shared" si="107"/>
        <v>6</v>
      </c>
      <c r="H1119" s="3" t="str">
        <f t="shared" si="103"/>
        <v>Early Morning</v>
      </c>
      <c r="I1119" s="3">
        <v>42562.289583333331</v>
      </c>
      <c r="J1119" s="2">
        <f t="shared" si="104"/>
        <v>2.9166666667151731E-2</v>
      </c>
      <c r="K1119" t="str">
        <f t="shared" si="105"/>
        <v>City</v>
      </c>
      <c r="L1119" t="str">
        <f t="shared" si="106"/>
        <v>City</v>
      </c>
    </row>
    <row r="1120" spans="1:12" x14ac:dyDescent="0.3">
      <c r="A1120">
        <v>1818</v>
      </c>
      <c r="B1120">
        <f t="shared" si="102"/>
        <v>1</v>
      </c>
      <c r="C1120" t="s">
        <v>12</v>
      </c>
      <c r="D1120">
        <v>116</v>
      </c>
      <c r="E1120" t="s">
        <v>13</v>
      </c>
      <c r="F1120" s="3">
        <v>42563.395138888889</v>
      </c>
      <c r="G1120">
        <f t="shared" si="107"/>
        <v>9</v>
      </c>
      <c r="H1120" s="3" t="str">
        <f t="shared" si="103"/>
        <v>Early Morning</v>
      </c>
      <c r="I1120" s="3">
        <v>42563.443055555559</v>
      </c>
      <c r="J1120" s="2">
        <f t="shared" si="104"/>
        <v>4.7916666670062114E-2</v>
      </c>
      <c r="K1120" t="str">
        <f t="shared" si="105"/>
        <v>Airport</v>
      </c>
      <c r="L1120" t="str">
        <f t="shared" si="106"/>
        <v>Airport</v>
      </c>
    </row>
    <row r="1121" spans="1:12" x14ac:dyDescent="0.3">
      <c r="A1121">
        <v>2018</v>
      </c>
      <c r="B1121">
        <f t="shared" si="102"/>
        <v>1</v>
      </c>
      <c r="C1121" t="s">
        <v>12</v>
      </c>
      <c r="D1121">
        <v>116</v>
      </c>
      <c r="E1121" t="s">
        <v>13</v>
      </c>
      <c r="F1121" s="3">
        <v>42563.568749999999</v>
      </c>
      <c r="G1121">
        <f t="shared" si="107"/>
        <v>13</v>
      </c>
      <c r="H1121" s="3" t="str">
        <f t="shared" si="103"/>
        <v>Afternoon</v>
      </c>
      <c r="I1121" s="3">
        <v>42563.59652777778</v>
      </c>
      <c r="J1121" s="2">
        <f t="shared" si="104"/>
        <v>2.7777777781011537E-2</v>
      </c>
      <c r="K1121" t="str">
        <f t="shared" si="105"/>
        <v>Airport</v>
      </c>
      <c r="L1121" t="str">
        <f t="shared" si="106"/>
        <v>Airport</v>
      </c>
    </row>
    <row r="1122" spans="1:12" x14ac:dyDescent="0.3">
      <c r="A1122">
        <v>3231</v>
      </c>
      <c r="B1122">
        <f t="shared" si="102"/>
        <v>1</v>
      </c>
      <c r="C1122" t="s">
        <v>12</v>
      </c>
      <c r="D1122">
        <v>116</v>
      </c>
      <c r="E1122" t="s">
        <v>13</v>
      </c>
      <c r="F1122" s="3">
        <v>42564.415185185186</v>
      </c>
      <c r="G1122">
        <f t="shared" si="107"/>
        <v>9</v>
      </c>
      <c r="H1122" s="3" t="str">
        <f t="shared" si="103"/>
        <v>Early Morning</v>
      </c>
      <c r="I1122" s="3">
        <v>42564.450208333335</v>
      </c>
      <c r="J1122" s="2">
        <f t="shared" si="104"/>
        <v>3.5023148149775807E-2</v>
      </c>
      <c r="K1122" t="str">
        <f t="shared" si="105"/>
        <v>Airport</v>
      </c>
      <c r="L1122" t="str">
        <f t="shared" si="106"/>
        <v>Airport</v>
      </c>
    </row>
    <row r="1123" spans="1:12" x14ac:dyDescent="0.3">
      <c r="A1123">
        <v>3378</v>
      </c>
      <c r="B1123">
        <f t="shared" si="102"/>
        <v>1</v>
      </c>
      <c r="C1123" t="s">
        <v>12</v>
      </c>
      <c r="D1123">
        <v>116</v>
      </c>
      <c r="E1123" t="s">
        <v>13</v>
      </c>
      <c r="F1123" s="3">
        <v>42564.597210648149</v>
      </c>
      <c r="G1123">
        <f t="shared" si="107"/>
        <v>14</v>
      </c>
      <c r="H1123" s="3" t="str">
        <f t="shared" si="103"/>
        <v>Afternoon</v>
      </c>
      <c r="I1123" s="3">
        <v>42564.624212962961</v>
      </c>
      <c r="J1123" s="2">
        <f t="shared" si="104"/>
        <v>2.700231481139781E-2</v>
      </c>
      <c r="K1123" t="str">
        <f t="shared" si="105"/>
        <v>Airport</v>
      </c>
      <c r="L1123" t="str">
        <f t="shared" si="106"/>
        <v>Airport</v>
      </c>
    </row>
    <row r="1124" spans="1:12" x14ac:dyDescent="0.3">
      <c r="A1124">
        <v>3896</v>
      </c>
      <c r="B1124">
        <f t="shared" si="102"/>
        <v>1</v>
      </c>
      <c r="C1124" t="s">
        <v>14</v>
      </c>
      <c r="D1124">
        <v>116</v>
      </c>
      <c r="E1124" t="s">
        <v>13</v>
      </c>
      <c r="F1124" s="3">
        <v>42564.913206018522</v>
      </c>
      <c r="G1124">
        <f t="shared" si="107"/>
        <v>21</v>
      </c>
      <c r="H1124" s="3" t="str">
        <f t="shared" si="103"/>
        <v>Night</v>
      </c>
      <c r="I1124" s="3">
        <v>42564.954548611109</v>
      </c>
      <c r="J1124" s="2">
        <f t="shared" si="104"/>
        <v>4.1342592587170657E-2</v>
      </c>
      <c r="K1124" t="str">
        <f t="shared" si="105"/>
        <v>City</v>
      </c>
      <c r="L1124" t="str">
        <f t="shared" si="106"/>
        <v>City</v>
      </c>
    </row>
    <row r="1125" spans="1:12" x14ac:dyDescent="0.3">
      <c r="A1125">
        <v>4828</v>
      </c>
      <c r="B1125">
        <f t="shared" si="102"/>
        <v>1</v>
      </c>
      <c r="C1125" t="s">
        <v>14</v>
      </c>
      <c r="D1125">
        <v>116</v>
      </c>
      <c r="E1125" t="s">
        <v>13</v>
      </c>
      <c r="F1125" s="3">
        <v>42565.726550925923</v>
      </c>
      <c r="G1125">
        <f t="shared" si="107"/>
        <v>17</v>
      </c>
      <c r="H1125" s="3" t="str">
        <f t="shared" si="103"/>
        <v>Evening</v>
      </c>
      <c r="I1125" s="3">
        <v>42565.749849537038</v>
      </c>
      <c r="J1125" s="2">
        <f t="shared" si="104"/>
        <v>2.3298611115023959E-2</v>
      </c>
      <c r="K1125" t="str">
        <f t="shared" si="105"/>
        <v>City</v>
      </c>
      <c r="L1125" t="str">
        <f t="shared" si="106"/>
        <v>City</v>
      </c>
    </row>
    <row r="1126" spans="1:12" x14ac:dyDescent="0.3">
      <c r="A1126">
        <v>5944</v>
      </c>
      <c r="B1126">
        <f t="shared" si="102"/>
        <v>1</v>
      </c>
      <c r="C1126" t="s">
        <v>14</v>
      </c>
      <c r="D1126">
        <v>116</v>
      </c>
      <c r="E1126" t="s">
        <v>13</v>
      </c>
      <c r="F1126" s="3">
        <v>42566.432847222219</v>
      </c>
      <c r="G1126">
        <f t="shared" si="107"/>
        <v>10</v>
      </c>
      <c r="H1126" s="3" t="str">
        <f t="shared" si="103"/>
        <v>Afternoon</v>
      </c>
      <c r="I1126" s="3">
        <v>42566.481932870367</v>
      </c>
      <c r="J1126" s="2">
        <f t="shared" si="104"/>
        <v>4.9085648148320615E-2</v>
      </c>
      <c r="K1126" t="str">
        <f t="shared" si="105"/>
        <v>City</v>
      </c>
      <c r="L1126" t="str">
        <f t="shared" si="106"/>
        <v>City</v>
      </c>
    </row>
    <row r="1127" spans="1:12" x14ac:dyDescent="0.3">
      <c r="A1127">
        <v>6245</v>
      </c>
      <c r="B1127">
        <f t="shared" si="102"/>
        <v>1</v>
      </c>
      <c r="C1127" t="s">
        <v>12</v>
      </c>
      <c r="D1127">
        <v>116</v>
      </c>
      <c r="E1127" t="s">
        <v>13</v>
      </c>
      <c r="F1127" s="3">
        <v>42566.748935185184</v>
      </c>
      <c r="G1127">
        <f t="shared" si="107"/>
        <v>17</v>
      </c>
      <c r="H1127" s="3" t="str">
        <f t="shared" si="103"/>
        <v>Evening</v>
      </c>
      <c r="I1127" s="3">
        <v>42566.789583333331</v>
      </c>
      <c r="J1127" s="2">
        <f t="shared" si="104"/>
        <v>4.0648148147738539E-2</v>
      </c>
      <c r="K1127" t="str">
        <f t="shared" si="105"/>
        <v>Airport</v>
      </c>
      <c r="L1127" t="str">
        <f t="shared" si="106"/>
        <v>Airport</v>
      </c>
    </row>
    <row r="1128" spans="1:12" x14ac:dyDescent="0.3">
      <c r="A1128">
        <v>3957</v>
      </c>
      <c r="B1128">
        <f t="shared" si="102"/>
        <v>1</v>
      </c>
      <c r="C1128" t="s">
        <v>14</v>
      </c>
      <c r="D1128">
        <v>117</v>
      </c>
      <c r="E1128" t="s">
        <v>13</v>
      </c>
      <c r="F1128" s="3">
        <v>42564.946018518516</v>
      </c>
      <c r="G1128">
        <f t="shared" si="107"/>
        <v>22</v>
      </c>
      <c r="H1128" s="3" t="str">
        <f t="shared" si="103"/>
        <v>Night</v>
      </c>
      <c r="I1128" s="3">
        <v>42564.988564814812</v>
      </c>
      <c r="J1128" s="2">
        <f t="shared" si="104"/>
        <v>4.2546296295768116E-2</v>
      </c>
      <c r="K1128" t="str">
        <f t="shared" si="105"/>
        <v>City</v>
      </c>
      <c r="L1128" t="str">
        <f t="shared" si="106"/>
        <v>City</v>
      </c>
    </row>
    <row r="1129" spans="1:12" x14ac:dyDescent="0.3">
      <c r="A1129">
        <v>4066</v>
      </c>
      <c r="B1129">
        <f t="shared" si="102"/>
        <v>1</v>
      </c>
      <c r="C1129" t="s">
        <v>12</v>
      </c>
      <c r="D1129">
        <v>117</v>
      </c>
      <c r="E1129" t="s">
        <v>13</v>
      </c>
      <c r="F1129" s="3">
        <v>42565.080567129633</v>
      </c>
      <c r="G1129">
        <f t="shared" si="107"/>
        <v>1</v>
      </c>
      <c r="H1129" s="3" t="str">
        <f t="shared" si="103"/>
        <v>Late Night</v>
      </c>
      <c r="I1129" s="3">
        <v>42565.130023148151</v>
      </c>
      <c r="J1129" s="2">
        <f t="shared" si="104"/>
        <v>4.9456018517958E-2</v>
      </c>
      <c r="K1129" t="str">
        <f t="shared" si="105"/>
        <v>Airport</v>
      </c>
      <c r="L1129" t="str">
        <f t="shared" si="106"/>
        <v>Airport</v>
      </c>
    </row>
    <row r="1130" spans="1:12" x14ac:dyDescent="0.3">
      <c r="A1130">
        <v>4691</v>
      </c>
      <c r="B1130">
        <f t="shared" si="102"/>
        <v>1</v>
      </c>
      <c r="C1130" t="s">
        <v>14</v>
      </c>
      <c r="D1130">
        <v>117</v>
      </c>
      <c r="E1130" t="s">
        <v>13</v>
      </c>
      <c r="F1130" s="3">
        <v>42565.543020833335</v>
      </c>
      <c r="G1130">
        <f t="shared" si="107"/>
        <v>13</v>
      </c>
      <c r="H1130" s="3" t="str">
        <f t="shared" si="103"/>
        <v>Afternoon</v>
      </c>
      <c r="I1130" s="3">
        <v>42565.579467592594</v>
      </c>
      <c r="J1130" s="2">
        <f t="shared" si="104"/>
        <v>3.6446759258979E-2</v>
      </c>
      <c r="K1130" t="str">
        <f t="shared" si="105"/>
        <v>City</v>
      </c>
      <c r="L1130" t="str">
        <f t="shared" si="106"/>
        <v>City</v>
      </c>
    </row>
    <row r="1131" spans="1:12" x14ac:dyDescent="0.3">
      <c r="A1131">
        <v>6153</v>
      </c>
      <c r="B1131">
        <f t="shared" si="102"/>
        <v>1</v>
      </c>
      <c r="C1131" t="s">
        <v>12</v>
      </c>
      <c r="D1131">
        <v>117</v>
      </c>
      <c r="E1131" t="s">
        <v>13</v>
      </c>
      <c r="F1131" s="3">
        <v>42566.682789351849</v>
      </c>
      <c r="G1131">
        <f t="shared" si="107"/>
        <v>16</v>
      </c>
      <c r="H1131" s="3" t="str">
        <f t="shared" si="103"/>
        <v>Afternoon</v>
      </c>
      <c r="I1131" s="3">
        <v>42566.73128472222</v>
      </c>
      <c r="J1131" s="2">
        <f t="shared" si="104"/>
        <v>4.8495370370801538E-2</v>
      </c>
      <c r="K1131" t="str">
        <f t="shared" si="105"/>
        <v>Airport</v>
      </c>
      <c r="L1131" t="str">
        <f t="shared" si="106"/>
        <v>Airport</v>
      </c>
    </row>
    <row r="1132" spans="1:12" x14ac:dyDescent="0.3">
      <c r="A1132">
        <v>260</v>
      </c>
      <c r="B1132">
        <f t="shared" si="102"/>
        <v>1</v>
      </c>
      <c r="C1132" t="s">
        <v>14</v>
      </c>
      <c r="D1132">
        <v>118</v>
      </c>
      <c r="E1132" t="s">
        <v>13</v>
      </c>
      <c r="F1132" s="3">
        <v>42562.28125</v>
      </c>
      <c r="G1132">
        <f t="shared" si="107"/>
        <v>6</v>
      </c>
      <c r="H1132" s="3" t="str">
        <f t="shared" si="103"/>
        <v>Early Morning</v>
      </c>
      <c r="I1132" s="3">
        <v>42562.32916666667</v>
      </c>
      <c r="J1132" s="2">
        <f t="shared" si="104"/>
        <v>4.7916666670062114E-2</v>
      </c>
      <c r="K1132" t="str">
        <f t="shared" si="105"/>
        <v>City</v>
      </c>
      <c r="L1132" t="str">
        <f t="shared" si="106"/>
        <v>City</v>
      </c>
    </row>
    <row r="1133" spans="1:12" x14ac:dyDescent="0.3">
      <c r="A1133">
        <v>1077</v>
      </c>
      <c r="B1133">
        <f t="shared" si="102"/>
        <v>1</v>
      </c>
      <c r="C1133" t="s">
        <v>12</v>
      </c>
      <c r="D1133">
        <v>118</v>
      </c>
      <c r="E1133" t="s">
        <v>13</v>
      </c>
      <c r="F1133" s="3">
        <v>42562.829861111109</v>
      </c>
      <c r="G1133">
        <f t="shared" si="107"/>
        <v>19</v>
      </c>
      <c r="H1133" s="3" t="str">
        <f t="shared" si="103"/>
        <v>Evening</v>
      </c>
      <c r="I1133" s="3">
        <v>42562.863888888889</v>
      </c>
      <c r="J1133" s="2">
        <f t="shared" si="104"/>
        <v>3.4027777779556345E-2</v>
      </c>
      <c r="K1133" t="str">
        <f t="shared" si="105"/>
        <v>Airport</v>
      </c>
      <c r="L1133" t="str">
        <f t="shared" si="106"/>
        <v>Airport</v>
      </c>
    </row>
    <row r="1134" spans="1:12" x14ac:dyDescent="0.3">
      <c r="A1134">
        <v>1316</v>
      </c>
      <c r="B1134">
        <f t="shared" si="102"/>
        <v>1</v>
      </c>
      <c r="C1134" t="s">
        <v>14</v>
      </c>
      <c r="D1134">
        <v>118</v>
      </c>
      <c r="E1134" t="s">
        <v>13</v>
      </c>
      <c r="F1134" s="3">
        <v>42562.95416666667</v>
      </c>
      <c r="G1134">
        <f t="shared" si="107"/>
        <v>22</v>
      </c>
      <c r="H1134" s="3" t="str">
        <f t="shared" si="103"/>
        <v>Night</v>
      </c>
      <c r="I1134" s="3">
        <v>42562.989583333336</v>
      </c>
      <c r="J1134" s="2">
        <f t="shared" si="104"/>
        <v>3.5416666665696539E-2</v>
      </c>
      <c r="K1134" t="str">
        <f t="shared" si="105"/>
        <v>City</v>
      </c>
      <c r="L1134" t="str">
        <f t="shared" si="106"/>
        <v>City</v>
      </c>
    </row>
    <row r="1135" spans="1:12" x14ac:dyDescent="0.3">
      <c r="A1135">
        <v>1754</v>
      </c>
      <c r="B1135">
        <f t="shared" si="102"/>
        <v>1</v>
      </c>
      <c r="C1135" t="s">
        <v>14</v>
      </c>
      <c r="D1135">
        <v>118</v>
      </c>
      <c r="E1135" t="s">
        <v>13</v>
      </c>
      <c r="F1135" s="3">
        <v>42563.362500000003</v>
      </c>
      <c r="G1135">
        <f t="shared" si="107"/>
        <v>8</v>
      </c>
      <c r="H1135" s="3" t="str">
        <f t="shared" si="103"/>
        <v>Early Morning</v>
      </c>
      <c r="I1135" s="3">
        <v>42563.402083333334</v>
      </c>
      <c r="J1135" s="2">
        <f t="shared" si="104"/>
        <v>3.9583333331393078E-2</v>
      </c>
      <c r="K1135" t="str">
        <f t="shared" si="105"/>
        <v>City</v>
      </c>
      <c r="L1135" t="str">
        <f t="shared" si="106"/>
        <v>City</v>
      </c>
    </row>
    <row r="1136" spans="1:12" x14ac:dyDescent="0.3">
      <c r="A1136">
        <v>2086</v>
      </c>
      <c r="B1136">
        <f t="shared" si="102"/>
        <v>1</v>
      </c>
      <c r="C1136" t="s">
        <v>14</v>
      </c>
      <c r="D1136">
        <v>118</v>
      </c>
      <c r="E1136" t="s">
        <v>13</v>
      </c>
      <c r="F1136" s="3">
        <v>42563.655555555553</v>
      </c>
      <c r="G1136">
        <f t="shared" si="107"/>
        <v>15</v>
      </c>
      <c r="H1136" s="3" t="str">
        <f t="shared" si="103"/>
        <v>Afternoon</v>
      </c>
      <c r="I1136" s="3">
        <v>42563.6875</v>
      </c>
      <c r="J1136" s="2">
        <f t="shared" si="104"/>
        <v>3.1944444446708076E-2</v>
      </c>
      <c r="K1136" t="str">
        <f t="shared" si="105"/>
        <v>City</v>
      </c>
      <c r="L1136" t="str">
        <f t="shared" si="106"/>
        <v>City</v>
      </c>
    </row>
    <row r="1137" spans="1:12" x14ac:dyDescent="0.3">
      <c r="A1137">
        <v>3044</v>
      </c>
      <c r="B1137">
        <f t="shared" si="102"/>
        <v>1</v>
      </c>
      <c r="C1137" t="s">
        <v>12</v>
      </c>
      <c r="D1137">
        <v>118</v>
      </c>
      <c r="E1137" t="s">
        <v>13</v>
      </c>
      <c r="F1137" s="3">
        <v>42564.318530092591</v>
      </c>
      <c r="G1137">
        <f t="shared" si="107"/>
        <v>7</v>
      </c>
      <c r="H1137" s="3" t="str">
        <f t="shared" si="103"/>
        <v>Early Morning</v>
      </c>
      <c r="I1137" s="3">
        <v>42564.34679398148</v>
      </c>
      <c r="J1137" s="2">
        <f t="shared" si="104"/>
        <v>2.8263888889341615E-2</v>
      </c>
      <c r="K1137" t="str">
        <f t="shared" si="105"/>
        <v>Airport</v>
      </c>
      <c r="L1137" t="str">
        <f t="shared" si="106"/>
        <v>Airport</v>
      </c>
    </row>
    <row r="1138" spans="1:12" x14ac:dyDescent="0.3">
      <c r="A1138">
        <v>3295</v>
      </c>
      <c r="B1138">
        <f t="shared" si="102"/>
        <v>1</v>
      </c>
      <c r="C1138" t="s">
        <v>14</v>
      </c>
      <c r="D1138">
        <v>118</v>
      </c>
      <c r="E1138" t="s">
        <v>13</v>
      </c>
      <c r="F1138" s="3">
        <v>42564.480567129627</v>
      </c>
      <c r="G1138">
        <f t="shared" si="107"/>
        <v>11</v>
      </c>
      <c r="H1138" s="3" t="str">
        <f t="shared" si="103"/>
        <v>Afternoon</v>
      </c>
      <c r="I1138" s="3">
        <v>42564.510451388887</v>
      </c>
      <c r="J1138" s="2">
        <f t="shared" si="104"/>
        <v>2.9884259260143153E-2</v>
      </c>
      <c r="K1138" t="str">
        <f t="shared" si="105"/>
        <v>City</v>
      </c>
      <c r="L1138" t="str">
        <f t="shared" si="106"/>
        <v>City</v>
      </c>
    </row>
    <row r="1139" spans="1:12" x14ac:dyDescent="0.3">
      <c r="A1139">
        <v>3347</v>
      </c>
      <c r="B1139">
        <f t="shared" si="102"/>
        <v>1</v>
      </c>
      <c r="C1139" t="s">
        <v>12</v>
      </c>
      <c r="D1139">
        <v>118</v>
      </c>
      <c r="E1139" t="s">
        <v>13</v>
      </c>
      <c r="F1139" s="3">
        <v>42564.540451388886</v>
      </c>
      <c r="G1139">
        <f t="shared" si="107"/>
        <v>12</v>
      </c>
      <c r="H1139" s="3" t="str">
        <f t="shared" si="103"/>
        <v>Afternoon</v>
      </c>
      <c r="I1139" s="3">
        <v>42564.579733796294</v>
      </c>
      <c r="J1139" s="2">
        <f t="shared" si="104"/>
        <v>3.9282407407881692E-2</v>
      </c>
      <c r="K1139" t="str">
        <f t="shared" si="105"/>
        <v>Airport</v>
      </c>
      <c r="L1139" t="str">
        <f t="shared" si="106"/>
        <v>Airport</v>
      </c>
    </row>
    <row r="1140" spans="1:12" x14ac:dyDescent="0.3">
      <c r="A1140">
        <v>3801</v>
      </c>
      <c r="B1140">
        <f t="shared" si="102"/>
        <v>1</v>
      </c>
      <c r="C1140" t="s">
        <v>12</v>
      </c>
      <c r="D1140">
        <v>118</v>
      </c>
      <c r="E1140" t="s">
        <v>13</v>
      </c>
      <c r="F1140" s="3">
        <v>42564.8747337963</v>
      </c>
      <c r="G1140">
        <f t="shared" si="107"/>
        <v>20</v>
      </c>
      <c r="H1140" s="3" t="str">
        <f t="shared" si="103"/>
        <v>Evening</v>
      </c>
      <c r="I1140" s="3">
        <v>42564.901284722226</v>
      </c>
      <c r="J1140" s="2">
        <f t="shared" si="104"/>
        <v>2.6550925926130731E-2</v>
      </c>
      <c r="K1140" t="str">
        <f t="shared" si="105"/>
        <v>Airport</v>
      </c>
      <c r="L1140" t="str">
        <f t="shared" si="106"/>
        <v>Airport</v>
      </c>
    </row>
    <row r="1141" spans="1:12" x14ac:dyDescent="0.3">
      <c r="A1141">
        <v>4249</v>
      </c>
      <c r="B1141">
        <f t="shared" si="102"/>
        <v>1</v>
      </c>
      <c r="C1141" t="s">
        <v>14</v>
      </c>
      <c r="D1141">
        <v>118</v>
      </c>
      <c r="E1141" t="s">
        <v>13</v>
      </c>
      <c r="F1141" s="3">
        <v>42565.252291666664</v>
      </c>
      <c r="G1141">
        <f t="shared" si="107"/>
        <v>6</v>
      </c>
      <c r="H1141" s="3" t="str">
        <f t="shared" si="103"/>
        <v>Early Morning</v>
      </c>
      <c r="I1141" s="3">
        <v>42565.289884259262</v>
      </c>
      <c r="J1141" s="2">
        <f t="shared" si="104"/>
        <v>3.7592592598230112E-2</v>
      </c>
      <c r="K1141" t="str">
        <f t="shared" si="105"/>
        <v>City</v>
      </c>
      <c r="L1141" t="str">
        <f t="shared" si="106"/>
        <v>City</v>
      </c>
    </row>
    <row r="1142" spans="1:12" x14ac:dyDescent="0.3">
      <c r="A1142">
        <v>5096</v>
      </c>
      <c r="B1142">
        <f t="shared" si="102"/>
        <v>1</v>
      </c>
      <c r="C1142" t="s">
        <v>12</v>
      </c>
      <c r="D1142">
        <v>118</v>
      </c>
      <c r="E1142" t="s">
        <v>13</v>
      </c>
      <c r="F1142" s="3">
        <v>42565.827881944446</v>
      </c>
      <c r="G1142">
        <f t="shared" si="107"/>
        <v>19</v>
      </c>
      <c r="H1142" s="3" t="str">
        <f t="shared" si="103"/>
        <v>Evening</v>
      </c>
      <c r="I1142" s="3">
        <v>42565.8675</v>
      </c>
      <c r="J1142" s="2">
        <f t="shared" si="104"/>
        <v>3.9618055554456078E-2</v>
      </c>
      <c r="K1142" t="str">
        <f t="shared" si="105"/>
        <v>Airport</v>
      </c>
      <c r="L1142" t="str">
        <f t="shared" si="106"/>
        <v>Airport</v>
      </c>
    </row>
    <row r="1143" spans="1:12" x14ac:dyDescent="0.3">
      <c r="A1143">
        <v>5892</v>
      </c>
      <c r="B1143">
        <f t="shared" si="102"/>
        <v>1</v>
      </c>
      <c r="C1143" t="s">
        <v>14</v>
      </c>
      <c r="D1143">
        <v>118</v>
      </c>
      <c r="E1143" t="s">
        <v>13</v>
      </c>
      <c r="F1143" s="3">
        <v>42566.408495370371</v>
      </c>
      <c r="G1143">
        <f t="shared" si="107"/>
        <v>9</v>
      </c>
      <c r="H1143" s="3" t="str">
        <f t="shared" si="103"/>
        <v>Early Morning</v>
      </c>
      <c r="I1143" s="3">
        <v>42566.448796296296</v>
      </c>
      <c r="J1143" s="2">
        <f t="shared" si="104"/>
        <v>4.0300925924384501E-2</v>
      </c>
      <c r="K1143" t="str">
        <f t="shared" si="105"/>
        <v>City</v>
      </c>
      <c r="L1143" t="str">
        <f t="shared" si="106"/>
        <v>City</v>
      </c>
    </row>
    <row r="1144" spans="1:12" x14ac:dyDescent="0.3">
      <c r="A1144">
        <v>6281</v>
      </c>
      <c r="B1144">
        <f t="shared" si="102"/>
        <v>1</v>
      </c>
      <c r="C1144" t="s">
        <v>12</v>
      </c>
      <c r="D1144">
        <v>118</v>
      </c>
      <c r="E1144" t="s">
        <v>13</v>
      </c>
      <c r="F1144" s="3">
        <v>42566.761793981481</v>
      </c>
      <c r="G1144">
        <f t="shared" si="107"/>
        <v>18</v>
      </c>
      <c r="H1144" s="3" t="str">
        <f t="shared" si="103"/>
        <v>Evening</v>
      </c>
      <c r="I1144" s="3">
        <v>42566.807974537034</v>
      </c>
      <c r="J1144" s="2">
        <f t="shared" si="104"/>
        <v>4.6180555553291924E-2</v>
      </c>
      <c r="K1144" t="str">
        <f t="shared" si="105"/>
        <v>Airport</v>
      </c>
      <c r="L1144" t="str">
        <f t="shared" si="106"/>
        <v>Airport</v>
      </c>
    </row>
    <row r="1145" spans="1:12" x14ac:dyDescent="0.3">
      <c r="A1145">
        <v>6497</v>
      </c>
      <c r="B1145">
        <f t="shared" si="102"/>
        <v>1</v>
      </c>
      <c r="C1145" t="s">
        <v>14</v>
      </c>
      <c r="D1145">
        <v>118</v>
      </c>
      <c r="E1145" t="s">
        <v>13</v>
      </c>
      <c r="F1145" s="3">
        <v>42566.85396990741</v>
      </c>
      <c r="G1145">
        <f t="shared" si="107"/>
        <v>20</v>
      </c>
      <c r="H1145" s="3" t="str">
        <f t="shared" si="103"/>
        <v>Evening</v>
      </c>
      <c r="I1145" s="3">
        <v>42566.885787037034</v>
      </c>
      <c r="J1145" s="2">
        <f t="shared" si="104"/>
        <v>3.1817129623959772E-2</v>
      </c>
      <c r="K1145" t="str">
        <f t="shared" si="105"/>
        <v>City</v>
      </c>
      <c r="L1145" t="str">
        <f t="shared" si="106"/>
        <v>City</v>
      </c>
    </row>
    <row r="1146" spans="1:12" x14ac:dyDescent="0.3">
      <c r="A1146">
        <v>13</v>
      </c>
      <c r="B1146">
        <f t="shared" si="102"/>
        <v>1</v>
      </c>
      <c r="C1146" t="s">
        <v>14</v>
      </c>
      <c r="D1146">
        <v>119</v>
      </c>
      <c r="E1146" t="s">
        <v>13</v>
      </c>
      <c r="F1146" s="3">
        <v>42562.047222222223</v>
      </c>
      <c r="G1146">
        <f t="shared" si="107"/>
        <v>1</v>
      </c>
      <c r="H1146" s="3" t="str">
        <f t="shared" si="103"/>
        <v>Late Night</v>
      </c>
      <c r="I1146" s="3">
        <v>42562.081944444442</v>
      </c>
      <c r="J1146" s="2">
        <f t="shared" si="104"/>
        <v>3.4722222218988463E-2</v>
      </c>
      <c r="K1146" t="str">
        <f t="shared" si="105"/>
        <v>City</v>
      </c>
      <c r="L1146" t="str">
        <f t="shared" si="106"/>
        <v>City</v>
      </c>
    </row>
    <row r="1147" spans="1:12" x14ac:dyDescent="0.3">
      <c r="A1147">
        <v>1907</v>
      </c>
      <c r="B1147">
        <f t="shared" si="102"/>
        <v>1</v>
      </c>
      <c r="C1147" t="s">
        <v>14</v>
      </c>
      <c r="D1147">
        <v>119</v>
      </c>
      <c r="E1147" t="s">
        <v>13</v>
      </c>
      <c r="F1147" s="3">
        <v>42563.441666666666</v>
      </c>
      <c r="G1147">
        <f t="shared" si="107"/>
        <v>10</v>
      </c>
      <c r="H1147" s="3" t="str">
        <f t="shared" si="103"/>
        <v>Afternoon</v>
      </c>
      <c r="I1147" s="3">
        <v>42563.495138888888</v>
      </c>
      <c r="J1147" s="2">
        <f t="shared" si="104"/>
        <v>5.3472222221898846E-2</v>
      </c>
      <c r="K1147" t="str">
        <f t="shared" si="105"/>
        <v>City</v>
      </c>
      <c r="L1147" t="str">
        <f t="shared" si="106"/>
        <v>City</v>
      </c>
    </row>
    <row r="1148" spans="1:12" x14ac:dyDescent="0.3">
      <c r="A1148">
        <v>3074</v>
      </c>
      <c r="B1148">
        <f t="shared" si="102"/>
        <v>1</v>
      </c>
      <c r="C1148" t="s">
        <v>14</v>
      </c>
      <c r="D1148">
        <v>119</v>
      </c>
      <c r="E1148" t="s">
        <v>13</v>
      </c>
      <c r="F1148" s="3">
        <v>42564.335810185185</v>
      </c>
      <c r="G1148">
        <f t="shared" si="107"/>
        <v>8</v>
      </c>
      <c r="H1148" s="3" t="str">
        <f t="shared" si="103"/>
        <v>Early Morning</v>
      </c>
      <c r="I1148" s="3">
        <v>42564.382997685185</v>
      </c>
      <c r="J1148" s="2">
        <f t="shared" si="104"/>
        <v>4.7187500000291038E-2</v>
      </c>
      <c r="K1148" t="str">
        <f t="shared" si="105"/>
        <v>City</v>
      </c>
      <c r="L1148" t="str">
        <f t="shared" si="106"/>
        <v>City</v>
      </c>
    </row>
    <row r="1149" spans="1:12" x14ac:dyDescent="0.3">
      <c r="A1149">
        <v>3441</v>
      </c>
      <c r="B1149">
        <f t="shared" si="102"/>
        <v>1</v>
      </c>
      <c r="C1149" t="s">
        <v>14</v>
      </c>
      <c r="D1149">
        <v>119</v>
      </c>
      <c r="E1149" t="s">
        <v>13</v>
      </c>
      <c r="F1149" s="3">
        <v>42564.685995370368</v>
      </c>
      <c r="G1149">
        <f t="shared" si="107"/>
        <v>16</v>
      </c>
      <c r="H1149" s="3" t="str">
        <f t="shared" si="103"/>
        <v>Afternoon</v>
      </c>
      <c r="I1149" s="3">
        <v>42564.738240740742</v>
      </c>
      <c r="J1149" s="2">
        <f t="shared" si="104"/>
        <v>5.2245370374293998E-2</v>
      </c>
      <c r="K1149" t="str">
        <f t="shared" si="105"/>
        <v>City</v>
      </c>
      <c r="L1149" t="str">
        <f t="shared" si="106"/>
        <v>City</v>
      </c>
    </row>
    <row r="1150" spans="1:12" x14ac:dyDescent="0.3">
      <c r="A1150">
        <v>3651</v>
      </c>
      <c r="B1150">
        <f t="shared" si="102"/>
        <v>1</v>
      </c>
      <c r="C1150" t="s">
        <v>14</v>
      </c>
      <c r="D1150">
        <v>119</v>
      </c>
      <c r="E1150" t="s">
        <v>13</v>
      </c>
      <c r="F1150" s="3">
        <v>42564.801238425927</v>
      </c>
      <c r="G1150">
        <f t="shared" si="107"/>
        <v>19</v>
      </c>
      <c r="H1150" s="3" t="str">
        <f t="shared" si="103"/>
        <v>Evening</v>
      </c>
      <c r="I1150" s="3">
        <v>42564.848506944443</v>
      </c>
      <c r="J1150" s="2">
        <f t="shared" si="104"/>
        <v>4.7268518515920732E-2</v>
      </c>
      <c r="K1150" t="str">
        <f t="shared" si="105"/>
        <v>City</v>
      </c>
      <c r="L1150" t="str">
        <f t="shared" si="106"/>
        <v>City</v>
      </c>
    </row>
    <row r="1151" spans="1:12" x14ac:dyDescent="0.3">
      <c r="A1151">
        <v>4093</v>
      </c>
      <c r="B1151">
        <f t="shared" si="102"/>
        <v>1</v>
      </c>
      <c r="C1151" t="s">
        <v>14</v>
      </c>
      <c r="D1151">
        <v>119</v>
      </c>
      <c r="E1151" t="s">
        <v>13</v>
      </c>
      <c r="F1151" s="3">
        <v>42565.129502314812</v>
      </c>
      <c r="G1151">
        <f t="shared" si="107"/>
        <v>3</v>
      </c>
      <c r="H1151" s="3" t="str">
        <f t="shared" si="103"/>
        <v>Late Night</v>
      </c>
      <c r="I1151" s="3">
        <v>42565.169259259259</v>
      </c>
      <c r="J1151" s="2">
        <f t="shared" si="104"/>
        <v>3.9756944446708076E-2</v>
      </c>
      <c r="K1151" t="str">
        <f t="shared" si="105"/>
        <v>City</v>
      </c>
      <c r="L1151" t="str">
        <f t="shared" si="106"/>
        <v>City</v>
      </c>
    </row>
    <row r="1152" spans="1:12" x14ac:dyDescent="0.3">
      <c r="A1152">
        <v>4339</v>
      </c>
      <c r="B1152">
        <f t="shared" si="102"/>
        <v>1</v>
      </c>
      <c r="C1152" t="s">
        <v>14</v>
      </c>
      <c r="D1152">
        <v>119</v>
      </c>
      <c r="E1152" t="s">
        <v>13</v>
      </c>
      <c r="F1152" s="3">
        <v>42565.301261574074</v>
      </c>
      <c r="G1152">
        <f t="shared" si="107"/>
        <v>7</v>
      </c>
      <c r="H1152" s="3" t="str">
        <f t="shared" si="103"/>
        <v>Early Morning</v>
      </c>
      <c r="I1152" s="3">
        <v>42565.326631944445</v>
      </c>
      <c r="J1152" s="2">
        <f t="shared" si="104"/>
        <v>2.5370370371092577E-2</v>
      </c>
      <c r="K1152" t="str">
        <f t="shared" si="105"/>
        <v>City</v>
      </c>
      <c r="L1152" t="str">
        <f t="shared" si="106"/>
        <v>City</v>
      </c>
    </row>
    <row r="1153" spans="1:12" x14ac:dyDescent="0.3">
      <c r="A1153">
        <v>4753</v>
      </c>
      <c r="B1153">
        <f t="shared" si="102"/>
        <v>1</v>
      </c>
      <c r="C1153" t="s">
        <v>14</v>
      </c>
      <c r="D1153">
        <v>119</v>
      </c>
      <c r="E1153" t="s">
        <v>13</v>
      </c>
      <c r="F1153" s="3">
        <v>42565.637638888889</v>
      </c>
      <c r="G1153">
        <f t="shared" si="107"/>
        <v>15</v>
      </c>
      <c r="H1153" s="3" t="str">
        <f t="shared" si="103"/>
        <v>Afternoon</v>
      </c>
      <c r="I1153" s="3">
        <v>42565.68310185185</v>
      </c>
      <c r="J1153" s="2">
        <f t="shared" si="104"/>
        <v>4.5462962960300501E-2</v>
      </c>
      <c r="K1153" t="str">
        <f t="shared" si="105"/>
        <v>City</v>
      </c>
      <c r="L1153" t="str">
        <f t="shared" si="106"/>
        <v>City</v>
      </c>
    </row>
    <row r="1154" spans="1:12" x14ac:dyDescent="0.3">
      <c r="A1154">
        <v>5933</v>
      </c>
      <c r="B1154">
        <f t="shared" ref="B1154:B1217" si="108">COUNTIF($A:$A,A1154)</f>
        <v>1</v>
      </c>
      <c r="C1154" t="s">
        <v>14</v>
      </c>
      <c r="D1154">
        <v>119</v>
      </c>
      <c r="E1154" t="s">
        <v>13</v>
      </c>
      <c r="F1154" s="3">
        <v>42566.425208333334</v>
      </c>
      <c r="G1154">
        <f t="shared" si="107"/>
        <v>10</v>
      </c>
      <c r="H1154" s="3" t="str">
        <f t="shared" ref="H1154:H1217" si="109">IF(G1154&lt;5,"Late Night",IF(G1154&lt;10,"Early Morning",IF(G1154&lt;17,"Afternoon",IF(G1154&lt;21,"Evening","Night"))))</f>
        <v>Afternoon</v>
      </c>
      <c r="I1154" s="3">
        <v>42566.459490740737</v>
      </c>
      <c r="J1154" s="2">
        <f t="shared" ref="J1154:J1217" si="110">I1154-F1154</f>
        <v>3.4282407403225079E-2</v>
      </c>
      <c r="K1154" t="str">
        <f t="shared" ref="K1154:K1217" si="111">TRIM(C1154)</f>
        <v>City</v>
      </c>
      <c r="L1154" t="str">
        <f t="shared" ref="L1154:L1217" si="112">PROPER(C1154)</f>
        <v>City</v>
      </c>
    </row>
    <row r="1155" spans="1:12" x14ac:dyDescent="0.3">
      <c r="A1155">
        <v>1184</v>
      </c>
      <c r="B1155">
        <f t="shared" si="108"/>
        <v>1</v>
      </c>
      <c r="C1155" t="s">
        <v>14</v>
      </c>
      <c r="D1155">
        <v>120</v>
      </c>
      <c r="E1155" t="s">
        <v>13</v>
      </c>
      <c r="F1155" s="3">
        <v>42562.875694444447</v>
      </c>
      <c r="G1155">
        <f t="shared" ref="G1155:G1218" si="113">HOUR(F1155)</f>
        <v>21</v>
      </c>
      <c r="H1155" s="3" t="str">
        <f t="shared" si="109"/>
        <v>Night</v>
      </c>
      <c r="I1155" s="3">
        <v>42562.924305555556</v>
      </c>
      <c r="J1155" s="2">
        <f t="shared" si="110"/>
        <v>4.8611111109494232E-2</v>
      </c>
      <c r="K1155" t="str">
        <f t="shared" si="111"/>
        <v>City</v>
      </c>
      <c r="L1155" t="str">
        <f t="shared" si="112"/>
        <v>City</v>
      </c>
    </row>
    <row r="1156" spans="1:12" x14ac:dyDescent="0.3">
      <c r="A1156">
        <v>1402</v>
      </c>
      <c r="B1156">
        <f t="shared" si="108"/>
        <v>1</v>
      </c>
      <c r="C1156" t="s">
        <v>12</v>
      </c>
      <c r="D1156">
        <v>120</v>
      </c>
      <c r="E1156" t="s">
        <v>13</v>
      </c>
      <c r="F1156" s="3">
        <v>42563.116666666669</v>
      </c>
      <c r="G1156">
        <f t="shared" si="113"/>
        <v>2</v>
      </c>
      <c r="H1156" s="3" t="str">
        <f t="shared" si="109"/>
        <v>Late Night</v>
      </c>
      <c r="I1156" s="3">
        <v>42563.158333333333</v>
      </c>
      <c r="J1156" s="2">
        <f t="shared" si="110"/>
        <v>4.1666666664241347E-2</v>
      </c>
      <c r="K1156" t="str">
        <f t="shared" si="111"/>
        <v>Airport</v>
      </c>
      <c r="L1156" t="str">
        <f t="shared" si="112"/>
        <v>Airport</v>
      </c>
    </row>
    <row r="1157" spans="1:12" x14ac:dyDescent="0.3">
      <c r="A1157">
        <v>1597</v>
      </c>
      <c r="B1157">
        <f t="shared" si="108"/>
        <v>1</v>
      </c>
      <c r="C1157" t="s">
        <v>14</v>
      </c>
      <c r="D1157">
        <v>120</v>
      </c>
      <c r="E1157" t="s">
        <v>13</v>
      </c>
      <c r="F1157" s="3">
        <v>42563.277777777781</v>
      </c>
      <c r="G1157">
        <f t="shared" si="113"/>
        <v>6</v>
      </c>
      <c r="H1157" s="3" t="str">
        <f t="shared" si="109"/>
        <v>Early Morning</v>
      </c>
      <c r="I1157" s="3">
        <v>42563.320833333331</v>
      </c>
      <c r="J1157" s="2">
        <f t="shared" si="110"/>
        <v>4.3055555550381541E-2</v>
      </c>
      <c r="K1157" t="str">
        <f t="shared" si="111"/>
        <v>City</v>
      </c>
      <c r="L1157" t="str">
        <f t="shared" si="112"/>
        <v>City</v>
      </c>
    </row>
    <row r="1158" spans="1:12" x14ac:dyDescent="0.3">
      <c r="A1158">
        <v>2702</v>
      </c>
      <c r="B1158">
        <f t="shared" si="108"/>
        <v>1</v>
      </c>
      <c r="C1158" t="s">
        <v>14</v>
      </c>
      <c r="D1158">
        <v>120</v>
      </c>
      <c r="E1158" t="s">
        <v>13</v>
      </c>
      <c r="F1158" s="3">
        <v>42564.05027777778</v>
      </c>
      <c r="G1158">
        <f t="shared" si="113"/>
        <v>1</v>
      </c>
      <c r="H1158" s="3" t="str">
        <f t="shared" si="109"/>
        <v>Late Night</v>
      </c>
      <c r="I1158" s="3">
        <v>42564.097372685188</v>
      </c>
      <c r="J1158" s="2">
        <f t="shared" si="110"/>
        <v>4.7094907407881692E-2</v>
      </c>
      <c r="K1158" t="str">
        <f t="shared" si="111"/>
        <v>City</v>
      </c>
      <c r="L1158" t="str">
        <f t="shared" si="112"/>
        <v>City</v>
      </c>
    </row>
    <row r="1159" spans="1:12" x14ac:dyDescent="0.3">
      <c r="A1159">
        <v>2996</v>
      </c>
      <c r="B1159">
        <f t="shared" si="108"/>
        <v>1</v>
      </c>
      <c r="C1159" t="s">
        <v>14</v>
      </c>
      <c r="D1159">
        <v>120</v>
      </c>
      <c r="E1159" t="s">
        <v>13</v>
      </c>
      <c r="F1159" s="3">
        <v>42564.301365740743</v>
      </c>
      <c r="G1159">
        <f t="shared" si="113"/>
        <v>7</v>
      </c>
      <c r="H1159" s="3" t="str">
        <f t="shared" si="109"/>
        <v>Early Morning</v>
      </c>
      <c r="I1159" s="3">
        <v>42564.340416666666</v>
      </c>
      <c r="J1159" s="2">
        <f t="shared" si="110"/>
        <v>3.9050925923220348E-2</v>
      </c>
      <c r="K1159" t="str">
        <f t="shared" si="111"/>
        <v>City</v>
      </c>
      <c r="L1159" t="str">
        <f t="shared" si="112"/>
        <v>City</v>
      </c>
    </row>
    <row r="1160" spans="1:12" x14ac:dyDescent="0.3">
      <c r="A1160">
        <v>4857</v>
      </c>
      <c r="B1160">
        <f t="shared" si="108"/>
        <v>1</v>
      </c>
      <c r="C1160" t="s">
        <v>12</v>
      </c>
      <c r="D1160">
        <v>120</v>
      </c>
      <c r="E1160" t="s">
        <v>13</v>
      </c>
      <c r="F1160" s="3">
        <v>42565.732164351852</v>
      </c>
      <c r="G1160">
        <f t="shared" si="113"/>
        <v>17</v>
      </c>
      <c r="H1160" s="3" t="str">
        <f t="shared" si="109"/>
        <v>Evening</v>
      </c>
      <c r="I1160" s="3">
        <v>42565.767546296294</v>
      </c>
      <c r="J1160" s="2">
        <f t="shared" si="110"/>
        <v>3.5381944442633539E-2</v>
      </c>
      <c r="K1160" t="str">
        <f t="shared" si="111"/>
        <v>Airport</v>
      </c>
      <c r="L1160" t="str">
        <f t="shared" si="112"/>
        <v>Airport</v>
      </c>
    </row>
    <row r="1161" spans="1:12" x14ac:dyDescent="0.3">
      <c r="A1161">
        <v>6661</v>
      </c>
      <c r="B1161">
        <f t="shared" si="108"/>
        <v>1</v>
      </c>
      <c r="C1161" t="s">
        <v>14</v>
      </c>
      <c r="D1161">
        <v>120</v>
      </c>
      <c r="E1161" t="s">
        <v>13</v>
      </c>
      <c r="F1161" s="3">
        <v>42566.930821759262</v>
      </c>
      <c r="G1161">
        <f t="shared" si="113"/>
        <v>22</v>
      </c>
      <c r="H1161" s="3" t="str">
        <f t="shared" si="109"/>
        <v>Night</v>
      </c>
      <c r="I1161" s="3">
        <v>42566.972951388889</v>
      </c>
      <c r="J1161" s="2">
        <f t="shared" si="110"/>
        <v>4.2129629626288079E-2</v>
      </c>
      <c r="K1161" t="str">
        <f t="shared" si="111"/>
        <v>City</v>
      </c>
      <c r="L1161" t="str">
        <f t="shared" si="112"/>
        <v>City</v>
      </c>
    </row>
    <row r="1162" spans="1:12" x14ac:dyDescent="0.3">
      <c r="A1162">
        <v>134</v>
      </c>
      <c r="B1162">
        <f t="shared" si="108"/>
        <v>1</v>
      </c>
      <c r="C1162" t="s">
        <v>12</v>
      </c>
      <c r="D1162">
        <v>121</v>
      </c>
      <c r="E1162" t="s">
        <v>13</v>
      </c>
      <c r="F1162" s="3">
        <v>42562.217361111114</v>
      </c>
      <c r="G1162">
        <f t="shared" si="113"/>
        <v>5</v>
      </c>
      <c r="H1162" s="3" t="str">
        <f t="shared" si="109"/>
        <v>Early Morning</v>
      </c>
      <c r="I1162" s="3">
        <v>42562.259722222225</v>
      </c>
      <c r="J1162" s="2">
        <f t="shared" si="110"/>
        <v>4.2361111110949423E-2</v>
      </c>
      <c r="K1162" t="str">
        <f t="shared" si="111"/>
        <v>Airport</v>
      </c>
      <c r="L1162" t="str">
        <f t="shared" si="112"/>
        <v>Airport</v>
      </c>
    </row>
    <row r="1163" spans="1:12" x14ac:dyDescent="0.3">
      <c r="A1163">
        <v>598</v>
      </c>
      <c r="B1163">
        <f t="shared" si="108"/>
        <v>1</v>
      </c>
      <c r="C1163" t="s">
        <v>14</v>
      </c>
      <c r="D1163">
        <v>121</v>
      </c>
      <c r="E1163" t="s">
        <v>13</v>
      </c>
      <c r="F1163" s="3">
        <v>42562.48333333333</v>
      </c>
      <c r="G1163">
        <f t="shared" si="113"/>
        <v>11</v>
      </c>
      <c r="H1163" s="3" t="str">
        <f t="shared" si="109"/>
        <v>Afternoon</v>
      </c>
      <c r="I1163" s="3">
        <v>42562.511805555558</v>
      </c>
      <c r="J1163" s="2">
        <f t="shared" si="110"/>
        <v>2.8472222227719612E-2</v>
      </c>
      <c r="K1163" t="str">
        <f t="shared" si="111"/>
        <v>City</v>
      </c>
      <c r="L1163" t="str">
        <f t="shared" si="112"/>
        <v>City</v>
      </c>
    </row>
    <row r="1164" spans="1:12" x14ac:dyDescent="0.3">
      <c r="A1164">
        <v>726</v>
      </c>
      <c r="B1164">
        <f t="shared" si="108"/>
        <v>1</v>
      </c>
      <c r="C1164" t="s">
        <v>12</v>
      </c>
      <c r="D1164">
        <v>121</v>
      </c>
      <c r="E1164" t="s">
        <v>13</v>
      </c>
      <c r="F1164" s="3">
        <v>42562.625</v>
      </c>
      <c r="G1164">
        <f t="shared" si="113"/>
        <v>15</v>
      </c>
      <c r="H1164" s="3" t="str">
        <f t="shared" si="109"/>
        <v>Afternoon</v>
      </c>
      <c r="I1164" s="3">
        <v>42562.668749999997</v>
      </c>
      <c r="J1164" s="2">
        <f t="shared" si="110"/>
        <v>4.3749999997089617E-2</v>
      </c>
      <c r="K1164" t="str">
        <f t="shared" si="111"/>
        <v>Airport</v>
      </c>
      <c r="L1164" t="str">
        <f t="shared" si="112"/>
        <v>Airport</v>
      </c>
    </row>
    <row r="1165" spans="1:12" x14ac:dyDescent="0.3">
      <c r="A1165">
        <v>832</v>
      </c>
      <c r="B1165">
        <f t="shared" si="108"/>
        <v>1</v>
      </c>
      <c r="C1165" t="s">
        <v>12</v>
      </c>
      <c r="D1165">
        <v>121</v>
      </c>
      <c r="E1165" t="s">
        <v>13</v>
      </c>
      <c r="F1165" s="3">
        <v>42562.734722222223</v>
      </c>
      <c r="G1165">
        <f t="shared" si="113"/>
        <v>17</v>
      </c>
      <c r="H1165" s="3" t="str">
        <f t="shared" si="109"/>
        <v>Evening</v>
      </c>
      <c r="I1165" s="3">
        <v>42562.761111111111</v>
      </c>
      <c r="J1165" s="2">
        <f t="shared" si="110"/>
        <v>2.6388888887595385E-2</v>
      </c>
      <c r="K1165" t="str">
        <f t="shared" si="111"/>
        <v>Airport</v>
      </c>
      <c r="L1165" t="str">
        <f t="shared" si="112"/>
        <v>Airport</v>
      </c>
    </row>
    <row r="1166" spans="1:12" x14ac:dyDescent="0.3">
      <c r="A1166">
        <v>2065</v>
      </c>
      <c r="B1166">
        <f t="shared" si="108"/>
        <v>1</v>
      </c>
      <c r="C1166" t="s">
        <v>14</v>
      </c>
      <c r="D1166">
        <v>121</v>
      </c>
      <c r="E1166" t="s">
        <v>13</v>
      </c>
      <c r="F1166" s="3">
        <v>42563.629166666666</v>
      </c>
      <c r="G1166">
        <f t="shared" si="113"/>
        <v>15</v>
      </c>
      <c r="H1166" s="3" t="str">
        <f t="shared" si="109"/>
        <v>Afternoon</v>
      </c>
      <c r="I1166" s="3">
        <v>42563.673611111109</v>
      </c>
      <c r="J1166" s="2">
        <f t="shared" si="110"/>
        <v>4.4444444443797693E-2</v>
      </c>
      <c r="K1166" t="str">
        <f t="shared" si="111"/>
        <v>City</v>
      </c>
      <c r="L1166" t="str">
        <f t="shared" si="112"/>
        <v>City</v>
      </c>
    </row>
    <row r="1167" spans="1:12" x14ac:dyDescent="0.3">
      <c r="A1167">
        <v>2701</v>
      </c>
      <c r="B1167">
        <f t="shared" si="108"/>
        <v>1</v>
      </c>
      <c r="C1167" t="s">
        <v>12</v>
      </c>
      <c r="D1167">
        <v>121</v>
      </c>
      <c r="E1167" t="s">
        <v>13</v>
      </c>
      <c r="F1167" s="3">
        <v>42564.044930555552</v>
      </c>
      <c r="G1167">
        <f t="shared" si="113"/>
        <v>1</v>
      </c>
      <c r="H1167" s="3" t="str">
        <f t="shared" si="109"/>
        <v>Late Night</v>
      </c>
      <c r="I1167" s="3">
        <v>42564.078298611108</v>
      </c>
      <c r="J1167" s="2">
        <f t="shared" si="110"/>
        <v>3.3368055555911269E-2</v>
      </c>
      <c r="K1167" t="str">
        <f t="shared" si="111"/>
        <v>Airport</v>
      </c>
      <c r="L1167" t="str">
        <f t="shared" si="112"/>
        <v>Airport</v>
      </c>
    </row>
    <row r="1168" spans="1:12" x14ac:dyDescent="0.3">
      <c r="A1168">
        <v>3429</v>
      </c>
      <c r="B1168">
        <f t="shared" si="108"/>
        <v>1</v>
      </c>
      <c r="C1168" t="s">
        <v>14</v>
      </c>
      <c r="D1168">
        <v>121</v>
      </c>
      <c r="E1168" t="s">
        <v>13</v>
      </c>
      <c r="F1168" s="3">
        <v>42564.666307870371</v>
      </c>
      <c r="G1168">
        <f t="shared" si="113"/>
        <v>15</v>
      </c>
      <c r="H1168" s="3" t="str">
        <f t="shared" si="109"/>
        <v>Afternoon</v>
      </c>
      <c r="I1168" s="3">
        <v>42564.706979166665</v>
      </c>
      <c r="J1168" s="2">
        <f t="shared" si="110"/>
        <v>4.0671296294021886E-2</v>
      </c>
      <c r="K1168" t="str">
        <f t="shared" si="111"/>
        <v>City</v>
      </c>
      <c r="L1168" t="str">
        <f t="shared" si="112"/>
        <v>City</v>
      </c>
    </row>
    <row r="1169" spans="1:12" x14ac:dyDescent="0.3">
      <c r="A1169">
        <v>3645</v>
      </c>
      <c r="B1169">
        <f t="shared" si="108"/>
        <v>1</v>
      </c>
      <c r="C1169" t="s">
        <v>14</v>
      </c>
      <c r="D1169">
        <v>121</v>
      </c>
      <c r="E1169" t="s">
        <v>13</v>
      </c>
      <c r="F1169" s="3">
        <v>42564.796979166669</v>
      </c>
      <c r="G1169">
        <f t="shared" si="113"/>
        <v>19</v>
      </c>
      <c r="H1169" s="3" t="str">
        <f t="shared" si="109"/>
        <v>Evening</v>
      </c>
      <c r="I1169" s="3">
        <v>42564.833541666667</v>
      </c>
      <c r="J1169" s="2">
        <f t="shared" si="110"/>
        <v>3.6562499997671694E-2</v>
      </c>
      <c r="K1169" t="str">
        <f t="shared" si="111"/>
        <v>City</v>
      </c>
      <c r="L1169" t="str">
        <f t="shared" si="112"/>
        <v>City</v>
      </c>
    </row>
    <row r="1170" spans="1:12" x14ac:dyDescent="0.3">
      <c r="A1170">
        <v>4958</v>
      </c>
      <c r="B1170">
        <f t="shared" si="108"/>
        <v>1</v>
      </c>
      <c r="C1170" t="s">
        <v>14</v>
      </c>
      <c r="D1170">
        <v>121</v>
      </c>
      <c r="E1170" t="s">
        <v>13</v>
      </c>
      <c r="F1170" s="3">
        <v>42565.775138888886</v>
      </c>
      <c r="G1170">
        <f t="shared" si="113"/>
        <v>18</v>
      </c>
      <c r="H1170" s="3" t="str">
        <f t="shared" si="109"/>
        <v>Evening</v>
      </c>
      <c r="I1170" s="3">
        <v>42565.824201388888</v>
      </c>
      <c r="J1170" s="2">
        <f t="shared" si="110"/>
        <v>4.9062500002037268E-2</v>
      </c>
      <c r="K1170" t="str">
        <f t="shared" si="111"/>
        <v>City</v>
      </c>
      <c r="L1170" t="str">
        <f t="shared" si="112"/>
        <v>City</v>
      </c>
    </row>
    <row r="1171" spans="1:12" x14ac:dyDescent="0.3">
      <c r="A1171">
        <v>5474</v>
      </c>
      <c r="B1171">
        <f t="shared" si="108"/>
        <v>1</v>
      </c>
      <c r="C1171" t="s">
        <v>14</v>
      </c>
      <c r="D1171">
        <v>121</v>
      </c>
      <c r="E1171" t="s">
        <v>13</v>
      </c>
      <c r="F1171" s="3">
        <v>42566.198194444441</v>
      </c>
      <c r="G1171">
        <f t="shared" si="113"/>
        <v>4</v>
      </c>
      <c r="H1171" s="3" t="str">
        <f t="shared" si="109"/>
        <v>Late Night</v>
      </c>
      <c r="I1171" s="3">
        <v>42566.244606481479</v>
      </c>
      <c r="J1171" s="2">
        <f t="shared" si="110"/>
        <v>4.6412037037953269E-2</v>
      </c>
      <c r="K1171" t="str">
        <f t="shared" si="111"/>
        <v>City</v>
      </c>
      <c r="L1171" t="str">
        <f t="shared" si="112"/>
        <v>City</v>
      </c>
    </row>
    <row r="1172" spans="1:12" x14ac:dyDescent="0.3">
      <c r="A1172">
        <v>6088</v>
      </c>
      <c r="B1172">
        <f t="shared" si="108"/>
        <v>1</v>
      </c>
      <c r="C1172" t="s">
        <v>14</v>
      </c>
      <c r="D1172">
        <v>121</v>
      </c>
      <c r="E1172" t="s">
        <v>13</v>
      </c>
      <c r="F1172" s="3">
        <v>42566.603877314818</v>
      </c>
      <c r="G1172">
        <f t="shared" si="113"/>
        <v>14</v>
      </c>
      <c r="H1172" s="3" t="str">
        <f t="shared" si="109"/>
        <v>Afternoon</v>
      </c>
      <c r="I1172" s="3">
        <v>42566.642060185186</v>
      </c>
      <c r="J1172" s="2">
        <f t="shared" si="110"/>
        <v>3.8182870368473232E-2</v>
      </c>
      <c r="K1172" t="str">
        <f t="shared" si="111"/>
        <v>City</v>
      </c>
      <c r="L1172" t="str">
        <f t="shared" si="112"/>
        <v>City</v>
      </c>
    </row>
    <row r="1173" spans="1:12" x14ac:dyDescent="0.3">
      <c r="A1173">
        <v>6714</v>
      </c>
      <c r="B1173">
        <f t="shared" si="108"/>
        <v>1</v>
      </c>
      <c r="C1173" t="s">
        <v>12</v>
      </c>
      <c r="D1173">
        <v>121</v>
      </c>
      <c r="E1173" t="s">
        <v>13</v>
      </c>
      <c r="F1173" s="3">
        <v>42566.967060185183</v>
      </c>
      <c r="G1173">
        <f t="shared" si="113"/>
        <v>23</v>
      </c>
      <c r="H1173" s="3" t="str">
        <f t="shared" si="109"/>
        <v>Night</v>
      </c>
      <c r="I1173" s="3">
        <v>42567.003009259257</v>
      </c>
      <c r="J1173" s="2">
        <f t="shared" si="110"/>
        <v>3.5949074073869269E-2</v>
      </c>
      <c r="K1173" t="str">
        <f t="shared" si="111"/>
        <v>Airport</v>
      </c>
      <c r="L1173" t="str">
        <f t="shared" si="112"/>
        <v>Airport</v>
      </c>
    </row>
    <row r="1174" spans="1:12" x14ac:dyDescent="0.3">
      <c r="A1174">
        <v>1024</v>
      </c>
      <c r="B1174">
        <f t="shared" si="108"/>
        <v>1</v>
      </c>
      <c r="C1174" t="s">
        <v>12</v>
      </c>
      <c r="D1174">
        <v>122</v>
      </c>
      <c r="E1174" t="s">
        <v>13</v>
      </c>
      <c r="F1174" s="3">
        <v>42562.805555555555</v>
      </c>
      <c r="G1174">
        <f t="shared" si="113"/>
        <v>19</v>
      </c>
      <c r="H1174" s="3" t="str">
        <f t="shared" si="109"/>
        <v>Evening</v>
      </c>
      <c r="I1174" s="3">
        <v>42562.847222222219</v>
      </c>
      <c r="J1174" s="2">
        <f t="shared" si="110"/>
        <v>4.1666666664241347E-2</v>
      </c>
      <c r="K1174" t="str">
        <f t="shared" si="111"/>
        <v>Airport</v>
      </c>
      <c r="L1174" t="str">
        <f t="shared" si="112"/>
        <v>Airport</v>
      </c>
    </row>
    <row r="1175" spans="1:12" x14ac:dyDescent="0.3">
      <c r="A1175">
        <v>1452</v>
      </c>
      <c r="B1175">
        <f t="shared" si="108"/>
        <v>1</v>
      </c>
      <c r="C1175" t="s">
        <v>14</v>
      </c>
      <c r="D1175">
        <v>122</v>
      </c>
      <c r="E1175" t="s">
        <v>13</v>
      </c>
      <c r="F1175" s="3">
        <v>42563.202777777777</v>
      </c>
      <c r="G1175">
        <f t="shared" si="113"/>
        <v>4</v>
      </c>
      <c r="H1175" s="3" t="str">
        <f t="shared" si="109"/>
        <v>Late Night</v>
      </c>
      <c r="I1175" s="3">
        <v>42563.236805555556</v>
      </c>
      <c r="J1175" s="2">
        <f t="shared" si="110"/>
        <v>3.4027777779556345E-2</v>
      </c>
      <c r="K1175" t="str">
        <f t="shared" si="111"/>
        <v>City</v>
      </c>
      <c r="L1175" t="str">
        <f t="shared" si="112"/>
        <v>City</v>
      </c>
    </row>
    <row r="1176" spans="1:12" x14ac:dyDescent="0.3">
      <c r="A1176">
        <v>2507</v>
      </c>
      <c r="B1176">
        <f t="shared" si="108"/>
        <v>1</v>
      </c>
      <c r="C1176" t="s">
        <v>14</v>
      </c>
      <c r="D1176">
        <v>122</v>
      </c>
      <c r="E1176" t="s">
        <v>13</v>
      </c>
      <c r="F1176" s="3">
        <v>42563.878472222219</v>
      </c>
      <c r="G1176">
        <f t="shared" si="113"/>
        <v>21</v>
      </c>
      <c r="H1176" s="3" t="str">
        <f t="shared" si="109"/>
        <v>Night</v>
      </c>
      <c r="I1176" s="3">
        <v>42563.895833333336</v>
      </c>
      <c r="J1176" s="2">
        <f t="shared" si="110"/>
        <v>1.7361111116770189E-2</v>
      </c>
      <c r="K1176" t="str">
        <f t="shared" si="111"/>
        <v>City</v>
      </c>
      <c r="L1176" t="str">
        <f t="shared" si="112"/>
        <v>City</v>
      </c>
    </row>
    <row r="1177" spans="1:12" x14ac:dyDescent="0.3">
      <c r="A1177">
        <v>3052</v>
      </c>
      <c r="B1177">
        <f t="shared" si="108"/>
        <v>1</v>
      </c>
      <c r="C1177" t="s">
        <v>12</v>
      </c>
      <c r="D1177">
        <v>122</v>
      </c>
      <c r="E1177" t="s">
        <v>13</v>
      </c>
      <c r="F1177" s="3">
        <v>42564.321828703702</v>
      </c>
      <c r="G1177">
        <f t="shared" si="113"/>
        <v>7</v>
      </c>
      <c r="H1177" s="3" t="str">
        <f t="shared" si="109"/>
        <v>Early Morning</v>
      </c>
      <c r="I1177" s="3">
        <v>42564.370150462964</v>
      </c>
      <c r="J1177" s="2">
        <f t="shared" si="110"/>
        <v>4.8321759262762498E-2</v>
      </c>
      <c r="K1177" t="str">
        <f t="shared" si="111"/>
        <v>Airport</v>
      </c>
      <c r="L1177" t="str">
        <f t="shared" si="112"/>
        <v>Airport</v>
      </c>
    </row>
    <row r="1178" spans="1:12" x14ac:dyDescent="0.3">
      <c r="A1178">
        <v>4702</v>
      </c>
      <c r="B1178">
        <f t="shared" si="108"/>
        <v>1</v>
      </c>
      <c r="C1178" t="s">
        <v>12</v>
      </c>
      <c r="D1178">
        <v>122</v>
      </c>
      <c r="E1178" t="s">
        <v>13</v>
      </c>
      <c r="F1178" s="3">
        <v>42565.550856481481</v>
      </c>
      <c r="G1178">
        <f t="shared" si="113"/>
        <v>13</v>
      </c>
      <c r="H1178" s="3" t="str">
        <f t="shared" si="109"/>
        <v>Afternoon</v>
      </c>
      <c r="I1178" s="3">
        <v>42565.571689814817</v>
      </c>
      <c r="J1178" s="2">
        <f t="shared" si="110"/>
        <v>2.0833333335758653E-2</v>
      </c>
      <c r="K1178" t="str">
        <f t="shared" si="111"/>
        <v>Airport</v>
      </c>
      <c r="L1178" t="str">
        <f t="shared" si="112"/>
        <v>Airport</v>
      </c>
    </row>
    <row r="1179" spans="1:12" x14ac:dyDescent="0.3">
      <c r="A1179">
        <v>4830</v>
      </c>
      <c r="B1179">
        <f t="shared" si="108"/>
        <v>1</v>
      </c>
      <c r="C1179" t="s">
        <v>12</v>
      </c>
      <c r="D1179">
        <v>122</v>
      </c>
      <c r="E1179" t="s">
        <v>13</v>
      </c>
      <c r="F1179" s="3">
        <v>42565.724687499998</v>
      </c>
      <c r="G1179">
        <f t="shared" si="113"/>
        <v>17</v>
      </c>
      <c r="H1179" s="3" t="str">
        <f t="shared" si="109"/>
        <v>Evening</v>
      </c>
      <c r="I1179" s="3">
        <v>42565.775081018517</v>
      </c>
      <c r="J1179" s="2">
        <f t="shared" si="110"/>
        <v>5.0393518518831115E-2</v>
      </c>
      <c r="K1179" t="str">
        <f t="shared" si="111"/>
        <v>Airport</v>
      </c>
      <c r="L1179" t="str">
        <f t="shared" si="112"/>
        <v>Airport</v>
      </c>
    </row>
    <row r="1180" spans="1:12" x14ac:dyDescent="0.3">
      <c r="A1180">
        <v>5920</v>
      </c>
      <c r="B1180">
        <f t="shared" si="108"/>
        <v>1</v>
      </c>
      <c r="C1180" t="s">
        <v>12</v>
      </c>
      <c r="D1180">
        <v>122</v>
      </c>
      <c r="E1180" t="s">
        <v>13</v>
      </c>
      <c r="F1180" s="3">
        <v>42566.421076388891</v>
      </c>
      <c r="G1180">
        <f t="shared" si="113"/>
        <v>10</v>
      </c>
      <c r="H1180" s="3" t="str">
        <f t="shared" si="109"/>
        <v>Afternoon</v>
      </c>
      <c r="I1180" s="3">
        <v>42566.445601851854</v>
      </c>
      <c r="J1180" s="2">
        <f t="shared" si="110"/>
        <v>2.4525462962628808E-2</v>
      </c>
      <c r="K1180" t="str">
        <f t="shared" si="111"/>
        <v>Airport</v>
      </c>
      <c r="L1180" t="str">
        <f t="shared" si="112"/>
        <v>Airport</v>
      </c>
    </row>
    <row r="1181" spans="1:12" x14ac:dyDescent="0.3">
      <c r="A1181">
        <v>533</v>
      </c>
      <c r="B1181">
        <f t="shared" si="108"/>
        <v>1</v>
      </c>
      <c r="C1181" t="s">
        <v>12</v>
      </c>
      <c r="D1181">
        <v>123</v>
      </c>
      <c r="E1181" t="s">
        <v>13</v>
      </c>
      <c r="F1181" s="3">
        <v>42562.413194444445</v>
      </c>
      <c r="G1181">
        <f t="shared" si="113"/>
        <v>9</v>
      </c>
      <c r="H1181" s="3" t="str">
        <f t="shared" si="109"/>
        <v>Early Morning</v>
      </c>
      <c r="I1181" s="3">
        <v>42562.456944444442</v>
      </c>
      <c r="J1181" s="2">
        <f t="shared" si="110"/>
        <v>4.3749999997089617E-2</v>
      </c>
      <c r="K1181" t="str">
        <f t="shared" si="111"/>
        <v>Airport</v>
      </c>
      <c r="L1181" t="str">
        <f t="shared" si="112"/>
        <v>Airport</v>
      </c>
    </row>
    <row r="1182" spans="1:12" x14ac:dyDescent="0.3">
      <c r="A1182">
        <v>1368</v>
      </c>
      <c r="B1182">
        <f t="shared" si="108"/>
        <v>1</v>
      </c>
      <c r="C1182" t="s">
        <v>14</v>
      </c>
      <c r="D1182">
        <v>123</v>
      </c>
      <c r="E1182" t="s">
        <v>13</v>
      </c>
      <c r="F1182" s="3">
        <v>42563.004861111112</v>
      </c>
      <c r="G1182">
        <f t="shared" si="113"/>
        <v>0</v>
      </c>
      <c r="H1182" s="3" t="str">
        <f t="shared" si="109"/>
        <v>Late Night</v>
      </c>
      <c r="I1182" s="3">
        <v>42563.034722222219</v>
      </c>
      <c r="J1182" s="2">
        <f t="shared" si="110"/>
        <v>2.9861111106583849E-2</v>
      </c>
      <c r="K1182" t="str">
        <f t="shared" si="111"/>
        <v>City</v>
      </c>
      <c r="L1182" t="str">
        <f t="shared" si="112"/>
        <v>City</v>
      </c>
    </row>
    <row r="1183" spans="1:12" x14ac:dyDescent="0.3">
      <c r="A1183">
        <v>2499</v>
      </c>
      <c r="B1183">
        <f t="shared" si="108"/>
        <v>1</v>
      </c>
      <c r="C1183" t="s">
        <v>12</v>
      </c>
      <c r="D1183">
        <v>123</v>
      </c>
      <c r="E1183" t="s">
        <v>13</v>
      </c>
      <c r="F1183" s="3">
        <v>42563.871527777781</v>
      </c>
      <c r="G1183">
        <f t="shared" si="113"/>
        <v>20</v>
      </c>
      <c r="H1183" s="3" t="str">
        <f t="shared" si="109"/>
        <v>Evening</v>
      </c>
      <c r="I1183" s="3">
        <v>42563.918749999997</v>
      </c>
      <c r="J1183" s="2">
        <f t="shared" si="110"/>
        <v>4.722222221607808E-2</v>
      </c>
      <c r="K1183" t="str">
        <f t="shared" si="111"/>
        <v>Airport</v>
      </c>
      <c r="L1183" t="str">
        <f t="shared" si="112"/>
        <v>Airport</v>
      </c>
    </row>
    <row r="1184" spans="1:12" x14ac:dyDescent="0.3">
      <c r="A1184">
        <v>2962</v>
      </c>
      <c r="B1184">
        <f t="shared" si="108"/>
        <v>1</v>
      </c>
      <c r="C1184" t="s">
        <v>14</v>
      </c>
      <c r="D1184">
        <v>123</v>
      </c>
      <c r="E1184" t="s">
        <v>13</v>
      </c>
      <c r="F1184" s="3">
        <v>42564.283252314817</v>
      </c>
      <c r="G1184">
        <f t="shared" si="113"/>
        <v>6</v>
      </c>
      <c r="H1184" s="3" t="str">
        <f t="shared" si="109"/>
        <v>Early Morning</v>
      </c>
      <c r="I1184" s="3">
        <v>42564.332337962966</v>
      </c>
      <c r="J1184" s="2">
        <f t="shared" si="110"/>
        <v>4.9085648148320615E-2</v>
      </c>
      <c r="K1184" t="str">
        <f t="shared" si="111"/>
        <v>City</v>
      </c>
      <c r="L1184" t="str">
        <f t="shared" si="112"/>
        <v>City</v>
      </c>
    </row>
    <row r="1185" spans="1:12" x14ac:dyDescent="0.3">
      <c r="A1185">
        <v>3617</v>
      </c>
      <c r="B1185">
        <f t="shared" si="108"/>
        <v>1</v>
      </c>
      <c r="C1185" t="s">
        <v>12</v>
      </c>
      <c r="D1185">
        <v>123</v>
      </c>
      <c r="E1185" t="s">
        <v>13</v>
      </c>
      <c r="F1185" s="3">
        <v>42564.788344907407</v>
      </c>
      <c r="G1185">
        <f t="shared" si="113"/>
        <v>18</v>
      </c>
      <c r="H1185" s="3" t="str">
        <f t="shared" si="109"/>
        <v>Evening</v>
      </c>
      <c r="I1185" s="3">
        <v>42564.838530092595</v>
      </c>
      <c r="J1185" s="2">
        <f t="shared" si="110"/>
        <v>5.0185185187729076E-2</v>
      </c>
      <c r="K1185" t="str">
        <f t="shared" si="111"/>
        <v>Airport</v>
      </c>
      <c r="L1185" t="str">
        <f t="shared" si="112"/>
        <v>Airport</v>
      </c>
    </row>
    <row r="1186" spans="1:12" x14ac:dyDescent="0.3">
      <c r="A1186">
        <v>5370</v>
      </c>
      <c r="B1186">
        <f t="shared" si="108"/>
        <v>1</v>
      </c>
      <c r="C1186" t="s">
        <v>14</v>
      </c>
      <c r="D1186">
        <v>123</v>
      </c>
      <c r="E1186" t="s">
        <v>13</v>
      </c>
      <c r="F1186" s="3">
        <v>42565.988530092596</v>
      </c>
      <c r="G1186">
        <f t="shared" si="113"/>
        <v>23</v>
      </c>
      <c r="H1186" s="3" t="str">
        <f t="shared" si="109"/>
        <v>Night</v>
      </c>
      <c r="I1186" s="3">
        <v>42566.023356481484</v>
      </c>
      <c r="J1186" s="2">
        <f t="shared" si="110"/>
        <v>3.4826388888177462E-2</v>
      </c>
      <c r="K1186" t="str">
        <f t="shared" si="111"/>
        <v>City</v>
      </c>
      <c r="L1186" t="str">
        <f t="shared" si="112"/>
        <v>City</v>
      </c>
    </row>
    <row r="1187" spans="1:12" x14ac:dyDescent="0.3">
      <c r="A1187">
        <v>47</v>
      </c>
      <c r="B1187">
        <f t="shared" si="108"/>
        <v>1</v>
      </c>
      <c r="C1187" t="s">
        <v>14</v>
      </c>
      <c r="D1187">
        <v>124</v>
      </c>
      <c r="E1187" t="s">
        <v>13</v>
      </c>
      <c r="F1187" s="3">
        <v>42562.140277777777</v>
      </c>
      <c r="G1187">
        <f t="shared" si="113"/>
        <v>3</v>
      </c>
      <c r="H1187" s="3" t="str">
        <f t="shared" si="109"/>
        <v>Late Night</v>
      </c>
      <c r="I1187" s="3">
        <v>42562.190972222219</v>
      </c>
      <c r="J1187" s="2">
        <f t="shared" si="110"/>
        <v>5.0694444442342501E-2</v>
      </c>
      <c r="K1187" t="str">
        <f t="shared" si="111"/>
        <v>City</v>
      </c>
      <c r="L1187" t="str">
        <f t="shared" si="112"/>
        <v>City</v>
      </c>
    </row>
    <row r="1188" spans="1:12" x14ac:dyDescent="0.3">
      <c r="A1188">
        <v>270</v>
      </c>
      <c r="B1188">
        <f t="shared" si="108"/>
        <v>1</v>
      </c>
      <c r="C1188" t="s">
        <v>14</v>
      </c>
      <c r="D1188">
        <v>124</v>
      </c>
      <c r="E1188" t="s">
        <v>13</v>
      </c>
      <c r="F1188" s="3">
        <v>42562.287499999999</v>
      </c>
      <c r="G1188">
        <f t="shared" si="113"/>
        <v>6</v>
      </c>
      <c r="H1188" s="3" t="str">
        <f t="shared" si="109"/>
        <v>Early Morning</v>
      </c>
      <c r="I1188" s="3">
        <v>42562.326388888891</v>
      </c>
      <c r="J1188" s="2">
        <f t="shared" si="110"/>
        <v>3.888888889196096E-2</v>
      </c>
      <c r="K1188" t="str">
        <f t="shared" si="111"/>
        <v>City</v>
      </c>
      <c r="L1188" t="str">
        <f t="shared" si="112"/>
        <v>City</v>
      </c>
    </row>
    <row r="1189" spans="1:12" x14ac:dyDescent="0.3">
      <c r="A1189">
        <v>1007</v>
      </c>
      <c r="B1189">
        <f t="shared" si="108"/>
        <v>1</v>
      </c>
      <c r="C1189" t="s">
        <v>14</v>
      </c>
      <c r="D1189">
        <v>124</v>
      </c>
      <c r="E1189" t="s">
        <v>13</v>
      </c>
      <c r="F1189" s="3">
        <v>42562.801388888889</v>
      </c>
      <c r="G1189">
        <f t="shared" si="113"/>
        <v>19</v>
      </c>
      <c r="H1189" s="3" t="str">
        <f t="shared" si="109"/>
        <v>Evening</v>
      </c>
      <c r="I1189" s="3">
        <v>42562.823611111111</v>
      </c>
      <c r="J1189" s="2">
        <f t="shared" si="110"/>
        <v>2.2222222221898846E-2</v>
      </c>
      <c r="K1189" t="str">
        <f t="shared" si="111"/>
        <v>City</v>
      </c>
      <c r="L1189" t="str">
        <f t="shared" si="112"/>
        <v>City</v>
      </c>
    </row>
    <row r="1190" spans="1:12" x14ac:dyDescent="0.3">
      <c r="A1190">
        <v>2372</v>
      </c>
      <c r="B1190">
        <f t="shared" si="108"/>
        <v>1</v>
      </c>
      <c r="C1190" t="s">
        <v>14</v>
      </c>
      <c r="D1190">
        <v>124</v>
      </c>
      <c r="E1190" t="s">
        <v>13</v>
      </c>
      <c r="F1190" s="3">
        <v>42563.815972222219</v>
      </c>
      <c r="G1190">
        <f t="shared" si="113"/>
        <v>19</v>
      </c>
      <c r="H1190" s="3" t="str">
        <f t="shared" si="109"/>
        <v>Evening</v>
      </c>
      <c r="I1190" s="3">
        <v>42563.842361111114</v>
      </c>
      <c r="J1190" s="2">
        <f t="shared" si="110"/>
        <v>2.6388888894871343E-2</v>
      </c>
      <c r="K1190" t="str">
        <f t="shared" si="111"/>
        <v>City</v>
      </c>
      <c r="L1190" t="str">
        <f t="shared" si="112"/>
        <v>City</v>
      </c>
    </row>
    <row r="1191" spans="1:12" x14ac:dyDescent="0.3">
      <c r="A1191">
        <v>3584</v>
      </c>
      <c r="B1191">
        <f t="shared" si="108"/>
        <v>1</v>
      </c>
      <c r="C1191" t="s">
        <v>12</v>
      </c>
      <c r="D1191">
        <v>124</v>
      </c>
      <c r="E1191" t="s">
        <v>13</v>
      </c>
      <c r="F1191" s="3">
        <v>42564.77065972222</v>
      </c>
      <c r="G1191">
        <f t="shared" si="113"/>
        <v>18</v>
      </c>
      <c r="H1191" s="3" t="str">
        <f t="shared" si="109"/>
        <v>Evening</v>
      </c>
      <c r="I1191" s="3">
        <v>42564.817812499998</v>
      </c>
      <c r="J1191" s="2">
        <f t="shared" si="110"/>
        <v>4.7152777777228039E-2</v>
      </c>
      <c r="K1191" t="str">
        <f t="shared" si="111"/>
        <v>Airport</v>
      </c>
      <c r="L1191" t="str">
        <f t="shared" si="112"/>
        <v>Airport</v>
      </c>
    </row>
    <row r="1192" spans="1:12" x14ac:dyDescent="0.3">
      <c r="A1192">
        <v>4645</v>
      </c>
      <c r="B1192">
        <f t="shared" si="108"/>
        <v>1</v>
      </c>
      <c r="C1192" t="s">
        <v>12</v>
      </c>
      <c r="D1192">
        <v>124</v>
      </c>
      <c r="E1192" t="s">
        <v>13</v>
      </c>
      <c r="F1192" s="3">
        <v>42565.490046296298</v>
      </c>
      <c r="G1192">
        <f t="shared" si="113"/>
        <v>11</v>
      </c>
      <c r="H1192" s="3" t="str">
        <f t="shared" si="109"/>
        <v>Afternoon</v>
      </c>
      <c r="I1192" s="3">
        <v>42565.536412037036</v>
      </c>
      <c r="J1192" s="2">
        <f t="shared" si="110"/>
        <v>4.6365740738110617E-2</v>
      </c>
      <c r="K1192" t="str">
        <f t="shared" si="111"/>
        <v>Airport</v>
      </c>
      <c r="L1192" t="str">
        <f t="shared" si="112"/>
        <v>Airport</v>
      </c>
    </row>
    <row r="1193" spans="1:12" x14ac:dyDescent="0.3">
      <c r="A1193">
        <v>5219</v>
      </c>
      <c r="B1193">
        <f t="shared" si="108"/>
        <v>1</v>
      </c>
      <c r="C1193" t="s">
        <v>14</v>
      </c>
      <c r="D1193">
        <v>124</v>
      </c>
      <c r="E1193" t="s">
        <v>13</v>
      </c>
      <c r="F1193" s="3">
        <v>42565.875405092593</v>
      </c>
      <c r="G1193">
        <f t="shared" si="113"/>
        <v>21</v>
      </c>
      <c r="H1193" s="3" t="str">
        <f t="shared" si="109"/>
        <v>Night</v>
      </c>
      <c r="I1193" s="3">
        <v>42565.920358796298</v>
      </c>
      <c r="J1193" s="2">
        <f t="shared" si="110"/>
        <v>4.4953703705687076E-2</v>
      </c>
      <c r="K1193" t="str">
        <f t="shared" si="111"/>
        <v>City</v>
      </c>
      <c r="L1193" t="str">
        <f t="shared" si="112"/>
        <v>City</v>
      </c>
    </row>
    <row r="1194" spans="1:12" x14ac:dyDescent="0.3">
      <c r="A1194">
        <v>5559</v>
      </c>
      <c r="B1194">
        <f t="shared" si="108"/>
        <v>1</v>
      </c>
      <c r="C1194" t="s">
        <v>12</v>
      </c>
      <c r="D1194">
        <v>124</v>
      </c>
      <c r="E1194" t="s">
        <v>13</v>
      </c>
      <c r="F1194" s="3">
        <v>42566.235891203702</v>
      </c>
      <c r="G1194">
        <f t="shared" si="113"/>
        <v>5</v>
      </c>
      <c r="H1194" s="3" t="str">
        <f t="shared" si="109"/>
        <v>Early Morning</v>
      </c>
      <c r="I1194" s="3">
        <v>42566.286192129628</v>
      </c>
      <c r="J1194" s="2">
        <f t="shared" si="110"/>
        <v>5.0300925926421769E-2</v>
      </c>
      <c r="K1194" t="str">
        <f t="shared" si="111"/>
        <v>Airport</v>
      </c>
      <c r="L1194" t="str">
        <f t="shared" si="112"/>
        <v>Airport</v>
      </c>
    </row>
    <row r="1195" spans="1:12" x14ac:dyDescent="0.3">
      <c r="A1195">
        <v>631</v>
      </c>
      <c r="B1195">
        <f t="shared" si="108"/>
        <v>1</v>
      </c>
      <c r="C1195" t="s">
        <v>12</v>
      </c>
      <c r="D1195">
        <v>125</v>
      </c>
      <c r="E1195" t="s">
        <v>13</v>
      </c>
      <c r="F1195" s="3">
        <v>42562.513194444444</v>
      </c>
      <c r="G1195">
        <f t="shared" si="113"/>
        <v>12</v>
      </c>
      <c r="H1195" s="3" t="str">
        <f t="shared" si="109"/>
        <v>Afternoon</v>
      </c>
      <c r="I1195" s="3">
        <v>42562.561111111114</v>
      </c>
      <c r="J1195" s="2">
        <f t="shared" si="110"/>
        <v>4.7916666670062114E-2</v>
      </c>
      <c r="K1195" t="str">
        <f t="shared" si="111"/>
        <v>Airport</v>
      </c>
      <c r="L1195" t="str">
        <f t="shared" si="112"/>
        <v>Airport</v>
      </c>
    </row>
    <row r="1196" spans="1:12" x14ac:dyDescent="0.3">
      <c r="A1196">
        <v>775</v>
      </c>
      <c r="B1196">
        <f t="shared" si="108"/>
        <v>1</v>
      </c>
      <c r="C1196" t="s">
        <v>14</v>
      </c>
      <c r="D1196">
        <v>125</v>
      </c>
      <c r="E1196" t="s">
        <v>13</v>
      </c>
      <c r="F1196" s="3">
        <v>42562.686805555553</v>
      </c>
      <c r="G1196">
        <f t="shared" si="113"/>
        <v>16</v>
      </c>
      <c r="H1196" s="3" t="str">
        <f t="shared" si="109"/>
        <v>Afternoon</v>
      </c>
      <c r="I1196" s="3">
        <v>42562.732638888891</v>
      </c>
      <c r="J1196" s="2">
        <f t="shared" si="110"/>
        <v>4.5833333337213844E-2</v>
      </c>
      <c r="K1196" t="str">
        <f t="shared" si="111"/>
        <v>City</v>
      </c>
      <c r="L1196" t="str">
        <f t="shared" si="112"/>
        <v>City</v>
      </c>
    </row>
    <row r="1197" spans="1:12" x14ac:dyDescent="0.3">
      <c r="A1197">
        <v>1006</v>
      </c>
      <c r="B1197">
        <f t="shared" si="108"/>
        <v>1</v>
      </c>
      <c r="C1197" t="s">
        <v>12</v>
      </c>
      <c r="D1197">
        <v>125</v>
      </c>
      <c r="E1197" t="s">
        <v>13</v>
      </c>
      <c r="F1197" s="3">
        <v>42562.797222222223</v>
      </c>
      <c r="G1197">
        <f t="shared" si="113"/>
        <v>19</v>
      </c>
      <c r="H1197" s="3" t="str">
        <f t="shared" si="109"/>
        <v>Evening</v>
      </c>
      <c r="I1197" s="3">
        <v>42562.819444444445</v>
      </c>
      <c r="J1197" s="2">
        <f t="shared" si="110"/>
        <v>2.2222222221898846E-2</v>
      </c>
      <c r="K1197" t="str">
        <f t="shared" si="111"/>
        <v>Airport</v>
      </c>
      <c r="L1197" t="str">
        <f t="shared" si="112"/>
        <v>Airport</v>
      </c>
    </row>
    <row r="1198" spans="1:12" x14ac:dyDescent="0.3">
      <c r="A1198">
        <v>1995</v>
      </c>
      <c r="B1198">
        <f t="shared" si="108"/>
        <v>1</v>
      </c>
      <c r="C1198" t="s">
        <v>14</v>
      </c>
      <c r="D1198">
        <v>125</v>
      </c>
      <c r="E1198" t="s">
        <v>13</v>
      </c>
      <c r="F1198" s="3">
        <v>42563.535416666666</v>
      </c>
      <c r="G1198">
        <f t="shared" si="113"/>
        <v>12</v>
      </c>
      <c r="H1198" s="3" t="str">
        <f t="shared" si="109"/>
        <v>Afternoon</v>
      </c>
      <c r="I1198" s="3">
        <v>42563.584027777775</v>
      </c>
      <c r="J1198" s="2">
        <f t="shared" si="110"/>
        <v>4.8611111109494232E-2</v>
      </c>
      <c r="K1198" t="str">
        <f t="shared" si="111"/>
        <v>City</v>
      </c>
      <c r="L1198" t="str">
        <f t="shared" si="112"/>
        <v>City</v>
      </c>
    </row>
    <row r="1199" spans="1:12" x14ac:dyDescent="0.3">
      <c r="A1199">
        <v>2248</v>
      </c>
      <c r="B1199">
        <f t="shared" si="108"/>
        <v>1</v>
      </c>
      <c r="C1199" t="s">
        <v>14</v>
      </c>
      <c r="D1199">
        <v>125</v>
      </c>
      <c r="E1199" t="s">
        <v>13</v>
      </c>
      <c r="F1199" s="3">
        <v>42563.765972222223</v>
      </c>
      <c r="G1199">
        <f t="shared" si="113"/>
        <v>18</v>
      </c>
      <c r="H1199" s="3" t="str">
        <f t="shared" si="109"/>
        <v>Evening</v>
      </c>
      <c r="I1199" s="3">
        <v>42563.792361111111</v>
      </c>
      <c r="J1199" s="2">
        <f t="shared" si="110"/>
        <v>2.6388888887595385E-2</v>
      </c>
      <c r="K1199" t="str">
        <f t="shared" si="111"/>
        <v>City</v>
      </c>
      <c r="L1199" t="str">
        <f t="shared" si="112"/>
        <v>City</v>
      </c>
    </row>
    <row r="1200" spans="1:12" x14ac:dyDescent="0.3">
      <c r="A1200">
        <v>2540</v>
      </c>
      <c r="B1200">
        <f t="shared" si="108"/>
        <v>1</v>
      </c>
      <c r="C1200" t="s">
        <v>12</v>
      </c>
      <c r="D1200">
        <v>125</v>
      </c>
      <c r="E1200" t="s">
        <v>13</v>
      </c>
      <c r="F1200" s="3">
        <v>42563.885416666664</v>
      </c>
      <c r="G1200">
        <f t="shared" si="113"/>
        <v>21</v>
      </c>
      <c r="H1200" s="3" t="str">
        <f t="shared" si="109"/>
        <v>Night</v>
      </c>
      <c r="I1200" s="3">
        <v>42563.917361111111</v>
      </c>
      <c r="J1200" s="2">
        <f t="shared" si="110"/>
        <v>3.1944444446708076E-2</v>
      </c>
      <c r="K1200" t="str">
        <f t="shared" si="111"/>
        <v>Airport</v>
      </c>
      <c r="L1200" t="str">
        <f t="shared" si="112"/>
        <v>Airport</v>
      </c>
    </row>
    <row r="1201" spans="1:12" x14ac:dyDescent="0.3">
      <c r="A1201">
        <v>3037</v>
      </c>
      <c r="B1201">
        <f t="shared" si="108"/>
        <v>1</v>
      </c>
      <c r="C1201" t="s">
        <v>12</v>
      </c>
      <c r="D1201">
        <v>125</v>
      </c>
      <c r="E1201" t="s">
        <v>13</v>
      </c>
      <c r="F1201" s="3">
        <v>42564.314837962964</v>
      </c>
      <c r="G1201">
        <f t="shared" si="113"/>
        <v>7</v>
      </c>
      <c r="H1201" s="3" t="str">
        <f t="shared" si="109"/>
        <v>Early Morning</v>
      </c>
      <c r="I1201" s="3">
        <v>42564.352129629631</v>
      </c>
      <c r="J1201" s="2">
        <f t="shared" si="110"/>
        <v>3.7291666667442769E-2</v>
      </c>
      <c r="K1201" t="str">
        <f t="shared" si="111"/>
        <v>Airport</v>
      </c>
      <c r="L1201" t="str">
        <f t="shared" si="112"/>
        <v>Airport</v>
      </c>
    </row>
    <row r="1202" spans="1:12" x14ac:dyDescent="0.3">
      <c r="A1202">
        <v>3419</v>
      </c>
      <c r="B1202">
        <f t="shared" si="108"/>
        <v>1</v>
      </c>
      <c r="C1202" t="s">
        <v>12</v>
      </c>
      <c r="D1202">
        <v>125</v>
      </c>
      <c r="E1202" t="s">
        <v>13</v>
      </c>
      <c r="F1202" s="3">
        <v>42564.654513888891</v>
      </c>
      <c r="G1202">
        <f t="shared" si="113"/>
        <v>15</v>
      </c>
      <c r="H1202" s="3" t="str">
        <f t="shared" si="109"/>
        <v>Afternoon</v>
      </c>
      <c r="I1202" s="3">
        <v>42564.674016203702</v>
      </c>
      <c r="J1202" s="2">
        <f t="shared" si="110"/>
        <v>1.9502314811688848E-2</v>
      </c>
      <c r="K1202" t="str">
        <f t="shared" si="111"/>
        <v>Airport</v>
      </c>
      <c r="L1202" t="str">
        <f t="shared" si="112"/>
        <v>Airport</v>
      </c>
    </row>
    <row r="1203" spans="1:12" x14ac:dyDescent="0.3">
      <c r="A1203">
        <v>3987</v>
      </c>
      <c r="B1203">
        <f t="shared" si="108"/>
        <v>1</v>
      </c>
      <c r="C1203" t="s">
        <v>14</v>
      </c>
      <c r="D1203">
        <v>125</v>
      </c>
      <c r="E1203" t="s">
        <v>13</v>
      </c>
      <c r="F1203" s="3">
        <v>42564.971018518518</v>
      </c>
      <c r="G1203">
        <f t="shared" si="113"/>
        <v>23</v>
      </c>
      <c r="H1203" s="3" t="str">
        <f t="shared" si="109"/>
        <v>Night</v>
      </c>
      <c r="I1203" s="3">
        <v>42564.99796296296</v>
      </c>
      <c r="J1203" s="2">
        <f t="shared" si="110"/>
        <v>2.6944444442051463E-2</v>
      </c>
      <c r="K1203" t="str">
        <f t="shared" si="111"/>
        <v>City</v>
      </c>
      <c r="L1203" t="str">
        <f t="shared" si="112"/>
        <v>City</v>
      </c>
    </row>
    <row r="1204" spans="1:12" x14ac:dyDescent="0.3">
      <c r="A1204">
        <v>4458</v>
      </c>
      <c r="B1204">
        <f t="shared" si="108"/>
        <v>1</v>
      </c>
      <c r="C1204" t="s">
        <v>14</v>
      </c>
      <c r="D1204">
        <v>125</v>
      </c>
      <c r="E1204" t="s">
        <v>13</v>
      </c>
      <c r="F1204" s="3">
        <v>42565.359953703701</v>
      </c>
      <c r="G1204">
        <f t="shared" si="113"/>
        <v>8</v>
      </c>
      <c r="H1204" s="3" t="str">
        <f t="shared" si="109"/>
        <v>Early Morning</v>
      </c>
      <c r="I1204" s="3">
        <v>42565.406053240738</v>
      </c>
      <c r="J1204" s="2">
        <f t="shared" si="110"/>
        <v>4.609953703766223E-2</v>
      </c>
      <c r="K1204" t="str">
        <f t="shared" si="111"/>
        <v>City</v>
      </c>
      <c r="L1204" t="str">
        <f t="shared" si="112"/>
        <v>City</v>
      </c>
    </row>
    <row r="1205" spans="1:12" x14ac:dyDescent="0.3">
      <c r="A1205">
        <v>4987</v>
      </c>
      <c r="B1205">
        <f t="shared" si="108"/>
        <v>1</v>
      </c>
      <c r="C1205" t="s">
        <v>12</v>
      </c>
      <c r="D1205">
        <v>125</v>
      </c>
      <c r="E1205" t="s">
        <v>13</v>
      </c>
      <c r="F1205" s="3">
        <v>42565.782048611109</v>
      </c>
      <c r="G1205">
        <f t="shared" si="113"/>
        <v>18</v>
      </c>
      <c r="H1205" s="3" t="str">
        <f t="shared" si="109"/>
        <v>Evening</v>
      </c>
      <c r="I1205" s="3">
        <v>42565.828182870369</v>
      </c>
      <c r="J1205" s="2">
        <f t="shared" si="110"/>
        <v>4.613425926072523E-2</v>
      </c>
      <c r="K1205" t="str">
        <f t="shared" si="111"/>
        <v>Airport</v>
      </c>
      <c r="L1205" t="str">
        <f t="shared" si="112"/>
        <v>Airport</v>
      </c>
    </row>
    <row r="1206" spans="1:12" x14ac:dyDescent="0.3">
      <c r="A1206">
        <v>5868</v>
      </c>
      <c r="B1206">
        <f t="shared" si="108"/>
        <v>1</v>
      </c>
      <c r="C1206" t="s">
        <v>14</v>
      </c>
      <c r="D1206">
        <v>125</v>
      </c>
      <c r="E1206" t="s">
        <v>13</v>
      </c>
      <c r="F1206" s="3">
        <v>42566.386180555557</v>
      </c>
      <c r="G1206">
        <f t="shared" si="113"/>
        <v>9</v>
      </c>
      <c r="H1206" s="3" t="str">
        <f t="shared" si="109"/>
        <v>Early Morning</v>
      </c>
      <c r="I1206" s="3">
        <v>42566.440752314818</v>
      </c>
      <c r="J1206" s="2">
        <f t="shared" si="110"/>
        <v>5.4571759261307307E-2</v>
      </c>
      <c r="K1206" t="str">
        <f t="shared" si="111"/>
        <v>City</v>
      </c>
      <c r="L1206" t="str">
        <f t="shared" si="112"/>
        <v>City</v>
      </c>
    </row>
    <row r="1207" spans="1:12" x14ac:dyDescent="0.3">
      <c r="A1207">
        <v>6413</v>
      </c>
      <c r="B1207">
        <f t="shared" si="108"/>
        <v>1</v>
      </c>
      <c r="C1207" t="s">
        <v>12</v>
      </c>
      <c r="D1207">
        <v>125</v>
      </c>
      <c r="E1207" t="s">
        <v>13</v>
      </c>
      <c r="F1207" s="3">
        <v>42566.819745370369</v>
      </c>
      <c r="G1207">
        <f t="shared" si="113"/>
        <v>19</v>
      </c>
      <c r="H1207" s="3" t="str">
        <f t="shared" si="109"/>
        <v>Evening</v>
      </c>
      <c r="I1207" s="3">
        <v>42566.845995370371</v>
      </c>
      <c r="J1207" s="2">
        <f t="shared" si="110"/>
        <v>2.6250000002619345E-2</v>
      </c>
      <c r="K1207" t="str">
        <f t="shared" si="111"/>
        <v>Airport</v>
      </c>
      <c r="L1207" t="str">
        <f t="shared" si="112"/>
        <v>Airport</v>
      </c>
    </row>
    <row r="1208" spans="1:12" x14ac:dyDescent="0.3">
      <c r="A1208">
        <v>6533</v>
      </c>
      <c r="B1208">
        <f t="shared" si="108"/>
        <v>1</v>
      </c>
      <c r="C1208" t="s">
        <v>14</v>
      </c>
      <c r="D1208">
        <v>125</v>
      </c>
      <c r="E1208" t="s">
        <v>13</v>
      </c>
      <c r="F1208" s="3">
        <v>42566.87</v>
      </c>
      <c r="G1208">
        <f t="shared" si="113"/>
        <v>20</v>
      </c>
      <c r="H1208" s="3" t="str">
        <f t="shared" si="109"/>
        <v>Evening</v>
      </c>
      <c r="I1208" s="3">
        <v>42566.892650462964</v>
      </c>
      <c r="J1208" s="2">
        <f t="shared" si="110"/>
        <v>2.2650462960882578E-2</v>
      </c>
      <c r="K1208" t="str">
        <f t="shared" si="111"/>
        <v>City</v>
      </c>
      <c r="L1208" t="str">
        <f t="shared" si="112"/>
        <v>City</v>
      </c>
    </row>
    <row r="1209" spans="1:12" x14ac:dyDescent="0.3">
      <c r="A1209">
        <v>90</v>
      </c>
      <c r="B1209">
        <f t="shared" si="108"/>
        <v>1</v>
      </c>
      <c r="C1209" t="s">
        <v>12</v>
      </c>
      <c r="D1209">
        <v>126</v>
      </c>
      <c r="E1209" t="s">
        <v>13</v>
      </c>
      <c r="F1209" s="3">
        <v>42562.203472222223</v>
      </c>
      <c r="G1209">
        <f t="shared" si="113"/>
        <v>4</v>
      </c>
      <c r="H1209" s="3" t="str">
        <f t="shared" si="109"/>
        <v>Late Night</v>
      </c>
      <c r="I1209" s="3">
        <v>42562.231944444444</v>
      </c>
      <c r="J1209" s="2">
        <f t="shared" si="110"/>
        <v>2.8472222220443655E-2</v>
      </c>
      <c r="K1209" t="str">
        <f t="shared" si="111"/>
        <v>Airport</v>
      </c>
      <c r="L1209" t="str">
        <f t="shared" si="112"/>
        <v>Airport</v>
      </c>
    </row>
    <row r="1210" spans="1:12" x14ac:dyDescent="0.3">
      <c r="A1210">
        <v>532</v>
      </c>
      <c r="B1210">
        <f t="shared" si="108"/>
        <v>1</v>
      </c>
      <c r="C1210" t="s">
        <v>14</v>
      </c>
      <c r="D1210">
        <v>126</v>
      </c>
      <c r="E1210" t="s">
        <v>13</v>
      </c>
      <c r="F1210" s="3">
        <v>42562.411805555559</v>
      </c>
      <c r="G1210">
        <f t="shared" si="113"/>
        <v>9</v>
      </c>
      <c r="H1210" s="3" t="str">
        <f t="shared" si="109"/>
        <v>Early Morning</v>
      </c>
      <c r="I1210" s="3">
        <v>42562.46597222222</v>
      </c>
      <c r="J1210" s="2">
        <f t="shared" si="110"/>
        <v>5.4166666661330964E-2</v>
      </c>
      <c r="K1210" t="str">
        <f t="shared" si="111"/>
        <v>City</v>
      </c>
      <c r="L1210" t="str">
        <f t="shared" si="112"/>
        <v>City</v>
      </c>
    </row>
    <row r="1211" spans="1:12" x14ac:dyDescent="0.3">
      <c r="A1211">
        <v>1110</v>
      </c>
      <c r="B1211">
        <f t="shared" si="108"/>
        <v>1</v>
      </c>
      <c r="C1211" t="s">
        <v>14</v>
      </c>
      <c r="D1211">
        <v>126</v>
      </c>
      <c r="E1211" t="s">
        <v>13</v>
      </c>
      <c r="F1211" s="3">
        <v>42562.845138888886</v>
      </c>
      <c r="G1211">
        <f t="shared" si="113"/>
        <v>20</v>
      </c>
      <c r="H1211" s="3" t="str">
        <f t="shared" si="109"/>
        <v>Evening</v>
      </c>
      <c r="I1211" s="3">
        <v>42562.895833333336</v>
      </c>
      <c r="J1211" s="2">
        <f t="shared" si="110"/>
        <v>5.0694444449618459E-2</v>
      </c>
      <c r="K1211" t="str">
        <f t="shared" si="111"/>
        <v>City</v>
      </c>
      <c r="L1211" t="str">
        <f t="shared" si="112"/>
        <v>City</v>
      </c>
    </row>
    <row r="1212" spans="1:12" x14ac:dyDescent="0.3">
      <c r="A1212">
        <v>1759</v>
      </c>
      <c r="B1212">
        <f t="shared" si="108"/>
        <v>1</v>
      </c>
      <c r="C1212" t="s">
        <v>12</v>
      </c>
      <c r="D1212">
        <v>126</v>
      </c>
      <c r="E1212" t="s">
        <v>13</v>
      </c>
      <c r="F1212" s="3">
        <v>42563.365277777775</v>
      </c>
      <c r="G1212">
        <f t="shared" si="113"/>
        <v>8</v>
      </c>
      <c r="H1212" s="3" t="str">
        <f t="shared" si="109"/>
        <v>Early Morning</v>
      </c>
      <c r="I1212" s="3">
        <v>42563.413888888892</v>
      </c>
      <c r="J1212" s="2">
        <f t="shared" si="110"/>
        <v>4.8611111116770189E-2</v>
      </c>
      <c r="K1212" t="str">
        <f t="shared" si="111"/>
        <v>Airport</v>
      </c>
      <c r="L1212" t="str">
        <f t="shared" si="112"/>
        <v>Airport</v>
      </c>
    </row>
    <row r="1213" spans="1:12" x14ac:dyDescent="0.3">
      <c r="A1213">
        <v>2147</v>
      </c>
      <c r="B1213">
        <f t="shared" si="108"/>
        <v>1</v>
      </c>
      <c r="C1213" t="s">
        <v>14</v>
      </c>
      <c r="D1213">
        <v>126</v>
      </c>
      <c r="E1213" t="s">
        <v>13</v>
      </c>
      <c r="F1213" s="3">
        <v>42563.722916666666</v>
      </c>
      <c r="G1213">
        <f t="shared" si="113"/>
        <v>17</v>
      </c>
      <c r="H1213" s="3" t="str">
        <f t="shared" si="109"/>
        <v>Evening</v>
      </c>
      <c r="I1213" s="3">
        <v>42563.768750000003</v>
      </c>
      <c r="J1213" s="2">
        <f t="shared" si="110"/>
        <v>4.5833333337213844E-2</v>
      </c>
      <c r="K1213" t="str">
        <f t="shared" si="111"/>
        <v>City</v>
      </c>
      <c r="L1213" t="str">
        <f t="shared" si="112"/>
        <v>City</v>
      </c>
    </row>
    <row r="1214" spans="1:12" x14ac:dyDescent="0.3">
      <c r="A1214">
        <v>3254</v>
      </c>
      <c r="B1214">
        <f t="shared" si="108"/>
        <v>1</v>
      </c>
      <c r="C1214" t="s">
        <v>12</v>
      </c>
      <c r="D1214">
        <v>126</v>
      </c>
      <c r="E1214" t="s">
        <v>13</v>
      </c>
      <c r="F1214" s="3">
        <v>42564.424861111111</v>
      </c>
      <c r="G1214">
        <f t="shared" si="113"/>
        <v>10</v>
      </c>
      <c r="H1214" s="3" t="str">
        <f t="shared" si="109"/>
        <v>Afternoon</v>
      </c>
      <c r="I1214" s="3">
        <v>42564.462847222225</v>
      </c>
      <c r="J1214" s="2">
        <f t="shared" si="110"/>
        <v>3.7986111114150845E-2</v>
      </c>
      <c r="K1214" t="str">
        <f t="shared" si="111"/>
        <v>Airport</v>
      </c>
      <c r="L1214" t="str">
        <f t="shared" si="112"/>
        <v>Airport</v>
      </c>
    </row>
    <row r="1215" spans="1:12" x14ac:dyDescent="0.3">
      <c r="A1215">
        <v>3381</v>
      </c>
      <c r="B1215">
        <f t="shared" si="108"/>
        <v>1</v>
      </c>
      <c r="C1215" t="s">
        <v>12</v>
      </c>
      <c r="D1215">
        <v>126</v>
      </c>
      <c r="E1215" t="s">
        <v>13</v>
      </c>
      <c r="F1215" s="3">
        <v>42564.600856481484</v>
      </c>
      <c r="G1215">
        <f t="shared" si="113"/>
        <v>14</v>
      </c>
      <c r="H1215" s="3" t="str">
        <f t="shared" si="109"/>
        <v>Afternoon</v>
      </c>
      <c r="I1215" s="3">
        <v>42564.63554398148</v>
      </c>
      <c r="J1215" s="2">
        <f t="shared" si="110"/>
        <v>3.4687499995925464E-2</v>
      </c>
      <c r="K1215" t="str">
        <f t="shared" si="111"/>
        <v>Airport</v>
      </c>
      <c r="L1215" t="str">
        <f t="shared" si="112"/>
        <v>Airport</v>
      </c>
    </row>
    <row r="1216" spans="1:12" x14ac:dyDescent="0.3">
      <c r="A1216">
        <v>3656</v>
      </c>
      <c r="B1216">
        <f t="shared" si="108"/>
        <v>1</v>
      </c>
      <c r="C1216" t="s">
        <v>14</v>
      </c>
      <c r="D1216">
        <v>126</v>
      </c>
      <c r="E1216" t="s">
        <v>13</v>
      </c>
      <c r="F1216" s="3">
        <v>42564.799537037034</v>
      </c>
      <c r="G1216">
        <f t="shared" si="113"/>
        <v>19</v>
      </c>
      <c r="H1216" s="3" t="str">
        <f t="shared" si="109"/>
        <v>Evening</v>
      </c>
      <c r="I1216" s="3">
        <v>42564.855914351851</v>
      </c>
      <c r="J1216" s="2">
        <f t="shared" si="110"/>
        <v>5.6377314816927537E-2</v>
      </c>
      <c r="K1216" t="str">
        <f t="shared" si="111"/>
        <v>City</v>
      </c>
      <c r="L1216" t="str">
        <f t="shared" si="112"/>
        <v>City</v>
      </c>
    </row>
    <row r="1217" spans="1:12" x14ac:dyDescent="0.3">
      <c r="A1217">
        <v>3948</v>
      </c>
      <c r="B1217">
        <f t="shared" si="108"/>
        <v>1</v>
      </c>
      <c r="C1217" t="s">
        <v>12</v>
      </c>
      <c r="D1217">
        <v>126</v>
      </c>
      <c r="E1217" t="s">
        <v>13</v>
      </c>
      <c r="F1217" s="3">
        <v>42564.942916666667</v>
      </c>
      <c r="G1217">
        <f t="shared" si="113"/>
        <v>22</v>
      </c>
      <c r="H1217" s="3" t="str">
        <f t="shared" si="109"/>
        <v>Night</v>
      </c>
      <c r="I1217" s="3">
        <v>42564.967395833337</v>
      </c>
      <c r="J1217" s="2">
        <f t="shared" si="110"/>
        <v>2.4479166670062114E-2</v>
      </c>
      <c r="K1217" t="str">
        <f t="shared" si="111"/>
        <v>Airport</v>
      </c>
      <c r="L1217" t="str">
        <f t="shared" si="112"/>
        <v>Airport</v>
      </c>
    </row>
    <row r="1218" spans="1:12" x14ac:dyDescent="0.3">
      <c r="A1218">
        <v>4520</v>
      </c>
      <c r="B1218">
        <f t="shared" ref="B1218:B1281" si="114">COUNTIF($A:$A,A1218)</f>
        <v>1</v>
      </c>
      <c r="C1218" t="s">
        <v>14</v>
      </c>
      <c r="D1218">
        <v>126</v>
      </c>
      <c r="E1218" t="s">
        <v>13</v>
      </c>
      <c r="F1218" s="3">
        <v>42565.391400462962</v>
      </c>
      <c r="G1218">
        <f t="shared" si="113"/>
        <v>9</v>
      </c>
      <c r="H1218" s="3" t="str">
        <f t="shared" ref="H1218:H1281" si="115">IF(G1218&lt;5,"Late Night",IF(G1218&lt;10,"Early Morning",IF(G1218&lt;17,"Afternoon",IF(G1218&lt;21,"Evening","Night"))))</f>
        <v>Early Morning</v>
      </c>
      <c r="I1218" s="3">
        <v>42565.430462962962</v>
      </c>
      <c r="J1218" s="2">
        <f t="shared" ref="J1218:J1281" si="116">I1218-F1218</f>
        <v>3.90625E-2</v>
      </c>
      <c r="K1218" t="str">
        <f t="shared" ref="K1218:K1281" si="117">TRIM(C1218)</f>
        <v>City</v>
      </c>
      <c r="L1218" t="str">
        <f t="shared" ref="L1218:L1281" si="118">PROPER(C1218)</f>
        <v>City</v>
      </c>
    </row>
    <row r="1219" spans="1:12" x14ac:dyDescent="0.3">
      <c r="A1219">
        <v>4723</v>
      </c>
      <c r="B1219">
        <f t="shared" si="114"/>
        <v>1</v>
      </c>
      <c r="C1219" t="s">
        <v>12</v>
      </c>
      <c r="D1219">
        <v>126</v>
      </c>
      <c r="E1219" t="s">
        <v>13</v>
      </c>
      <c r="F1219" s="3">
        <v>42565.576458333337</v>
      </c>
      <c r="G1219">
        <f t="shared" ref="G1219:G1282" si="119">HOUR(F1219)</f>
        <v>13</v>
      </c>
      <c r="H1219" s="3" t="str">
        <f t="shared" si="115"/>
        <v>Afternoon</v>
      </c>
      <c r="I1219" s="3">
        <v>42565.60869212963</v>
      </c>
      <c r="J1219" s="2">
        <f t="shared" si="116"/>
        <v>3.2233796293439809E-2</v>
      </c>
      <c r="K1219" t="str">
        <f t="shared" si="117"/>
        <v>Airport</v>
      </c>
      <c r="L1219" t="str">
        <f t="shared" si="118"/>
        <v>Airport</v>
      </c>
    </row>
    <row r="1220" spans="1:12" x14ac:dyDescent="0.3">
      <c r="A1220">
        <v>5176</v>
      </c>
      <c r="B1220">
        <f t="shared" si="114"/>
        <v>1</v>
      </c>
      <c r="C1220" t="s">
        <v>14</v>
      </c>
      <c r="D1220">
        <v>126</v>
      </c>
      <c r="E1220" t="s">
        <v>13</v>
      </c>
      <c r="F1220" s="3">
        <v>42565.859699074077</v>
      </c>
      <c r="G1220">
        <f t="shared" si="119"/>
        <v>20</v>
      </c>
      <c r="H1220" s="3" t="str">
        <f t="shared" si="115"/>
        <v>Evening</v>
      </c>
      <c r="I1220" s="3">
        <v>42565.901412037034</v>
      </c>
      <c r="J1220" s="2">
        <f t="shared" si="116"/>
        <v>4.1712962956808042E-2</v>
      </c>
      <c r="K1220" t="str">
        <f t="shared" si="117"/>
        <v>City</v>
      </c>
      <c r="L1220" t="str">
        <f t="shared" si="118"/>
        <v>City</v>
      </c>
    </row>
    <row r="1221" spans="1:12" x14ac:dyDescent="0.3">
      <c r="A1221">
        <v>6338</v>
      </c>
      <c r="B1221">
        <f t="shared" si="114"/>
        <v>1</v>
      </c>
      <c r="C1221" t="s">
        <v>14</v>
      </c>
      <c r="D1221">
        <v>126</v>
      </c>
      <c r="E1221" t="s">
        <v>13</v>
      </c>
      <c r="F1221" s="3">
        <v>42566.782418981478</v>
      </c>
      <c r="G1221">
        <f t="shared" si="119"/>
        <v>18</v>
      </c>
      <c r="H1221" s="3" t="str">
        <f t="shared" si="115"/>
        <v>Evening</v>
      </c>
      <c r="I1221" s="3">
        <v>42566.828402777777</v>
      </c>
      <c r="J1221" s="2">
        <f t="shared" si="116"/>
        <v>4.5983796298969537E-2</v>
      </c>
      <c r="K1221" t="str">
        <f t="shared" si="117"/>
        <v>City</v>
      </c>
      <c r="L1221" t="str">
        <f t="shared" si="118"/>
        <v>City</v>
      </c>
    </row>
    <row r="1222" spans="1:12" x14ac:dyDescent="0.3">
      <c r="A1222">
        <v>6557</v>
      </c>
      <c r="B1222">
        <f t="shared" si="114"/>
        <v>1</v>
      </c>
      <c r="C1222" t="s">
        <v>12</v>
      </c>
      <c r="D1222">
        <v>126</v>
      </c>
      <c r="E1222" t="s">
        <v>13</v>
      </c>
      <c r="F1222" s="3">
        <v>42566.875405092593</v>
      </c>
      <c r="G1222">
        <f t="shared" si="119"/>
        <v>21</v>
      </c>
      <c r="H1222" s="3" t="str">
        <f t="shared" si="115"/>
        <v>Night</v>
      </c>
      <c r="I1222" s="3">
        <v>42566.903379629628</v>
      </c>
      <c r="J1222" s="2">
        <f t="shared" si="116"/>
        <v>2.7974537035333924E-2</v>
      </c>
      <c r="K1222" t="str">
        <f t="shared" si="117"/>
        <v>Airport</v>
      </c>
      <c r="L1222" t="str">
        <f t="shared" si="118"/>
        <v>Airport</v>
      </c>
    </row>
    <row r="1223" spans="1:12" x14ac:dyDescent="0.3">
      <c r="A1223">
        <v>504</v>
      </c>
      <c r="B1223">
        <f t="shared" si="114"/>
        <v>1</v>
      </c>
      <c r="C1223" t="s">
        <v>14</v>
      </c>
      <c r="D1223">
        <v>127</v>
      </c>
      <c r="E1223" t="s">
        <v>13</v>
      </c>
      <c r="F1223" s="3">
        <v>42562.402777777781</v>
      </c>
      <c r="G1223">
        <f t="shared" si="119"/>
        <v>9</v>
      </c>
      <c r="H1223" s="3" t="str">
        <f t="shared" si="115"/>
        <v>Early Morning</v>
      </c>
      <c r="I1223" s="3">
        <v>42562.45</v>
      </c>
      <c r="J1223" s="2">
        <f t="shared" si="116"/>
        <v>4.722222221607808E-2</v>
      </c>
      <c r="K1223" t="str">
        <f t="shared" si="117"/>
        <v>City</v>
      </c>
      <c r="L1223" t="str">
        <f t="shared" si="118"/>
        <v>City</v>
      </c>
    </row>
    <row r="1224" spans="1:12" x14ac:dyDescent="0.3">
      <c r="A1224">
        <v>640</v>
      </c>
      <c r="B1224">
        <f t="shared" si="114"/>
        <v>1</v>
      </c>
      <c r="C1224" t="s">
        <v>12</v>
      </c>
      <c r="D1224">
        <v>127</v>
      </c>
      <c r="E1224" t="s">
        <v>13</v>
      </c>
      <c r="F1224" s="3">
        <v>42562.518750000003</v>
      </c>
      <c r="G1224">
        <f t="shared" si="119"/>
        <v>12</v>
      </c>
      <c r="H1224" s="3" t="str">
        <f t="shared" si="115"/>
        <v>Afternoon</v>
      </c>
      <c r="I1224" s="3">
        <v>42562.568749999999</v>
      </c>
      <c r="J1224" s="2">
        <f t="shared" si="116"/>
        <v>4.9999999995634425E-2</v>
      </c>
      <c r="K1224" t="str">
        <f t="shared" si="117"/>
        <v>Airport</v>
      </c>
      <c r="L1224" t="str">
        <f t="shared" si="118"/>
        <v>Airport</v>
      </c>
    </row>
    <row r="1225" spans="1:12" x14ac:dyDescent="0.3">
      <c r="A1225">
        <v>1206</v>
      </c>
      <c r="B1225">
        <f t="shared" si="114"/>
        <v>1</v>
      </c>
      <c r="C1225" t="s">
        <v>14</v>
      </c>
      <c r="D1225">
        <v>127</v>
      </c>
      <c r="E1225" t="s">
        <v>13</v>
      </c>
      <c r="F1225" s="3">
        <v>42562.89166666667</v>
      </c>
      <c r="G1225">
        <f t="shared" si="119"/>
        <v>21</v>
      </c>
      <c r="H1225" s="3" t="str">
        <f t="shared" si="115"/>
        <v>Night</v>
      </c>
      <c r="I1225" s="3">
        <v>42562.926388888889</v>
      </c>
      <c r="J1225" s="2">
        <f t="shared" si="116"/>
        <v>3.4722222218988463E-2</v>
      </c>
      <c r="K1225" t="str">
        <f t="shared" si="117"/>
        <v>City</v>
      </c>
      <c r="L1225" t="str">
        <f t="shared" si="118"/>
        <v>City</v>
      </c>
    </row>
    <row r="1226" spans="1:12" x14ac:dyDescent="0.3">
      <c r="A1226">
        <v>1851</v>
      </c>
      <c r="B1226">
        <f t="shared" si="114"/>
        <v>1</v>
      </c>
      <c r="C1226" t="s">
        <v>12</v>
      </c>
      <c r="D1226">
        <v>127</v>
      </c>
      <c r="E1226" t="s">
        <v>13</v>
      </c>
      <c r="F1226" s="3">
        <v>42563.408333333333</v>
      </c>
      <c r="G1226">
        <f t="shared" si="119"/>
        <v>9</v>
      </c>
      <c r="H1226" s="3" t="str">
        <f t="shared" si="115"/>
        <v>Early Morning</v>
      </c>
      <c r="I1226" s="3">
        <v>42563.456944444442</v>
      </c>
      <c r="J1226" s="2">
        <f t="shared" si="116"/>
        <v>4.8611111109494232E-2</v>
      </c>
      <c r="K1226" t="str">
        <f t="shared" si="117"/>
        <v>Airport</v>
      </c>
      <c r="L1226" t="str">
        <f t="shared" si="118"/>
        <v>Airport</v>
      </c>
    </row>
    <row r="1227" spans="1:12" x14ac:dyDescent="0.3">
      <c r="A1227">
        <v>2412</v>
      </c>
      <c r="B1227">
        <f t="shared" si="114"/>
        <v>1</v>
      </c>
      <c r="C1227" t="s">
        <v>12</v>
      </c>
      <c r="D1227">
        <v>127</v>
      </c>
      <c r="E1227" t="s">
        <v>13</v>
      </c>
      <c r="F1227" s="3">
        <v>42563.832638888889</v>
      </c>
      <c r="G1227">
        <f t="shared" si="119"/>
        <v>19</v>
      </c>
      <c r="H1227" s="3" t="str">
        <f t="shared" si="115"/>
        <v>Evening</v>
      </c>
      <c r="I1227" s="3">
        <v>42563.873611111114</v>
      </c>
      <c r="J1227" s="2">
        <f t="shared" si="116"/>
        <v>4.0972222224809229E-2</v>
      </c>
      <c r="K1227" t="str">
        <f t="shared" si="117"/>
        <v>Airport</v>
      </c>
      <c r="L1227" t="str">
        <f t="shared" si="118"/>
        <v>Airport</v>
      </c>
    </row>
    <row r="1228" spans="1:12" x14ac:dyDescent="0.3">
      <c r="A1228">
        <v>3300</v>
      </c>
      <c r="B1228">
        <f t="shared" si="114"/>
        <v>1</v>
      </c>
      <c r="C1228" t="s">
        <v>12</v>
      </c>
      <c r="D1228">
        <v>127</v>
      </c>
      <c r="E1228" t="s">
        <v>13</v>
      </c>
      <c r="F1228" s="3">
        <v>42564.48809027778</v>
      </c>
      <c r="G1228">
        <f t="shared" si="119"/>
        <v>11</v>
      </c>
      <c r="H1228" s="3" t="str">
        <f t="shared" si="115"/>
        <v>Afternoon</v>
      </c>
      <c r="I1228" s="3">
        <v>42564.534988425927</v>
      </c>
      <c r="J1228" s="2">
        <f t="shared" si="116"/>
        <v>4.6898148146283347E-2</v>
      </c>
      <c r="K1228" t="str">
        <f t="shared" si="117"/>
        <v>Airport</v>
      </c>
      <c r="L1228" t="str">
        <f t="shared" si="118"/>
        <v>Airport</v>
      </c>
    </row>
    <row r="1229" spans="1:12" x14ac:dyDescent="0.3">
      <c r="A1229">
        <v>3648</v>
      </c>
      <c r="B1229">
        <f t="shared" si="114"/>
        <v>1</v>
      </c>
      <c r="C1229" t="s">
        <v>14</v>
      </c>
      <c r="D1229">
        <v>127</v>
      </c>
      <c r="E1229" t="s">
        <v>13</v>
      </c>
      <c r="F1229" s="3">
        <v>42564.800983796296</v>
      </c>
      <c r="G1229">
        <f t="shared" si="119"/>
        <v>19</v>
      </c>
      <c r="H1229" s="3" t="str">
        <f t="shared" si="115"/>
        <v>Evening</v>
      </c>
      <c r="I1229" s="3">
        <v>42564.832569444443</v>
      </c>
      <c r="J1229" s="2">
        <f t="shared" si="116"/>
        <v>3.1585648146574385E-2</v>
      </c>
      <c r="K1229" t="str">
        <f t="shared" si="117"/>
        <v>City</v>
      </c>
      <c r="L1229" t="str">
        <f t="shared" si="118"/>
        <v>City</v>
      </c>
    </row>
    <row r="1230" spans="1:12" x14ac:dyDescent="0.3">
      <c r="A1230">
        <v>6020</v>
      </c>
      <c r="B1230">
        <f t="shared" si="114"/>
        <v>1</v>
      </c>
      <c r="C1230" t="s">
        <v>14</v>
      </c>
      <c r="D1230">
        <v>127</v>
      </c>
      <c r="E1230" t="s">
        <v>13</v>
      </c>
      <c r="F1230" s="3">
        <v>42566.532129629632</v>
      </c>
      <c r="G1230">
        <f t="shared" si="119"/>
        <v>12</v>
      </c>
      <c r="H1230" s="3" t="str">
        <f t="shared" si="115"/>
        <v>Afternoon</v>
      </c>
      <c r="I1230" s="3">
        <v>42566.559247685182</v>
      </c>
      <c r="J1230" s="2">
        <f t="shared" si="116"/>
        <v>2.7118055550090503E-2</v>
      </c>
      <c r="K1230" t="str">
        <f t="shared" si="117"/>
        <v>City</v>
      </c>
      <c r="L1230" t="str">
        <f t="shared" si="118"/>
        <v>City</v>
      </c>
    </row>
    <row r="1231" spans="1:12" x14ac:dyDescent="0.3">
      <c r="A1231">
        <v>6682</v>
      </c>
      <c r="B1231">
        <f t="shared" si="114"/>
        <v>1</v>
      </c>
      <c r="C1231" t="s">
        <v>14</v>
      </c>
      <c r="D1231">
        <v>127</v>
      </c>
      <c r="E1231" t="s">
        <v>13</v>
      </c>
      <c r="F1231" s="3">
        <v>42566.941238425927</v>
      </c>
      <c r="G1231">
        <f t="shared" si="119"/>
        <v>22</v>
      </c>
      <c r="H1231" s="3" t="str">
        <f t="shared" si="115"/>
        <v>Night</v>
      </c>
      <c r="I1231" s="3">
        <v>42566.961030092592</v>
      </c>
      <c r="J1231" s="2">
        <f t="shared" si="116"/>
        <v>1.9791666665696539E-2</v>
      </c>
      <c r="K1231" t="str">
        <f t="shared" si="117"/>
        <v>City</v>
      </c>
      <c r="L1231" t="str">
        <f t="shared" si="118"/>
        <v>City</v>
      </c>
    </row>
    <row r="1232" spans="1:12" x14ac:dyDescent="0.3">
      <c r="A1232">
        <v>878</v>
      </c>
      <c r="B1232">
        <f t="shared" si="114"/>
        <v>1</v>
      </c>
      <c r="C1232" t="s">
        <v>14</v>
      </c>
      <c r="D1232">
        <v>128</v>
      </c>
      <c r="E1232" t="s">
        <v>13</v>
      </c>
      <c r="F1232" s="3">
        <v>42562.756249999999</v>
      </c>
      <c r="G1232">
        <f t="shared" si="119"/>
        <v>18</v>
      </c>
      <c r="H1232" s="3" t="str">
        <f t="shared" si="115"/>
        <v>Evening</v>
      </c>
      <c r="I1232" s="3">
        <v>42562.78402777778</v>
      </c>
      <c r="J1232" s="2">
        <f t="shared" si="116"/>
        <v>2.7777777781011537E-2</v>
      </c>
      <c r="K1232" t="str">
        <f t="shared" si="117"/>
        <v>City</v>
      </c>
      <c r="L1232" t="str">
        <f t="shared" si="118"/>
        <v>City</v>
      </c>
    </row>
    <row r="1233" spans="1:12" x14ac:dyDescent="0.3">
      <c r="A1233">
        <v>1014</v>
      </c>
      <c r="B1233">
        <f t="shared" si="114"/>
        <v>1</v>
      </c>
      <c r="C1233" t="s">
        <v>12</v>
      </c>
      <c r="D1233">
        <v>128</v>
      </c>
      <c r="E1233" t="s">
        <v>13</v>
      </c>
      <c r="F1233" s="3">
        <v>42562.801388888889</v>
      </c>
      <c r="G1233">
        <f t="shared" si="119"/>
        <v>19</v>
      </c>
      <c r="H1233" s="3" t="str">
        <f t="shared" si="115"/>
        <v>Evening</v>
      </c>
      <c r="I1233" s="3">
        <v>42562.837500000001</v>
      </c>
      <c r="J1233" s="2">
        <f t="shared" si="116"/>
        <v>3.6111111112404615E-2</v>
      </c>
      <c r="K1233" t="str">
        <f t="shared" si="117"/>
        <v>Airport</v>
      </c>
      <c r="L1233" t="str">
        <f t="shared" si="118"/>
        <v>Airport</v>
      </c>
    </row>
    <row r="1234" spans="1:12" x14ac:dyDescent="0.3">
      <c r="A1234">
        <v>1628</v>
      </c>
      <c r="B1234">
        <f t="shared" si="114"/>
        <v>1</v>
      </c>
      <c r="C1234" t="s">
        <v>12</v>
      </c>
      <c r="D1234">
        <v>128</v>
      </c>
      <c r="E1234" t="s">
        <v>13</v>
      </c>
      <c r="F1234" s="3">
        <v>42563.295138888891</v>
      </c>
      <c r="G1234">
        <f t="shared" si="119"/>
        <v>7</v>
      </c>
      <c r="H1234" s="3" t="str">
        <f t="shared" si="115"/>
        <v>Early Morning</v>
      </c>
      <c r="I1234" s="3">
        <v>42563.345138888886</v>
      </c>
      <c r="J1234" s="2">
        <f t="shared" si="116"/>
        <v>4.9999999995634425E-2</v>
      </c>
      <c r="K1234" t="str">
        <f t="shared" si="117"/>
        <v>Airport</v>
      </c>
      <c r="L1234" t="str">
        <f t="shared" si="118"/>
        <v>Airport</v>
      </c>
    </row>
    <row r="1235" spans="1:12" x14ac:dyDescent="0.3">
      <c r="A1235">
        <v>2416</v>
      </c>
      <c r="B1235">
        <f t="shared" si="114"/>
        <v>1</v>
      </c>
      <c r="C1235" t="s">
        <v>14</v>
      </c>
      <c r="D1235">
        <v>128</v>
      </c>
      <c r="E1235" t="s">
        <v>13</v>
      </c>
      <c r="F1235" s="3">
        <v>42563.837500000001</v>
      </c>
      <c r="G1235">
        <f t="shared" si="119"/>
        <v>20</v>
      </c>
      <c r="H1235" s="3" t="str">
        <f t="shared" si="115"/>
        <v>Evening</v>
      </c>
      <c r="I1235" s="3">
        <v>42563.881249999999</v>
      </c>
      <c r="J1235" s="2">
        <f t="shared" si="116"/>
        <v>4.3749999997089617E-2</v>
      </c>
      <c r="K1235" t="str">
        <f t="shared" si="117"/>
        <v>City</v>
      </c>
      <c r="L1235" t="str">
        <f t="shared" si="118"/>
        <v>City</v>
      </c>
    </row>
    <row r="1236" spans="1:12" x14ac:dyDescent="0.3">
      <c r="A1236">
        <v>2974</v>
      </c>
      <c r="B1236">
        <f t="shared" si="114"/>
        <v>1</v>
      </c>
      <c r="C1236" t="s">
        <v>12</v>
      </c>
      <c r="D1236">
        <v>128</v>
      </c>
      <c r="E1236" t="s">
        <v>13</v>
      </c>
      <c r="F1236" s="3">
        <v>42564.282569444447</v>
      </c>
      <c r="G1236">
        <f t="shared" si="119"/>
        <v>6</v>
      </c>
      <c r="H1236" s="3" t="str">
        <f t="shared" si="115"/>
        <v>Early Morning</v>
      </c>
      <c r="I1236" s="3">
        <v>42564.336481481485</v>
      </c>
      <c r="J1236" s="2">
        <f t="shared" si="116"/>
        <v>5.391203703766223E-2</v>
      </c>
      <c r="K1236" t="str">
        <f t="shared" si="117"/>
        <v>Airport</v>
      </c>
      <c r="L1236" t="str">
        <f t="shared" si="118"/>
        <v>Airport</v>
      </c>
    </row>
    <row r="1237" spans="1:12" x14ac:dyDescent="0.3">
      <c r="A1237">
        <v>3273</v>
      </c>
      <c r="B1237">
        <f t="shared" si="114"/>
        <v>1</v>
      </c>
      <c r="C1237" t="s">
        <v>12</v>
      </c>
      <c r="D1237">
        <v>128</v>
      </c>
      <c r="E1237" t="s">
        <v>13</v>
      </c>
      <c r="F1237" s="3">
        <v>42564.443483796298</v>
      </c>
      <c r="G1237">
        <f t="shared" si="119"/>
        <v>10</v>
      </c>
      <c r="H1237" s="3" t="str">
        <f t="shared" si="115"/>
        <v>Afternoon</v>
      </c>
      <c r="I1237" s="3">
        <v>42564.468807870369</v>
      </c>
      <c r="J1237" s="2">
        <f t="shared" si="116"/>
        <v>2.5324074071249925E-2</v>
      </c>
      <c r="K1237" t="str">
        <f t="shared" si="117"/>
        <v>Airport</v>
      </c>
      <c r="L1237" t="str">
        <f t="shared" si="118"/>
        <v>Airport</v>
      </c>
    </row>
    <row r="1238" spans="1:12" x14ac:dyDescent="0.3">
      <c r="A1238">
        <v>4210</v>
      </c>
      <c r="B1238">
        <f t="shared" si="114"/>
        <v>1</v>
      </c>
      <c r="C1238" t="s">
        <v>14</v>
      </c>
      <c r="D1238">
        <v>128</v>
      </c>
      <c r="E1238" t="s">
        <v>13</v>
      </c>
      <c r="F1238" s="3">
        <v>42565.234803240739</v>
      </c>
      <c r="G1238">
        <f t="shared" si="119"/>
        <v>5</v>
      </c>
      <c r="H1238" s="3" t="str">
        <f t="shared" si="115"/>
        <v>Early Morning</v>
      </c>
      <c r="I1238" s="3">
        <v>42565.280601851853</v>
      </c>
      <c r="J1238" s="2">
        <f t="shared" si="116"/>
        <v>4.5798611114150845E-2</v>
      </c>
      <c r="K1238" t="str">
        <f t="shared" si="117"/>
        <v>City</v>
      </c>
      <c r="L1238" t="str">
        <f t="shared" si="118"/>
        <v>City</v>
      </c>
    </row>
    <row r="1239" spans="1:12" x14ac:dyDescent="0.3">
      <c r="A1239">
        <v>4454</v>
      </c>
      <c r="B1239">
        <f t="shared" si="114"/>
        <v>1</v>
      </c>
      <c r="C1239" t="s">
        <v>14</v>
      </c>
      <c r="D1239">
        <v>128</v>
      </c>
      <c r="E1239" t="s">
        <v>13</v>
      </c>
      <c r="F1239" s="3">
        <v>42565.35560185185</v>
      </c>
      <c r="G1239">
        <f t="shared" si="119"/>
        <v>8</v>
      </c>
      <c r="H1239" s="3" t="str">
        <f t="shared" si="115"/>
        <v>Early Morning</v>
      </c>
      <c r="I1239" s="3">
        <v>42565.389884259261</v>
      </c>
      <c r="J1239" s="2">
        <f t="shared" si="116"/>
        <v>3.4282407410501037E-2</v>
      </c>
      <c r="K1239" t="str">
        <f t="shared" si="117"/>
        <v>City</v>
      </c>
      <c r="L1239" t="str">
        <f t="shared" si="118"/>
        <v>City</v>
      </c>
    </row>
    <row r="1240" spans="1:12" x14ac:dyDescent="0.3">
      <c r="A1240">
        <v>4732</v>
      </c>
      <c r="B1240">
        <f t="shared" si="114"/>
        <v>1</v>
      </c>
      <c r="C1240" t="s">
        <v>12</v>
      </c>
      <c r="D1240">
        <v>128</v>
      </c>
      <c r="E1240" t="s">
        <v>13</v>
      </c>
      <c r="F1240" s="3">
        <v>42565.592881944445</v>
      </c>
      <c r="G1240">
        <f t="shared" si="119"/>
        <v>14</v>
      </c>
      <c r="H1240" s="3" t="str">
        <f t="shared" si="115"/>
        <v>Afternoon</v>
      </c>
      <c r="I1240" s="3">
        <v>42565.633368055554</v>
      </c>
      <c r="J1240" s="2">
        <f t="shared" si="116"/>
        <v>4.0486111109203193E-2</v>
      </c>
      <c r="K1240" t="str">
        <f t="shared" si="117"/>
        <v>Airport</v>
      </c>
      <c r="L1240" t="str">
        <f t="shared" si="118"/>
        <v>Airport</v>
      </c>
    </row>
    <row r="1241" spans="1:12" x14ac:dyDescent="0.3">
      <c r="A1241">
        <v>5024</v>
      </c>
      <c r="B1241">
        <f t="shared" si="114"/>
        <v>1</v>
      </c>
      <c r="C1241" t="s">
        <v>14</v>
      </c>
      <c r="D1241">
        <v>128</v>
      </c>
      <c r="E1241" t="s">
        <v>13</v>
      </c>
      <c r="F1241" s="3">
        <v>42565.798368055555</v>
      </c>
      <c r="G1241">
        <f t="shared" si="119"/>
        <v>19</v>
      </c>
      <c r="H1241" s="3" t="str">
        <f t="shared" si="115"/>
        <v>Evening</v>
      </c>
      <c r="I1241" s="3">
        <v>42565.847349537034</v>
      </c>
      <c r="J1241" s="2">
        <f t="shared" si="116"/>
        <v>4.8981481479131617E-2</v>
      </c>
      <c r="K1241" t="str">
        <f t="shared" si="117"/>
        <v>City</v>
      </c>
      <c r="L1241" t="str">
        <f t="shared" si="118"/>
        <v>City</v>
      </c>
    </row>
    <row r="1242" spans="1:12" x14ac:dyDescent="0.3">
      <c r="A1242">
        <v>5799</v>
      </c>
      <c r="B1242">
        <f t="shared" si="114"/>
        <v>1</v>
      </c>
      <c r="C1242" t="s">
        <v>12</v>
      </c>
      <c r="D1242">
        <v>128</v>
      </c>
      <c r="E1242" t="s">
        <v>13</v>
      </c>
      <c r="F1242" s="3">
        <v>42566.362349537034</v>
      </c>
      <c r="G1242">
        <f t="shared" si="119"/>
        <v>8</v>
      </c>
      <c r="H1242" s="3" t="str">
        <f t="shared" si="115"/>
        <v>Early Morning</v>
      </c>
      <c r="I1242" s="3">
        <v>42566.383217592593</v>
      </c>
      <c r="J1242" s="2">
        <f t="shared" si="116"/>
        <v>2.0868055558821652E-2</v>
      </c>
      <c r="K1242" t="str">
        <f t="shared" si="117"/>
        <v>Airport</v>
      </c>
      <c r="L1242" t="str">
        <f t="shared" si="118"/>
        <v>Airport</v>
      </c>
    </row>
    <row r="1243" spans="1:12" x14ac:dyDescent="0.3">
      <c r="A1243">
        <v>6676</v>
      </c>
      <c r="B1243">
        <f t="shared" si="114"/>
        <v>1</v>
      </c>
      <c r="C1243" t="s">
        <v>12</v>
      </c>
      <c r="D1243">
        <v>128</v>
      </c>
      <c r="E1243" t="s">
        <v>13</v>
      </c>
      <c r="F1243" s="3">
        <v>42566.934224537035</v>
      </c>
      <c r="G1243">
        <f t="shared" si="119"/>
        <v>22</v>
      </c>
      <c r="H1243" s="3" t="str">
        <f t="shared" si="115"/>
        <v>Night</v>
      </c>
      <c r="I1243" s="3">
        <v>42566.988495370373</v>
      </c>
      <c r="J1243" s="2">
        <f t="shared" si="116"/>
        <v>5.4270833337795921E-2</v>
      </c>
      <c r="K1243" t="str">
        <f t="shared" si="117"/>
        <v>Airport</v>
      </c>
      <c r="L1243" t="str">
        <f t="shared" si="118"/>
        <v>Airport</v>
      </c>
    </row>
    <row r="1244" spans="1:12" x14ac:dyDescent="0.3">
      <c r="A1244">
        <v>343</v>
      </c>
      <c r="B1244">
        <f t="shared" si="114"/>
        <v>1</v>
      </c>
      <c r="C1244" t="s">
        <v>14</v>
      </c>
      <c r="D1244">
        <v>129</v>
      </c>
      <c r="E1244" t="s">
        <v>13</v>
      </c>
      <c r="F1244" s="3">
        <v>42562.331250000003</v>
      </c>
      <c r="G1244">
        <f t="shared" si="119"/>
        <v>7</v>
      </c>
      <c r="H1244" s="3" t="str">
        <f t="shared" si="115"/>
        <v>Early Morning</v>
      </c>
      <c r="I1244" s="3">
        <v>42562.371527777781</v>
      </c>
      <c r="J1244" s="2">
        <f t="shared" si="116"/>
        <v>4.0277777778101154E-2</v>
      </c>
      <c r="K1244" t="str">
        <f t="shared" si="117"/>
        <v>City</v>
      </c>
      <c r="L1244" t="str">
        <f t="shared" si="118"/>
        <v>City</v>
      </c>
    </row>
    <row r="1245" spans="1:12" x14ac:dyDescent="0.3">
      <c r="A1245">
        <v>1002</v>
      </c>
      <c r="B1245">
        <f t="shared" si="114"/>
        <v>1</v>
      </c>
      <c r="C1245" t="s">
        <v>12</v>
      </c>
      <c r="D1245">
        <v>129</v>
      </c>
      <c r="E1245" t="s">
        <v>13</v>
      </c>
      <c r="F1245" s="3">
        <v>42562.801388888889</v>
      </c>
      <c r="G1245">
        <f t="shared" si="119"/>
        <v>19</v>
      </c>
      <c r="H1245" s="3" t="str">
        <f t="shared" si="115"/>
        <v>Evening</v>
      </c>
      <c r="I1245" s="3">
        <v>42562.834027777775</v>
      </c>
      <c r="J1245" s="2">
        <f t="shared" si="116"/>
        <v>3.2638888886140194E-2</v>
      </c>
      <c r="K1245" t="str">
        <f t="shared" si="117"/>
        <v>Airport</v>
      </c>
      <c r="L1245" t="str">
        <f t="shared" si="118"/>
        <v>Airport</v>
      </c>
    </row>
    <row r="1246" spans="1:12" x14ac:dyDescent="0.3">
      <c r="A1246">
        <v>1571</v>
      </c>
      <c r="B1246">
        <f t="shared" si="114"/>
        <v>1</v>
      </c>
      <c r="C1246" t="s">
        <v>12</v>
      </c>
      <c r="D1246">
        <v>129</v>
      </c>
      <c r="E1246" t="s">
        <v>13</v>
      </c>
      <c r="F1246" s="3">
        <v>42563.269444444442</v>
      </c>
      <c r="G1246">
        <f t="shared" si="119"/>
        <v>6</v>
      </c>
      <c r="H1246" s="3" t="str">
        <f t="shared" si="115"/>
        <v>Early Morning</v>
      </c>
      <c r="I1246" s="3">
        <v>42563.320138888892</v>
      </c>
      <c r="J1246" s="2">
        <f t="shared" si="116"/>
        <v>5.0694444449618459E-2</v>
      </c>
      <c r="K1246" t="str">
        <f t="shared" si="117"/>
        <v>Airport</v>
      </c>
      <c r="L1246" t="str">
        <f t="shared" si="118"/>
        <v>Airport</v>
      </c>
    </row>
    <row r="1247" spans="1:12" x14ac:dyDescent="0.3">
      <c r="A1247">
        <v>1954</v>
      </c>
      <c r="B1247">
        <f t="shared" si="114"/>
        <v>1</v>
      </c>
      <c r="C1247" t="s">
        <v>12</v>
      </c>
      <c r="D1247">
        <v>129</v>
      </c>
      <c r="E1247" t="s">
        <v>13</v>
      </c>
      <c r="F1247" s="3">
        <v>42563.488194444442</v>
      </c>
      <c r="G1247">
        <f t="shared" si="119"/>
        <v>11</v>
      </c>
      <c r="H1247" s="3" t="str">
        <f t="shared" si="115"/>
        <v>Afternoon</v>
      </c>
      <c r="I1247" s="3">
        <v>42563.505555555559</v>
      </c>
      <c r="J1247" s="2">
        <f t="shared" si="116"/>
        <v>1.7361111116770189E-2</v>
      </c>
      <c r="K1247" t="str">
        <f t="shared" si="117"/>
        <v>Airport</v>
      </c>
      <c r="L1247" t="str">
        <f t="shared" si="118"/>
        <v>Airport</v>
      </c>
    </row>
    <row r="1248" spans="1:12" x14ac:dyDescent="0.3">
      <c r="A1248">
        <v>3436</v>
      </c>
      <c r="B1248">
        <f t="shared" si="114"/>
        <v>1</v>
      </c>
      <c r="C1248" t="s">
        <v>12</v>
      </c>
      <c r="D1248">
        <v>129</v>
      </c>
      <c r="E1248" t="s">
        <v>13</v>
      </c>
      <c r="F1248" s="3">
        <v>42564.674699074072</v>
      </c>
      <c r="G1248">
        <f t="shared" si="119"/>
        <v>16</v>
      </c>
      <c r="H1248" s="3" t="str">
        <f t="shared" si="115"/>
        <v>Afternoon</v>
      </c>
      <c r="I1248" s="3">
        <v>42564.713530092595</v>
      </c>
      <c r="J1248" s="2">
        <f t="shared" si="116"/>
        <v>3.8831018522614613E-2</v>
      </c>
      <c r="K1248" t="str">
        <f t="shared" si="117"/>
        <v>Airport</v>
      </c>
      <c r="L1248" t="str">
        <f t="shared" si="118"/>
        <v>Airport</v>
      </c>
    </row>
    <row r="1249" spans="1:12" x14ac:dyDescent="0.3">
      <c r="A1249">
        <v>5193</v>
      </c>
      <c r="B1249">
        <f t="shared" si="114"/>
        <v>1</v>
      </c>
      <c r="C1249" t="s">
        <v>12</v>
      </c>
      <c r="D1249">
        <v>129</v>
      </c>
      <c r="E1249" t="s">
        <v>13</v>
      </c>
      <c r="F1249" s="3">
        <v>42565.864733796298</v>
      </c>
      <c r="G1249">
        <f t="shared" si="119"/>
        <v>20</v>
      </c>
      <c r="H1249" s="3" t="str">
        <f t="shared" si="115"/>
        <v>Evening</v>
      </c>
      <c r="I1249" s="3">
        <v>42565.896203703705</v>
      </c>
      <c r="J1249" s="2">
        <f t="shared" si="116"/>
        <v>3.1469907407881692E-2</v>
      </c>
      <c r="K1249" t="str">
        <f t="shared" si="117"/>
        <v>Airport</v>
      </c>
      <c r="L1249" t="str">
        <f t="shared" si="118"/>
        <v>Airport</v>
      </c>
    </row>
    <row r="1250" spans="1:12" x14ac:dyDescent="0.3">
      <c r="A1250">
        <v>5555</v>
      </c>
      <c r="B1250">
        <f t="shared" si="114"/>
        <v>1</v>
      </c>
      <c r="C1250" t="s">
        <v>14</v>
      </c>
      <c r="D1250">
        <v>129</v>
      </c>
      <c r="E1250" t="s">
        <v>13</v>
      </c>
      <c r="F1250" s="3">
        <v>42566.239201388889</v>
      </c>
      <c r="G1250">
        <f t="shared" si="119"/>
        <v>5</v>
      </c>
      <c r="H1250" s="3" t="str">
        <f t="shared" si="115"/>
        <v>Early Morning</v>
      </c>
      <c r="I1250" s="3">
        <v>42566.269594907404</v>
      </c>
      <c r="J1250" s="2">
        <f t="shared" si="116"/>
        <v>3.0393518514756579E-2</v>
      </c>
      <c r="K1250" t="str">
        <f t="shared" si="117"/>
        <v>City</v>
      </c>
      <c r="L1250" t="str">
        <f t="shared" si="118"/>
        <v>City</v>
      </c>
    </row>
    <row r="1251" spans="1:12" x14ac:dyDescent="0.3">
      <c r="A1251">
        <v>5674</v>
      </c>
      <c r="B1251">
        <f t="shared" si="114"/>
        <v>1</v>
      </c>
      <c r="C1251" t="s">
        <v>12</v>
      </c>
      <c r="D1251">
        <v>129</v>
      </c>
      <c r="E1251" t="s">
        <v>13</v>
      </c>
      <c r="F1251" s="3">
        <v>42566.296099537038</v>
      </c>
      <c r="G1251">
        <f t="shared" si="119"/>
        <v>7</v>
      </c>
      <c r="H1251" s="3" t="str">
        <f t="shared" si="115"/>
        <v>Early Morning</v>
      </c>
      <c r="I1251" s="3">
        <v>42566.32439814815</v>
      </c>
      <c r="J1251" s="2">
        <f t="shared" si="116"/>
        <v>2.8298611112404615E-2</v>
      </c>
      <c r="K1251" t="str">
        <f t="shared" si="117"/>
        <v>Airport</v>
      </c>
      <c r="L1251" t="str">
        <f t="shared" si="118"/>
        <v>Airport</v>
      </c>
    </row>
    <row r="1252" spans="1:12" x14ac:dyDescent="0.3">
      <c r="A1252">
        <v>6596</v>
      </c>
      <c r="B1252">
        <f t="shared" si="114"/>
        <v>1</v>
      </c>
      <c r="C1252" t="s">
        <v>14</v>
      </c>
      <c r="D1252">
        <v>129</v>
      </c>
      <c r="E1252" t="s">
        <v>13</v>
      </c>
      <c r="F1252" s="3">
        <v>42566.898159722223</v>
      </c>
      <c r="G1252">
        <f t="shared" si="119"/>
        <v>21</v>
      </c>
      <c r="H1252" s="3" t="str">
        <f t="shared" si="115"/>
        <v>Night</v>
      </c>
      <c r="I1252" s="3">
        <v>42566.931979166664</v>
      </c>
      <c r="J1252" s="2">
        <f t="shared" si="116"/>
        <v>3.3819444441178348E-2</v>
      </c>
      <c r="K1252" t="str">
        <f t="shared" si="117"/>
        <v>City</v>
      </c>
      <c r="L1252" t="str">
        <f t="shared" si="118"/>
        <v>City</v>
      </c>
    </row>
    <row r="1253" spans="1:12" x14ac:dyDescent="0.3">
      <c r="A1253">
        <v>123</v>
      </c>
      <c r="B1253">
        <f t="shared" si="114"/>
        <v>1</v>
      </c>
      <c r="C1253" t="s">
        <v>14</v>
      </c>
      <c r="D1253">
        <v>130</v>
      </c>
      <c r="E1253" t="s">
        <v>13</v>
      </c>
      <c r="F1253" s="3">
        <v>42562.216666666667</v>
      </c>
      <c r="G1253">
        <f t="shared" si="119"/>
        <v>5</v>
      </c>
      <c r="H1253" s="3" t="str">
        <f t="shared" si="115"/>
        <v>Early Morning</v>
      </c>
      <c r="I1253" s="3">
        <v>42562.259722222225</v>
      </c>
      <c r="J1253" s="2">
        <f t="shared" si="116"/>
        <v>4.3055555557657499E-2</v>
      </c>
      <c r="K1253" t="str">
        <f t="shared" si="117"/>
        <v>City</v>
      </c>
      <c r="L1253" t="str">
        <f t="shared" si="118"/>
        <v>City</v>
      </c>
    </row>
    <row r="1254" spans="1:12" x14ac:dyDescent="0.3">
      <c r="A1254">
        <v>479</v>
      </c>
      <c r="B1254">
        <f t="shared" si="114"/>
        <v>1</v>
      </c>
      <c r="C1254" t="s">
        <v>12</v>
      </c>
      <c r="D1254">
        <v>130</v>
      </c>
      <c r="E1254" t="s">
        <v>13</v>
      </c>
      <c r="F1254" s="3">
        <v>42562.393750000003</v>
      </c>
      <c r="G1254">
        <f t="shared" si="119"/>
        <v>9</v>
      </c>
      <c r="H1254" s="3" t="str">
        <f t="shared" si="115"/>
        <v>Early Morning</v>
      </c>
      <c r="I1254" s="3">
        <v>42562.447222222225</v>
      </c>
      <c r="J1254" s="2">
        <f t="shared" si="116"/>
        <v>5.3472222221898846E-2</v>
      </c>
      <c r="K1254" t="str">
        <f t="shared" si="117"/>
        <v>Airport</v>
      </c>
      <c r="L1254" t="str">
        <f t="shared" si="118"/>
        <v>Airport</v>
      </c>
    </row>
    <row r="1255" spans="1:12" x14ac:dyDescent="0.3">
      <c r="A1255">
        <v>657</v>
      </c>
      <c r="B1255">
        <f t="shared" si="114"/>
        <v>1</v>
      </c>
      <c r="C1255" t="s">
        <v>14</v>
      </c>
      <c r="D1255">
        <v>130</v>
      </c>
      <c r="E1255" t="s">
        <v>13</v>
      </c>
      <c r="F1255" s="3">
        <v>42562.538194444445</v>
      </c>
      <c r="G1255">
        <f t="shared" si="119"/>
        <v>12</v>
      </c>
      <c r="H1255" s="3" t="str">
        <f t="shared" si="115"/>
        <v>Afternoon</v>
      </c>
      <c r="I1255" s="3">
        <v>42562.573611111111</v>
      </c>
      <c r="J1255" s="2">
        <f t="shared" si="116"/>
        <v>3.5416666665696539E-2</v>
      </c>
      <c r="K1255" t="str">
        <f t="shared" si="117"/>
        <v>City</v>
      </c>
      <c r="L1255" t="str">
        <f t="shared" si="118"/>
        <v>City</v>
      </c>
    </row>
    <row r="1256" spans="1:12" x14ac:dyDescent="0.3">
      <c r="A1256">
        <v>975</v>
      </c>
      <c r="B1256">
        <f t="shared" si="114"/>
        <v>1</v>
      </c>
      <c r="C1256" t="s">
        <v>12</v>
      </c>
      <c r="D1256">
        <v>130</v>
      </c>
      <c r="E1256" t="s">
        <v>13</v>
      </c>
      <c r="F1256" s="3">
        <v>42562.787499999999</v>
      </c>
      <c r="G1256">
        <f t="shared" si="119"/>
        <v>18</v>
      </c>
      <c r="H1256" s="3" t="str">
        <f t="shared" si="115"/>
        <v>Evening</v>
      </c>
      <c r="I1256" s="3">
        <v>42562.836805555555</v>
      </c>
      <c r="J1256" s="2">
        <f t="shared" si="116"/>
        <v>4.9305555556202307E-2</v>
      </c>
      <c r="K1256" t="str">
        <f t="shared" si="117"/>
        <v>Airport</v>
      </c>
      <c r="L1256" t="str">
        <f t="shared" si="118"/>
        <v>Airport</v>
      </c>
    </row>
    <row r="1257" spans="1:12" x14ac:dyDescent="0.3">
      <c r="A1257">
        <v>1307</v>
      </c>
      <c r="B1257">
        <f t="shared" si="114"/>
        <v>1</v>
      </c>
      <c r="C1257" t="s">
        <v>12</v>
      </c>
      <c r="D1257">
        <v>130</v>
      </c>
      <c r="E1257" t="s">
        <v>13</v>
      </c>
      <c r="F1257" s="3">
        <v>42562.945833333331</v>
      </c>
      <c r="G1257">
        <f t="shared" si="119"/>
        <v>22</v>
      </c>
      <c r="H1257" s="3" t="str">
        <f t="shared" si="115"/>
        <v>Night</v>
      </c>
      <c r="I1257" s="3">
        <v>42562.963194444441</v>
      </c>
      <c r="J1257" s="2">
        <f t="shared" si="116"/>
        <v>1.7361111109494232E-2</v>
      </c>
      <c r="K1257" t="str">
        <f t="shared" si="117"/>
        <v>Airport</v>
      </c>
      <c r="L1257" t="str">
        <f t="shared" si="118"/>
        <v>Airport</v>
      </c>
    </row>
    <row r="1258" spans="1:12" x14ac:dyDescent="0.3">
      <c r="A1258">
        <v>1672</v>
      </c>
      <c r="B1258">
        <f t="shared" si="114"/>
        <v>1</v>
      </c>
      <c r="C1258" t="s">
        <v>14</v>
      </c>
      <c r="D1258">
        <v>130</v>
      </c>
      <c r="E1258" t="s">
        <v>13</v>
      </c>
      <c r="F1258" s="3">
        <v>42563.317361111112</v>
      </c>
      <c r="G1258">
        <f t="shared" si="119"/>
        <v>7</v>
      </c>
      <c r="H1258" s="3" t="str">
        <f t="shared" si="115"/>
        <v>Early Morning</v>
      </c>
      <c r="I1258" s="3">
        <v>42563.342361111114</v>
      </c>
      <c r="J1258" s="2">
        <f t="shared" si="116"/>
        <v>2.5000000001455192E-2</v>
      </c>
      <c r="K1258" t="str">
        <f t="shared" si="117"/>
        <v>City</v>
      </c>
      <c r="L1258" t="str">
        <f t="shared" si="118"/>
        <v>City</v>
      </c>
    </row>
    <row r="1259" spans="1:12" x14ac:dyDescent="0.3">
      <c r="A1259">
        <v>1942</v>
      </c>
      <c r="B1259">
        <f t="shared" si="114"/>
        <v>1</v>
      </c>
      <c r="C1259" t="s">
        <v>12</v>
      </c>
      <c r="D1259">
        <v>130</v>
      </c>
      <c r="E1259" t="s">
        <v>13</v>
      </c>
      <c r="F1259" s="3">
        <v>42563.476388888892</v>
      </c>
      <c r="G1259">
        <f t="shared" si="119"/>
        <v>11</v>
      </c>
      <c r="H1259" s="3" t="str">
        <f t="shared" si="115"/>
        <v>Afternoon</v>
      </c>
      <c r="I1259" s="3">
        <v>42563.518750000003</v>
      </c>
      <c r="J1259" s="2">
        <f t="shared" si="116"/>
        <v>4.2361111110949423E-2</v>
      </c>
      <c r="K1259" t="str">
        <f t="shared" si="117"/>
        <v>Airport</v>
      </c>
      <c r="L1259" t="str">
        <f t="shared" si="118"/>
        <v>Airport</v>
      </c>
    </row>
    <row r="1260" spans="1:12" x14ac:dyDescent="0.3">
      <c r="A1260">
        <v>3382</v>
      </c>
      <c r="B1260">
        <f t="shared" si="114"/>
        <v>1</v>
      </c>
      <c r="C1260" t="s">
        <v>14</v>
      </c>
      <c r="D1260">
        <v>130</v>
      </c>
      <c r="E1260" t="s">
        <v>13</v>
      </c>
      <c r="F1260" s="3">
        <v>42564.600671296299</v>
      </c>
      <c r="G1260">
        <f t="shared" si="119"/>
        <v>14</v>
      </c>
      <c r="H1260" s="3" t="str">
        <f t="shared" si="115"/>
        <v>Afternoon</v>
      </c>
      <c r="I1260" s="3">
        <v>42564.638437499998</v>
      </c>
      <c r="J1260" s="2">
        <f t="shared" si="116"/>
        <v>3.7766203698993195E-2</v>
      </c>
      <c r="K1260" t="str">
        <f t="shared" si="117"/>
        <v>City</v>
      </c>
      <c r="L1260" t="str">
        <f t="shared" si="118"/>
        <v>City</v>
      </c>
    </row>
    <row r="1261" spans="1:12" x14ac:dyDescent="0.3">
      <c r="A1261">
        <v>4284</v>
      </c>
      <c r="B1261">
        <f t="shared" si="114"/>
        <v>1</v>
      </c>
      <c r="C1261" t="s">
        <v>12</v>
      </c>
      <c r="D1261">
        <v>130</v>
      </c>
      <c r="E1261" t="s">
        <v>13</v>
      </c>
      <c r="F1261" s="3">
        <v>42565.2734375</v>
      </c>
      <c r="G1261">
        <f t="shared" si="119"/>
        <v>6</v>
      </c>
      <c r="H1261" s="3" t="str">
        <f t="shared" si="115"/>
        <v>Early Morning</v>
      </c>
      <c r="I1261" s="3">
        <v>42565.29923611111</v>
      </c>
      <c r="J1261" s="2">
        <f t="shared" si="116"/>
        <v>2.5798611110076308E-2</v>
      </c>
      <c r="K1261" t="str">
        <f t="shared" si="117"/>
        <v>Airport</v>
      </c>
      <c r="L1261" t="str">
        <f t="shared" si="118"/>
        <v>Airport</v>
      </c>
    </row>
    <row r="1262" spans="1:12" x14ac:dyDescent="0.3">
      <c r="A1262">
        <v>6734</v>
      </c>
      <c r="B1262">
        <f t="shared" si="114"/>
        <v>1</v>
      </c>
      <c r="C1262" t="s">
        <v>12</v>
      </c>
      <c r="D1262">
        <v>130</v>
      </c>
      <c r="E1262" t="s">
        <v>13</v>
      </c>
      <c r="F1262" s="3">
        <v>42566.984155092592</v>
      </c>
      <c r="G1262">
        <f t="shared" si="119"/>
        <v>23</v>
      </c>
      <c r="H1262" s="3" t="str">
        <f t="shared" si="115"/>
        <v>Night</v>
      </c>
      <c r="I1262" s="3">
        <v>42567.017581018517</v>
      </c>
      <c r="J1262" s="2">
        <f t="shared" si="116"/>
        <v>3.3425925925257616E-2</v>
      </c>
      <c r="K1262" t="str">
        <f t="shared" si="117"/>
        <v>Airport</v>
      </c>
      <c r="L1262" t="str">
        <f t="shared" si="118"/>
        <v>Airport</v>
      </c>
    </row>
    <row r="1263" spans="1:12" x14ac:dyDescent="0.3">
      <c r="A1263">
        <v>281</v>
      </c>
      <c r="B1263">
        <f t="shared" si="114"/>
        <v>1</v>
      </c>
      <c r="C1263" t="s">
        <v>14</v>
      </c>
      <c r="D1263">
        <v>131</v>
      </c>
      <c r="E1263" t="s">
        <v>13</v>
      </c>
      <c r="F1263" s="3">
        <v>42562.292361111111</v>
      </c>
      <c r="G1263">
        <f t="shared" si="119"/>
        <v>7</v>
      </c>
      <c r="H1263" s="3" t="str">
        <f t="shared" si="115"/>
        <v>Early Morning</v>
      </c>
      <c r="I1263" s="3">
        <v>42562.340277777781</v>
      </c>
      <c r="J1263" s="2">
        <f t="shared" si="116"/>
        <v>4.7916666670062114E-2</v>
      </c>
      <c r="K1263" t="str">
        <f t="shared" si="117"/>
        <v>City</v>
      </c>
      <c r="L1263" t="str">
        <f t="shared" si="118"/>
        <v>City</v>
      </c>
    </row>
    <row r="1264" spans="1:12" x14ac:dyDescent="0.3">
      <c r="A1264">
        <v>1902</v>
      </c>
      <c r="B1264">
        <f t="shared" si="114"/>
        <v>1</v>
      </c>
      <c r="C1264" t="s">
        <v>14</v>
      </c>
      <c r="D1264">
        <v>131</v>
      </c>
      <c r="E1264" t="s">
        <v>13</v>
      </c>
      <c r="F1264" s="3">
        <v>42563.44027777778</v>
      </c>
      <c r="G1264">
        <f t="shared" si="119"/>
        <v>10</v>
      </c>
      <c r="H1264" s="3" t="str">
        <f t="shared" si="115"/>
        <v>Afternoon</v>
      </c>
      <c r="I1264" s="3">
        <v>42563.490277777775</v>
      </c>
      <c r="J1264" s="2">
        <f t="shared" si="116"/>
        <v>4.9999999995634425E-2</v>
      </c>
      <c r="K1264" t="str">
        <f t="shared" si="117"/>
        <v>City</v>
      </c>
      <c r="L1264" t="str">
        <f t="shared" si="118"/>
        <v>City</v>
      </c>
    </row>
    <row r="1265" spans="1:12" x14ac:dyDescent="0.3">
      <c r="A1265">
        <v>2691</v>
      </c>
      <c r="B1265">
        <f t="shared" si="114"/>
        <v>1</v>
      </c>
      <c r="C1265" t="s">
        <v>12</v>
      </c>
      <c r="D1265">
        <v>131</v>
      </c>
      <c r="E1265" t="s">
        <v>13</v>
      </c>
      <c r="F1265" s="3">
        <v>42564.030578703707</v>
      </c>
      <c r="G1265">
        <f t="shared" si="119"/>
        <v>0</v>
      </c>
      <c r="H1265" s="3" t="str">
        <f t="shared" si="115"/>
        <v>Late Night</v>
      </c>
      <c r="I1265" s="3">
        <v>42564.070289351854</v>
      </c>
      <c r="J1265" s="2">
        <f t="shared" si="116"/>
        <v>3.9710648146865424E-2</v>
      </c>
      <c r="K1265" t="str">
        <f t="shared" si="117"/>
        <v>Airport</v>
      </c>
      <c r="L1265" t="str">
        <f t="shared" si="118"/>
        <v>Airport</v>
      </c>
    </row>
    <row r="1266" spans="1:12" x14ac:dyDescent="0.3">
      <c r="A1266">
        <v>4430</v>
      </c>
      <c r="B1266">
        <f t="shared" si="114"/>
        <v>1</v>
      </c>
      <c r="C1266" t="s">
        <v>14</v>
      </c>
      <c r="D1266">
        <v>131</v>
      </c>
      <c r="E1266" t="s">
        <v>13</v>
      </c>
      <c r="F1266" s="3">
        <v>42565.348009259258</v>
      </c>
      <c r="G1266">
        <f t="shared" si="119"/>
        <v>8</v>
      </c>
      <c r="H1266" s="3" t="str">
        <f t="shared" si="115"/>
        <v>Early Morning</v>
      </c>
      <c r="I1266" s="3">
        <v>42565.373761574076</v>
      </c>
      <c r="J1266" s="2">
        <f t="shared" si="116"/>
        <v>2.5752314817509614E-2</v>
      </c>
      <c r="K1266" t="str">
        <f t="shared" si="117"/>
        <v>City</v>
      </c>
      <c r="L1266" t="str">
        <f t="shared" si="118"/>
        <v>City</v>
      </c>
    </row>
    <row r="1267" spans="1:12" x14ac:dyDescent="0.3">
      <c r="A1267">
        <v>4779</v>
      </c>
      <c r="B1267">
        <f t="shared" si="114"/>
        <v>1</v>
      </c>
      <c r="C1267" t="s">
        <v>14</v>
      </c>
      <c r="D1267">
        <v>131</v>
      </c>
      <c r="E1267" t="s">
        <v>13</v>
      </c>
      <c r="F1267" s="3">
        <v>42565.688761574071</v>
      </c>
      <c r="G1267">
        <f t="shared" si="119"/>
        <v>16</v>
      </c>
      <c r="H1267" s="3" t="str">
        <f t="shared" si="115"/>
        <v>Afternoon</v>
      </c>
      <c r="I1267" s="3">
        <v>42565.707986111112</v>
      </c>
      <c r="J1267" s="2">
        <f t="shared" si="116"/>
        <v>1.9224537041736767E-2</v>
      </c>
      <c r="K1267" t="str">
        <f t="shared" si="117"/>
        <v>City</v>
      </c>
      <c r="L1267" t="str">
        <f t="shared" si="118"/>
        <v>City</v>
      </c>
    </row>
    <row r="1268" spans="1:12" x14ac:dyDescent="0.3">
      <c r="A1268">
        <v>5097</v>
      </c>
      <c r="B1268">
        <f t="shared" si="114"/>
        <v>1</v>
      </c>
      <c r="C1268" t="s">
        <v>14</v>
      </c>
      <c r="D1268">
        <v>131</v>
      </c>
      <c r="E1268" t="s">
        <v>13</v>
      </c>
      <c r="F1268" s="3">
        <v>42565.827986111108</v>
      </c>
      <c r="G1268">
        <f t="shared" si="119"/>
        <v>19</v>
      </c>
      <c r="H1268" s="3" t="str">
        <f t="shared" si="115"/>
        <v>Evening</v>
      </c>
      <c r="I1268" s="3">
        <v>42565.867719907408</v>
      </c>
      <c r="J1268" s="2">
        <f t="shared" si="116"/>
        <v>3.9733796300424729E-2</v>
      </c>
      <c r="K1268" t="str">
        <f t="shared" si="117"/>
        <v>City</v>
      </c>
      <c r="L1268" t="str">
        <f t="shared" si="118"/>
        <v>City</v>
      </c>
    </row>
    <row r="1269" spans="1:12" x14ac:dyDescent="0.3">
      <c r="A1269">
        <v>405</v>
      </c>
      <c r="B1269">
        <f t="shared" si="114"/>
        <v>1</v>
      </c>
      <c r="C1269" t="s">
        <v>14</v>
      </c>
      <c r="D1269">
        <v>132</v>
      </c>
      <c r="E1269" t="s">
        <v>13</v>
      </c>
      <c r="F1269" s="3">
        <v>42562.353472222225</v>
      </c>
      <c r="G1269">
        <f t="shared" si="119"/>
        <v>8</v>
      </c>
      <c r="H1269" s="3" t="str">
        <f t="shared" si="115"/>
        <v>Early Morning</v>
      </c>
      <c r="I1269" s="3">
        <v>42562.399305555555</v>
      </c>
      <c r="J1269" s="2">
        <f t="shared" si="116"/>
        <v>4.5833333329937886E-2</v>
      </c>
      <c r="K1269" t="str">
        <f t="shared" si="117"/>
        <v>City</v>
      </c>
      <c r="L1269" t="str">
        <f t="shared" si="118"/>
        <v>City</v>
      </c>
    </row>
    <row r="1270" spans="1:12" x14ac:dyDescent="0.3">
      <c r="A1270">
        <v>585</v>
      </c>
      <c r="B1270">
        <f t="shared" si="114"/>
        <v>1</v>
      </c>
      <c r="C1270" t="s">
        <v>14</v>
      </c>
      <c r="D1270">
        <v>132</v>
      </c>
      <c r="E1270" t="s">
        <v>13</v>
      </c>
      <c r="F1270" s="3">
        <v>42562.469444444447</v>
      </c>
      <c r="G1270">
        <f t="shared" si="119"/>
        <v>11</v>
      </c>
      <c r="H1270" s="3" t="str">
        <f t="shared" si="115"/>
        <v>Afternoon</v>
      </c>
      <c r="I1270" s="3">
        <v>42562.497916666667</v>
      </c>
      <c r="J1270" s="2">
        <f t="shared" si="116"/>
        <v>2.8472222220443655E-2</v>
      </c>
      <c r="K1270" t="str">
        <f t="shared" si="117"/>
        <v>City</v>
      </c>
      <c r="L1270" t="str">
        <f t="shared" si="118"/>
        <v>City</v>
      </c>
    </row>
    <row r="1271" spans="1:12" x14ac:dyDescent="0.3">
      <c r="A1271">
        <v>729</v>
      </c>
      <c r="B1271">
        <f t="shared" si="114"/>
        <v>1</v>
      </c>
      <c r="C1271" t="s">
        <v>12</v>
      </c>
      <c r="D1271">
        <v>132</v>
      </c>
      <c r="E1271" t="s">
        <v>13</v>
      </c>
      <c r="F1271" s="3">
        <v>42562.634722222225</v>
      </c>
      <c r="G1271">
        <f t="shared" si="119"/>
        <v>15</v>
      </c>
      <c r="H1271" s="3" t="str">
        <f t="shared" si="115"/>
        <v>Afternoon</v>
      </c>
      <c r="I1271" s="3">
        <v>42562.659722222219</v>
      </c>
      <c r="J1271" s="2">
        <f t="shared" si="116"/>
        <v>2.4999999994179234E-2</v>
      </c>
      <c r="K1271" t="str">
        <f t="shared" si="117"/>
        <v>Airport</v>
      </c>
      <c r="L1271" t="str">
        <f t="shared" si="118"/>
        <v>Airport</v>
      </c>
    </row>
    <row r="1272" spans="1:12" x14ac:dyDescent="0.3">
      <c r="A1272">
        <v>1046</v>
      </c>
      <c r="B1272">
        <f t="shared" si="114"/>
        <v>1</v>
      </c>
      <c r="C1272" t="s">
        <v>12</v>
      </c>
      <c r="D1272">
        <v>132</v>
      </c>
      <c r="E1272" t="s">
        <v>13</v>
      </c>
      <c r="F1272" s="3">
        <v>42562.813194444447</v>
      </c>
      <c r="G1272">
        <f t="shared" si="119"/>
        <v>19</v>
      </c>
      <c r="H1272" s="3" t="str">
        <f t="shared" si="115"/>
        <v>Evening</v>
      </c>
      <c r="I1272" s="3">
        <v>42562.841666666667</v>
      </c>
      <c r="J1272" s="2">
        <f t="shared" si="116"/>
        <v>2.8472222220443655E-2</v>
      </c>
      <c r="K1272" t="str">
        <f t="shared" si="117"/>
        <v>Airport</v>
      </c>
      <c r="L1272" t="str">
        <f t="shared" si="118"/>
        <v>Airport</v>
      </c>
    </row>
    <row r="1273" spans="1:12" x14ac:dyDescent="0.3">
      <c r="A1273">
        <v>1663</v>
      </c>
      <c r="B1273">
        <f t="shared" si="114"/>
        <v>1</v>
      </c>
      <c r="C1273" t="s">
        <v>12</v>
      </c>
      <c r="D1273">
        <v>132</v>
      </c>
      <c r="E1273" t="s">
        <v>13</v>
      </c>
      <c r="F1273" s="3">
        <v>42563.314583333333</v>
      </c>
      <c r="G1273">
        <f t="shared" si="119"/>
        <v>7</v>
      </c>
      <c r="H1273" s="3" t="str">
        <f t="shared" si="115"/>
        <v>Early Morning</v>
      </c>
      <c r="I1273" s="3">
        <v>42563.347916666666</v>
      </c>
      <c r="J1273" s="2">
        <f t="shared" si="116"/>
        <v>3.3333333332848269E-2</v>
      </c>
      <c r="K1273" t="str">
        <f t="shared" si="117"/>
        <v>Airport</v>
      </c>
      <c r="L1273" t="str">
        <f t="shared" si="118"/>
        <v>Airport</v>
      </c>
    </row>
    <row r="1274" spans="1:12" x14ac:dyDescent="0.3">
      <c r="A1274">
        <v>4027</v>
      </c>
      <c r="B1274">
        <f t="shared" si="114"/>
        <v>1</v>
      </c>
      <c r="C1274" t="s">
        <v>14</v>
      </c>
      <c r="D1274">
        <v>132</v>
      </c>
      <c r="E1274" t="s">
        <v>13</v>
      </c>
      <c r="F1274" s="3">
        <v>42564.005532407406</v>
      </c>
      <c r="G1274">
        <f t="shared" si="119"/>
        <v>0</v>
      </c>
      <c r="H1274" s="3" t="str">
        <f t="shared" si="115"/>
        <v>Late Night</v>
      </c>
      <c r="I1274" s="3">
        <v>42564.059212962966</v>
      </c>
      <c r="J1274" s="2">
        <f t="shared" si="116"/>
        <v>5.3680555560276844E-2</v>
      </c>
      <c r="K1274" t="str">
        <f t="shared" si="117"/>
        <v>City</v>
      </c>
      <c r="L1274" t="str">
        <f t="shared" si="118"/>
        <v>City</v>
      </c>
    </row>
    <row r="1275" spans="1:12" x14ac:dyDescent="0.3">
      <c r="A1275">
        <v>2876</v>
      </c>
      <c r="B1275">
        <f t="shared" si="114"/>
        <v>1</v>
      </c>
      <c r="C1275" t="s">
        <v>14</v>
      </c>
      <c r="D1275">
        <v>132</v>
      </c>
      <c r="E1275" t="s">
        <v>13</v>
      </c>
      <c r="F1275" s="3">
        <v>42564.243020833332</v>
      </c>
      <c r="G1275">
        <f t="shared" si="119"/>
        <v>5</v>
      </c>
      <c r="H1275" s="3" t="str">
        <f t="shared" si="115"/>
        <v>Early Morning</v>
      </c>
      <c r="I1275" s="3">
        <v>42564.269201388888</v>
      </c>
      <c r="J1275" s="2">
        <f t="shared" si="116"/>
        <v>2.6180555556493346E-2</v>
      </c>
      <c r="K1275" t="str">
        <f t="shared" si="117"/>
        <v>City</v>
      </c>
      <c r="L1275" t="str">
        <f t="shared" si="118"/>
        <v>City</v>
      </c>
    </row>
    <row r="1276" spans="1:12" x14ac:dyDescent="0.3">
      <c r="A1276">
        <v>3767</v>
      </c>
      <c r="B1276">
        <f t="shared" si="114"/>
        <v>1</v>
      </c>
      <c r="C1276" t="s">
        <v>12</v>
      </c>
      <c r="D1276">
        <v>132</v>
      </c>
      <c r="E1276" t="s">
        <v>13</v>
      </c>
      <c r="F1276" s="3">
        <v>42564.857719907406</v>
      </c>
      <c r="G1276">
        <f t="shared" si="119"/>
        <v>20</v>
      </c>
      <c r="H1276" s="3" t="str">
        <f t="shared" si="115"/>
        <v>Evening</v>
      </c>
      <c r="I1276" s="3">
        <v>42564.881377314814</v>
      </c>
      <c r="J1276" s="2">
        <f t="shared" si="116"/>
        <v>2.3657407407881692E-2</v>
      </c>
      <c r="K1276" t="str">
        <f t="shared" si="117"/>
        <v>Airport</v>
      </c>
      <c r="L1276" t="str">
        <f t="shared" si="118"/>
        <v>Airport</v>
      </c>
    </row>
    <row r="1277" spans="1:12" x14ac:dyDescent="0.3">
      <c r="A1277">
        <v>5948</v>
      </c>
      <c r="B1277">
        <f t="shared" si="114"/>
        <v>1</v>
      </c>
      <c r="C1277" t="s">
        <v>14</v>
      </c>
      <c r="D1277">
        <v>132</v>
      </c>
      <c r="E1277" t="s">
        <v>13</v>
      </c>
      <c r="F1277" s="3">
        <v>42566.442210648151</v>
      </c>
      <c r="G1277">
        <f t="shared" si="119"/>
        <v>10</v>
      </c>
      <c r="H1277" s="3" t="str">
        <f t="shared" si="115"/>
        <v>Afternoon</v>
      </c>
      <c r="I1277" s="3">
        <v>42566.483495370368</v>
      </c>
      <c r="J1277" s="2">
        <f t="shared" si="116"/>
        <v>4.128472221782431E-2</v>
      </c>
      <c r="K1277" t="str">
        <f t="shared" si="117"/>
        <v>City</v>
      </c>
      <c r="L1277" t="str">
        <f t="shared" si="118"/>
        <v>City</v>
      </c>
    </row>
    <row r="1278" spans="1:12" x14ac:dyDescent="0.3">
      <c r="A1278">
        <v>6027</v>
      </c>
      <c r="B1278">
        <f t="shared" si="114"/>
        <v>1</v>
      </c>
      <c r="C1278" t="s">
        <v>12</v>
      </c>
      <c r="D1278">
        <v>132</v>
      </c>
      <c r="E1278" t="s">
        <v>13</v>
      </c>
      <c r="F1278" s="3">
        <v>42566.532500000001</v>
      </c>
      <c r="G1278">
        <f t="shared" si="119"/>
        <v>12</v>
      </c>
      <c r="H1278" s="3" t="str">
        <f t="shared" si="115"/>
        <v>Afternoon</v>
      </c>
      <c r="I1278" s="3">
        <v>42566.566666666666</v>
      </c>
      <c r="J1278" s="2">
        <f t="shared" si="116"/>
        <v>3.4166666664532386E-2</v>
      </c>
      <c r="K1278" t="str">
        <f t="shared" si="117"/>
        <v>Airport</v>
      </c>
      <c r="L1278" t="str">
        <f t="shared" si="118"/>
        <v>Airport</v>
      </c>
    </row>
    <row r="1279" spans="1:12" x14ac:dyDescent="0.3">
      <c r="A1279">
        <v>701</v>
      </c>
      <c r="B1279">
        <f t="shared" si="114"/>
        <v>1</v>
      </c>
      <c r="C1279" t="s">
        <v>14</v>
      </c>
      <c r="D1279">
        <v>133</v>
      </c>
      <c r="E1279" t="s">
        <v>13</v>
      </c>
      <c r="F1279" s="3">
        <v>42562.584027777775</v>
      </c>
      <c r="G1279">
        <f t="shared" si="119"/>
        <v>14</v>
      </c>
      <c r="H1279" s="3" t="str">
        <f t="shared" si="115"/>
        <v>Afternoon</v>
      </c>
      <c r="I1279" s="3">
        <v>42562.625</v>
      </c>
      <c r="J1279" s="2">
        <f t="shared" si="116"/>
        <v>4.0972222224809229E-2</v>
      </c>
      <c r="K1279" t="str">
        <f t="shared" si="117"/>
        <v>City</v>
      </c>
      <c r="L1279" t="str">
        <f t="shared" si="118"/>
        <v>City</v>
      </c>
    </row>
    <row r="1280" spans="1:12" x14ac:dyDescent="0.3">
      <c r="A1280">
        <v>1529</v>
      </c>
      <c r="B1280">
        <f t="shared" si="114"/>
        <v>1</v>
      </c>
      <c r="C1280" t="s">
        <v>14</v>
      </c>
      <c r="D1280">
        <v>133</v>
      </c>
      <c r="E1280" t="s">
        <v>13</v>
      </c>
      <c r="F1280" s="3">
        <v>42563.24722222222</v>
      </c>
      <c r="G1280">
        <f t="shared" si="119"/>
        <v>5</v>
      </c>
      <c r="H1280" s="3" t="str">
        <f t="shared" si="115"/>
        <v>Early Morning</v>
      </c>
      <c r="I1280" s="3">
        <v>42563.28402777778</v>
      </c>
      <c r="J1280" s="2">
        <f t="shared" si="116"/>
        <v>3.680555555911269E-2</v>
      </c>
      <c r="K1280" t="str">
        <f t="shared" si="117"/>
        <v>City</v>
      </c>
      <c r="L1280" t="str">
        <f t="shared" si="118"/>
        <v>City</v>
      </c>
    </row>
    <row r="1281" spans="1:12" x14ac:dyDescent="0.3">
      <c r="A1281">
        <v>2060</v>
      </c>
      <c r="B1281">
        <f t="shared" si="114"/>
        <v>1</v>
      </c>
      <c r="C1281" t="s">
        <v>12</v>
      </c>
      <c r="D1281">
        <v>133</v>
      </c>
      <c r="E1281" t="s">
        <v>13</v>
      </c>
      <c r="F1281" s="3">
        <v>42563.62777777778</v>
      </c>
      <c r="G1281">
        <f t="shared" si="119"/>
        <v>15</v>
      </c>
      <c r="H1281" s="3" t="str">
        <f t="shared" si="115"/>
        <v>Afternoon</v>
      </c>
      <c r="I1281" s="3">
        <v>42563.650694444441</v>
      </c>
      <c r="J1281" s="2">
        <f t="shared" si="116"/>
        <v>2.2916666661330964E-2</v>
      </c>
      <c r="K1281" t="str">
        <f t="shared" si="117"/>
        <v>Airport</v>
      </c>
      <c r="L1281" t="str">
        <f t="shared" si="118"/>
        <v>Airport</v>
      </c>
    </row>
    <row r="1282" spans="1:12" x14ac:dyDescent="0.3">
      <c r="A1282">
        <v>2262</v>
      </c>
      <c r="B1282">
        <f t="shared" ref="B1282:B1345" si="120">COUNTIF($A:$A,A1282)</f>
        <v>1</v>
      </c>
      <c r="C1282" t="s">
        <v>14</v>
      </c>
      <c r="D1282">
        <v>133</v>
      </c>
      <c r="E1282" t="s">
        <v>13</v>
      </c>
      <c r="F1282" s="3">
        <v>42563.770833333336</v>
      </c>
      <c r="G1282">
        <f t="shared" si="119"/>
        <v>18</v>
      </c>
      <c r="H1282" s="3" t="str">
        <f t="shared" ref="H1282:H1345" si="121">IF(G1282&lt;5,"Late Night",IF(G1282&lt;10,"Early Morning",IF(G1282&lt;17,"Afternoon",IF(G1282&lt;21,"Evening","Night"))))</f>
        <v>Evening</v>
      </c>
      <c r="I1282" s="3">
        <v>42563.790972222225</v>
      </c>
      <c r="J1282" s="2">
        <f t="shared" ref="J1282:J1345" si="122">I1282-F1282</f>
        <v>2.0138888889050577E-2</v>
      </c>
      <c r="K1282" t="str">
        <f t="shared" ref="K1282:K1345" si="123">TRIM(C1282)</f>
        <v>City</v>
      </c>
      <c r="L1282" t="str">
        <f t="shared" ref="L1282:L1345" si="124">PROPER(C1282)</f>
        <v>City</v>
      </c>
    </row>
    <row r="1283" spans="1:12" x14ac:dyDescent="0.3">
      <c r="A1283">
        <v>4425</v>
      </c>
      <c r="B1283">
        <f t="shared" si="120"/>
        <v>1</v>
      </c>
      <c r="C1283" t="s">
        <v>14</v>
      </c>
      <c r="D1283">
        <v>133</v>
      </c>
      <c r="E1283" t="s">
        <v>13</v>
      </c>
      <c r="F1283" s="3">
        <v>42565.350636574076</v>
      </c>
      <c r="G1283">
        <f t="shared" ref="G1283:G1346" si="125">HOUR(F1283)</f>
        <v>8</v>
      </c>
      <c r="H1283" s="3" t="str">
        <f t="shared" si="121"/>
        <v>Early Morning</v>
      </c>
      <c r="I1283" s="3">
        <v>42565.374212962961</v>
      </c>
      <c r="J1283" s="2">
        <f t="shared" si="122"/>
        <v>2.3576388884976041E-2</v>
      </c>
      <c r="K1283" t="str">
        <f t="shared" si="123"/>
        <v>City</v>
      </c>
      <c r="L1283" t="str">
        <f t="shared" si="124"/>
        <v>City</v>
      </c>
    </row>
    <row r="1284" spans="1:12" x14ac:dyDescent="0.3">
      <c r="A1284">
        <v>4710</v>
      </c>
      <c r="B1284">
        <f t="shared" si="120"/>
        <v>1</v>
      </c>
      <c r="C1284" t="s">
        <v>14</v>
      </c>
      <c r="D1284">
        <v>133</v>
      </c>
      <c r="E1284" t="s">
        <v>13</v>
      </c>
      <c r="F1284" s="3">
        <v>42565.560208333336</v>
      </c>
      <c r="G1284">
        <f t="shared" si="125"/>
        <v>13</v>
      </c>
      <c r="H1284" s="3" t="str">
        <f t="shared" si="121"/>
        <v>Afternoon</v>
      </c>
      <c r="I1284" s="3">
        <v>42565.582048611112</v>
      </c>
      <c r="J1284" s="2">
        <f t="shared" si="122"/>
        <v>2.1840277775481809E-2</v>
      </c>
      <c r="K1284" t="str">
        <f t="shared" si="123"/>
        <v>City</v>
      </c>
      <c r="L1284" t="str">
        <f t="shared" si="124"/>
        <v>City</v>
      </c>
    </row>
    <row r="1285" spans="1:12" x14ac:dyDescent="0.3">
      <c r="A1285">
        <v>5732</v>
      </c>
      <c r="B1285">
        <f t="shared" si="120"/>
        <v>1</v>
      </c>
      <c r="C1285" t="s">
        <v>12</v>
      </c>
      <c r="D1285">
        <v>133</v>
      </c>
      <c r="E1285" t="s">
        <v>13</v>
      </c>
      <c r="F1285" s="3">
        <v>42566.324907407405</v>
      </c>
      <c r="G1285">
        <f t="shared" si="125"/>
        <v>7</v>
      </c>
      <c r="H1285" s="3" t="str">
        <f t="shared" si="121"/>
        <v>Early Morning</v>
      </c>
      <c r="I1285" s="3">
        <v>42566.348090277781</v>
      </c>
      <c r="J1285" s="2">
        <f t="shared" si="122"/>
        <v>2.3182870376331266E-2</v>
      </c>
      <c r="K1285" t="str">
        <f t="shared" si="123"/>
        <v>Airport</v>
      </c>
      <c r="L1285" t="str">
        <f t="shared" si="124"/>
        <v>Airport</v>
      </c>
    </row>
    <row r="1286" spans="1:12" x14ac:dyDescent="0.3">
      <c r="A1286">
        <v>142</v>
      </c>
      <c r="B1286">
        <f t="shared" si="120"/>
        <v>1</v>
      </c>
      <c r="C1286" t="s">
        <v>14</v>
      </c>
      <c r="D1286">
        <v>134</v>
      </c>
      <c r="E1286" t="s">
        <v>13</v>
      </c>
      <c r="F1286" s="3">
        <v>42562.225694444445</v>
      </c>
      <c r="G1286">
        <f t="shared" si="125"/>
        <v>5</v>
      </c>
      <c r="H1286" s="3" t="str">
        <f t="shared" si="121"/>
        <v>Early Morning</v>
      </c>
      <c r="I1286" s="3">
        <v>42562.263194444444</v>
      </c>
      <c r="J1286" s="2">
        <f t="shared" si="122"/>
        <v>3.7499999998544808E-2</v>
      </c>
      <c r="K1286" t="str">
        <f t="shared" si="123"/>
        <v>City</v>
      </c>
      <c r="L1286" t="str">
        <f t="shared" si="124"/>
        <v>City</v>
      </c>
    </row>
    <row r="1287" spans="1:12" x14ac:dyDescent="0.3">
      <c r="A1287">
        <v>430</v>
      </c>
      <c r="B1287">
        <f t="shared" si="120"/>
        <v>1</v>
      </c>
      <c r="C1287" t="s">
        <v>14</v>
      </c>
      <c r="D1287">
        <v>134</v>
      </c>
      <c r="E1287" t="s">
        <v>13</v>
      </c>
      <c r="F1287" s="3">
        <v>42562.367361111108</v>
      </c>
      <c r="G1287">
        <f t="shared" si="125"/>
        <v>8</v>
      </c>
      <c r="H1287" s="3" t="str">
        <f t="shared" si="121"/>
        <v>Early Morning</v>
      </c>
      <c r="I1287" s="3">
        <v>42562.407638888886</v>
      </c>
      <c r="J1287" s="2">
        <f t="shared" si="122"/>
        <v>4.0277777778101154E-2</v>
      </c>
      <c r="K1287" t="str">
        <f t="shared" si="123"/>
        <v>City</v>
      </c>
      <c r="L1287" t="str">
        <f t="shared" si="124"/>
        <v>City</v>
      </c>
    </row>
    <row r="1288" spans="1:12" x14ac:dyDescent="0.3">
      <c r="A1288">
        <v>612</v>
      </c>
      <c r="B1288">
        <f t="shared" si="120"/>
        <v>1</v>
      </c>
      <c r="C1288" t="s">
        <v>12</v>
      </c>
      <c r="D1288">
        <v>134</v>
      </c>
      <c r="E1288" t="s">
        <v>13</v>
      </c>
      <c r="F1288" s="3">
        <v>42562.490972222222</v>
      </c>
      <c r="G1288">
        <f t="shared" si="125"/>
        <v>11</v>
      </c>
      <c r="H1288" s="3" t="str">
        <f t="shared" si="121"/>
        <v>Afternoon</v>
      </c>
      <c r="I1288" s="3">
        <v>42562.525694444441</v>
      </c>
      <c r="J1288" s="2">
        <f t="shared" si="122"/>
        <v>3.4722222218988463E-2</v>
      </c>
      <c r="K1288" t="str">
        <f t="shared" si="123"/>
        <v>Airport</v>
      </c>
      <c r="L1288" t="str">
        <f t="shared" si="124"/>
        <v>Airport</v>
      </c>
    </row>
    <row r="1289" spans="1:12" x14ac:dyDescent="0.3">
      <c r="A1289">
        <v>927</v>
      </c>
      <c r="B1289">
        <f t="shared" si="120"/>
        <v>1</v>
      </c>
      <c r="C1289" t="s">
        <v>12</v>
      </c>
      <c r="D1289">
        <v>134</v>
      </c>
      <c r="E1289" t="s">
        <v>13</v>
      </c>
      <c r="F1289" s="3">
        <v>42562.765277777777</v>
      </c>
      <c r="G1289">
        <f t="shared" si="125"/>
        <v>18</v>
      </c>
      <c r="H1289" s="3" t="str">
        <f t="shared" si="121"/>
        <v>Evening</v>
      </c>
      <c r="I1289" s="3">
        <v>42562.790972222225</v>
      </c>
      <c r="J1289" s="2">
        <f t="shared" si="122"/>
        <v>2.5694444448163267E-2</v>
      </c>
      <c r="K1289" t="str">
        <f t="shared" si="123"/>
        <v>Airport</v>
      </c>
      <c r="L1289" t="str">
        <f t="shared" si="124"/>
        <v>Airport</v>
      </c>
    </row>
    <row r="1290" spans="1:12" x14ac:dyDescent="0.3">
      <c r="A1290">
        <v>1010</v>
      </c>
      <c r="B1290">
        <f t="shared" si="120"/>
        <v>1</v>
      </c>
      <c r="C1290" t="s">
        <v>14</v>
      </c>
      <c r="D1290">
        <v>134</v>
      </c>
      <c r="E1290" t="s">
        <v>13</v>
      </c>
      <c r="F1290" s="3">
        <v>42562.801388888889</v>
      </c>
      <c r="G1290">
        <f t="shared" si="125"/>
        <v>19</v>
      </c>
      <c r="H1290" s="3" t="str">
        <f t="shared" si="121"/>
        <v>Evening</v>
      </c>
      <c r="I1290" s="3">
        <v>42562.839583333334</v>
      </c>
      <c r="J1290" s="2">
        <f t="shared" si="122"/>
        <v>3.8194444445252884E-2</v>
      </c>
      <c r="K1290" t="str">
        <f t="shared" si="123"/>
        <v>City</v>
      </c>
      <c r="L1290" t="str">
        <f t="shared" si="124"/>
        <v>City</v>
      </c>
    </row>
    <row r="1291" spans="1:12" x14ac:dyDescent="0.3">
      <c r="A1291">
        <v>1845</v>
      </c>
      <c r="B1291">
        <f t="shared" si="120"/>
        <v>1</v>
      </c>
      <c r="C1291" t="s">
        <v>12</v>
      </c>
      <c r="D1291">
        <v>134</v>
      </c>
      <c r="E1291" t="s">
        <v>13</v>
      </c>
      <c r="F1291" s="3">
        <v>42563.40347222222</v>
      </c>
      <c r="G1291">
        <f t="shared" si="125"/>
        <v>9</v>
      </c>
      <c r="H1291" s="3" t="str">
        <f t="shared" si="121"/>
        <v>Early Morning</v>
      </c>
      <c r="I1291" s="3">
        <v>42563.452777777777</v>
      </c>
      <c r="J1291" s="2">
        <f t="shared" si="122"/>
        <v>4.9305555556202307E-2</v>
      </c>
      <c r="K1291" t="str">
        <f t="shared" si="123"/>
        <v>Airport</v>
      </c>
      <c r="L1291" t="str">
        <f t="shared" si="124"/>
        <v>Airport</v>
      </c>
    </row>
    <row r="1292" spans="1:12" x14ac:dyDescent="0.3">
      <c r="A1292">
        <v>2234</v>
      </c>
      <c r="B1292">
        <f t="shared" si="120"/>
        <v>1</v>
      </c>
      <c r="C1292" t="s">
        <v>12</v>
      </c>
      <c r="D1292">
        <v>134</v>
      </c>
      <c r="E1292" t="s">
        <v>13</v>
      </c>
      <c r="F1292" s="3">
        <v>42563.763194444444</v>
      </c>
      <c r="G1292">
        <f t="shared" si="125"/>
        <v>18</v>
      </c>
      <c r="H1292" s="3" t="str">
        <f t="shared" si="121"/>
        <v>Evening</v>
      </c>
      <c r="I1292" s="3">
        <v>42563.793749999997</v>
      </c>
      <c r="J1292" s="2">
        <f t="shared" si="122"/>
        <v>3.0555555553291924E-2</v>
      </c>
      <c r="K1292" t="str">
        <f t="shared" si="123"/>
        <v>Airport</v>
      </c>
      <c r="L1292" t="str">
        <f t="shared" si="124"/>
        <v>Airport</v>
      </c>
    </row>
    <row r="1293" spans="1:12" x14ac:dyDescent="0.3">
      <c r="A1293">
        <v>2633</v>
      </c>
      <c r="B1293">
        <f t="shared" si="120"/>
        <v>1</v>
      </c>
      <c r="C1293" t="s">
        <v>12</v>
      </c>
      <c r="D1293">
        <v>134</v>
      </c>
      <c r="E1293" t="s">
        <v>13</v>
      </c>
      <c r="F1293" s="3">
        <v>42563.929166666669</v>
      </c>
      <c r="G1293">
        <f t="shared" si="125"/>
        <v>22</v>
      </c>
      <c r="H1293" s="3" t="str">
        <f t="shared" si="121"/>
        <v>Night</v>
      </c>
      <c r="I1293" s="3">
        <v>42563.962500000001</v>
      </c>
      <c r="J1293" s="2">
        <f t="shared" si="122"/>
        <v>3.3333333332848269E-2</v>
      </c>
      <c r="K1293" t="str">
        <f t="shared" si="123"/>
        <v>Airport</v>
      </c>
      <c r="L1293" t="str">
        <f t="shared" si="124"/>
        <v>Airport</v>
      </c>
    </row>
    <row r="1294" spans="1:12" x14ac:dyDescent="0.3">
      <c r="A1294">
        <v>4012</v>
      </c>
      <c r="B1294">
        <f t="shared" si="120"/>
        <v>1</v>
      </c>
      <c r="C1294" t="s">
        <v>12</v>
      </c>
      <c r="D1294">
        <v>134</v>
      </c>
      <c r="E1294" t="s">
        <v>13</v>
      </c>
      <c r="F1294" s="3">
        <v>42564.996053240742</v>
      </c>
      <c r="G1294">
        <f t="shared" si="125"/>
        <v>23</v>
      </c>
      <c r="H1294" s="3" t="str">
        <f t="shared" si="121"/>
        <v>Night</v>
      </c>
      <c r="I1294" s="3">
        <v>42565.025949074072</v>
      </c>
      <c r="J1294" s="2">
        <f t="shared" si="122"/>
        <v>2.9895833329646848E-2</v>
      </c>
      <c r="K1294" t="str">
        <f t="shared" si="123"/>
        <v>Airport</v>
      </c>
      <c r="L1294" t="str">
        <f t="shared" si="124"/>
        <v>Airport</v>
      </c>
    </row>
    <row r="1295" spans="1:12" x14ac:dyDescent="0.3">
      <c r="A1295">
        <v>5039</v>
      </c>
      <c r="B1295">
        <f t="shared" si="120"/>
        <v>1</v>
      </c>
      <c r="C1295" t="s">
        <v>14</v>
      </c>
      <c r="D1295">
        <v>134</v>
      </c>
      <c r="E1295" t="s">
        <v>13</v>
      </c>
      <c r="F1295" s="3">
        <v>42565.805949074071</v>
      </c>
      <c r="G1295">
        <f t="shared" si="125"/>
        <v>19</v>
      </c>
      <c r="H1295" s="3" t="str">
        <f t="shared" si="121"/>
        <v>Evening</v>
      </c>
      <c r="I1295" s="3">
        <v>42565.829085648147</v>
      </c>
      <c r="J1295" s="2">
        <f t="shared" si="122"/>
        <v>2.3136574076488614E-2</v>
      </c>
      <c r="K1295" t="str">
        <f t="shared" si="123"/>
        <v>City</v>
      </c>
      <c r="L1295" t="str">
        <f t="shared" si="124"/>
        <v>City</v>
      </c>
    </row>
    <row r="1296" spans="1:12" x14ac:dyDescent="0.3">
      <c r="A1296">
        <v>6760</v>
      </c>
      <c r="B1296">
        <f t="shared" si="120"/>
        <v>1</v>
      </c>
      <c r="C1296" t="s">
        <v>12</v>
      </c>
      <c r="D1296">
        <v>134</v>
      </c>
      <c r="E1296" t="s">
        <v>13</v>
      </c>
      <c r="F1296" s="3">
        <v>42566.002685185187</v>
      </c>
      <c r="G1296">
        <f t="shared" si="125"/>
        <v>0</v>
      </c>
      <c r="H1296" s="3" t="str">
        <f t="shared" si="121"/>
        <v>Late Night</v>
      </c>
      <c r="I1296" s="3">
        <v>42566.033148148148</v>
      </c>
      <c r="J1296" s="2">
        <f t="shared" si="122"/>
        <v>3.0462962960882578E-2</v>
      </c>
      <c r="K1296" t="str">
        <f t="shared" si="123"/>
        <v>Airport</v>
      </c>
      <c r="L1296" t="str">
        <f t="shared" si="124"/>
        <v>Airport</v>
      </c>
    </row>
    <row r="1297" spans="1:12" x14ac:dyDescent="0.3">
      <c r="A1297">
        <v>5681</v>
      </c>
      <c r="B1297">
        <f t="shared" si="120"/>
        <v>1</v>
      </c>
      <c r="C1297" t="s">
        <v>14</v>
      </c>
      <c r="D1297">
        <v>134</v>
      </c>
      <c r="E1297" t="s">
        <v>13</v>
      </c>
      <c r="F1297" s="3">
        <v>42566.303715277776</v>
      </c>
      <c r="G1297">
        <f t="shared" si="125"/>
        <v>7</v>
      </c>
      <c r="H1297" s="3" t="str">
        <f t="shared" si="121"/>
        <v>Early Morning</v>
      </c>
      <c r="I1297" s="3">
        <v>42566.325324074074</v>
      </c>
      <c r="J1297" s="2">
        <f t="shared" si="122"/>
        <v>2.1608796298096422E-2</v>
      </c>
      <c r="K1297" t="str">
        <f t="shared" si="123"/>
        <v>City</v>
      </c>
      <c r="L1297" t="str">
        <f t="shared" si="124"/>
        <v>City</v>
      </c>
    </row>
    <row r="1298" spans="1:12" x14ac:dyDescent="0.3">
      <c r="A1298">
        <v>6253</v>
      </c>
      <c r="B1298">
        <f t="shared" si="120"/>
        <v>1</v>
      </c>
      <c r="C1298" t="s">
        <v>12</v>
      </c>
      <c r="D1298">
        <v>134</v>
      </c>
      <c r="E1298" t="s">
        <v>13</v>
      </c>
      <c r="F1298" s="3">
        <v>42566.751331018517</v>
      </c>
      <c r="G1298">
        <f t="shared" si="125"/>
        <v>18</v>
      </c>
      <c r="H1298" s="3" t="str">
        <f t="shared" si="121"/>
        <v>Evening</v>
      </c>
      <c r="I1298" s="3">
        <v>42566.789780092593</v>
      </c>
      <c r="J1298" s="2">
        <f t="shared" si="122"/>
        <v>3.8449074076197576E-2</v>
      </c>
      <c r="K1298" t="str">
        <f t="shared" si="123"/>
        <v>Airport</v>
      </c>
      <c r="L1298" t="str">
        <f t="shared" si="124"/>
        <v>Airport</v>
      </c>
    </row>
    <row r="1299" spans="1:12" x14ac:dyDescent="0.3">
      <c r="A1299">
        <v>6558</v>
      </c>
      <c r="B1299">
        <f t="shared" si="120"/>
        <v>1</v>
      </c>
      <c r="C1299" t="s">
        <v>12</v>
      </c>
      <c r="D1299">
        <v>134</v>
      </c>
      <c r="E1299" t="s">
        <v>13</v>
      </c>
      <c r="F1299" s="3">
        <v>42566.878784722219</v>
      </c>
      <c r="G1299">
        <f t="shared" si="125"/>
        <v>21</v>
      </c>
      <c r="H1299" s="3" t="str">
        <f t="shared" si="121"/>
        <v>Night</v>
      </c>
      <c r="I1299" s="3">
        <v>42566.920682870368</v>
      </c>
      <c r="J1299" s="2">
        <f t="shared" si="122"/>
        <v>4.1898148148902692E-2</v>
      </c>
      <c r="K1299" t="str">
        <f t="shared" si="123"/>
        <v>Airport</v>
      </c>
      <c r="L1299" t="str">
        <f t="shared" si="124"/>
        <v>Airport</v>
      </c>
    </row>
    <row r="1300" spans="1:12" x14ac:dyDescent="0.3">
      <c r="A1300">
        <v>565</v>
      </c>
      <c r="B1300">
        <f t="shared" si="120"/>
        <v>1</v>
      </c>
      <c r="C1300" t="s">
        <v>14</v>
      </c>
      <c r="D1300">
        <v>135</v>
      </c>
      <c r="E1300" t="s">
        <v>13</v>
      </c>
      <c r="F1300" s="3">
        <v>42562.429861111108</v>
      </c>
      <c r="G1300">
        <f t="shared" si="125"/>
        <v>10</v>
      </c>
      <c r="H1300" s="3" t="str">
        <f t="shared" si="121"/>
        <v>Afternoon</v>
      </c>
      <c r="I1300" s="3">
        <v>42562.476388888892</v>
      </c>
      <c r="J1300" s="2">
        <f t="shared" si="122"/>
        <v>4.652777778392192E-2</v>
      </c>
      <c r="K1300" t="str">
        <f t="shared" si="123"/>
        <v>City</v>
      </c>
      <c r="L1300" t="str">
        <f t="shared" si="124"/>
        <v>City</v>
      </c>
    </row>
    <row r="1301" spans="1:12" x14ac:dyDescent="0.3">
      <c r="A1301">
        <v>599</v>
      </c>
      <c r="B1301">
        <f t="shared" si="120"/>
        <v>1</v>
      </c>
      <c r="C1301" t="s">
        <v>12</v>
      </c>
      <c r="D1301">
        <v>135</v>
      </c>
      <c r="E1301" t="s">
        <v>13</v>
      </c>
      <c r="F1301" s="3">
        <v>42562.484722222223</v>
      </c>
      <c r="G1301">
        <f t="shared" si="125"/>
        <v>11</v>
      </c>
      <c r="H1301" s="3" t="str">
        <f t="shared" si="121"/>
        <v>Afternoon</v>
      </c>
      <c r="I1301" s="3">
        <v>42562.53125</v>
      </c>
      <c r="J1301" s="2">
        <f t="shared" si="122"/>
        <v>4.6527777776645962E-2</v>
      </c>
      <c r="K1301" t="str">
        <f t="shared" si="123"/>
        <v>Airport</v>
      </c>
      <c r="L1301" t="str">
        <f t="shared" si="124"/>
        <v>Airport</v>
      </c>
    </row>
    <row r="1302" spans="1:12" x14ac:dyDescent="0.3">
      <c r="A1302">
        <v>1772</v>
      </c>
      <c r="B1302">
        <f t="shared" si="120"/>
        <v>1</v>
      </c>
      <c r="C1302" t="s">
        <v>12</v>
      </c>
      <c r="D1302">
        <v>135</v>
      </c>
      <c r="E1302" t="s">
        <v>13</v>
      </c>
      <c r="F1302" s="3">
        <v>42563.370833333334</v>
      </c>
      <c r="G1302">
        <f t="shared" si="125"/>
        <v>8</v>
      </c>
      <c r="H1302" s="3" t="str">
        <f t="shared" si="121"/>
        <v>Early Morning</v>
      </c>
      <c r="I1302" s="3">
        <v>42563.397222222222</v>
      </c>
      <c r="J1302" s="2">
        <f t="shared" si="122"/>
        <v>2.6388888887595385E-2</v>
      </c>
      <c r="K1302" t="str">
        <f t="shared" si="123"/>
        <v>Airport</v>
      </c>
      <c r="L1302" t="str">
        <f t="shared" si="124"/>
        <v>Airport</v>
      </c>
    </row>
    <row r="1303" spans="1:12" x14ac:dyDescent="0.3">
      <c r="A1303">
        <v>3357</v>
      </c>
      <c r="B1303">
        <f t="shared" si="120"/>
        <v>1</v>
      </c>
      <c r="C1303" t="s">
        <v>12</v>
      </c>
      <c r="D1303">
        <v>135</v>
      </c>
      <c r="E1303" t="s">
        <v>13</v>
      </c>
      <c r="F1303" s="3">
        <v>42564.560925925929</v>
      </c>
      <c r="G1303">
        <f t="shared" si="125"/>
        <v>13</v>
      </c>
      <c r="H1303" s="3" t="str">
        <f t="shared" si="121"/>
        <v>Afternoon</v>
      </c>
      <c r="I1303" s="3">
        <v>42564.594247685185</v>
      </c>
      <c r="J1303" s="2">
        <f t="shared" si="122"/>
        <v>3.3321759256068617E-2</v>
      </c>
      <c r="K1303" t="str">
        <f t="shared" si="123"/>
        <v>Airport</v>
      </c>
      <c r="L1303" t="str">
        <f t="shared" si="124"/>
        <v>Airport</v>
      </c>
    </row>
    <row r="1304" spans="1:12" x14ac:dyDescent="0.3">
      <c r="A1304">
        <v>4408</v>
      </c>
      <c r="B1304">
        <f t="shared" si="120"/>
        <v>1</v>
      </c>
      <c r="C1304" t="s">
        <v>14</v>
      </c>
      <c r="D1304">
        <v>135</v>
      </c>
      <c r="E1304" t="s">
        <v>13</v>
      </c>
      <c r="F1304" s="3">
        <v>42565.33525462963</v>
      </c>
      <c r="G1304">
        <f t="shared" si="125"/>
        <v>8</v>
      </c>
      <c r="H1304" s="3" t="str">
        <f t="shared" si="121"/>
        <v>Early Morning</v>
      </c>
      <c r="I1304" s="3">
        <v>42565.361354166664</v>
      </c>
      <c r="J1304" s="2">
        <f t="shared" si="122"/>
        <v>2.6099537033587694E-2</v>
      </c>
      <c r="K1304" t="str">
        <f t="shared" si="123"/>
        <v>City</v>
      </c>
      <c r="L1304" t="str">
        <f t="shared" si="124"/>
        <v>City</v>
      </c>
    </row>
    <row r="1305" spans="1:12" x14ac:dyDescent="0.3">
      <c r="A1305">
        <v>1363</v>
      </c>
      <c r="B1305">
        <f t="shared" si="120"/>
        <v>1</v>
      </c>
      <c r="C1305" t="s">
        <v>12</v>
      </c>
      <c r="D1305">
        <v>136</v>
      </c>
      <c r="E1305" t="s">
        <v>13</v>
      </c>
      <c r="F1305" s="3">
        <v>42562</v>
      </c>
      <c r="G1305">
        <f t="shared" si="125"/>
        <v>0</v>
      </c>
      <c r="H1305" s="3" t="str">
        <f t="shared" si="121"/>
        <v>Late Night</v>
      </c>
      <c r="I1305" s="3">
        <v>42562.049305555556</v>
      </c>
      <c r="J1305" s="2">
        <f t="shared" si="122"/>
        <v>4.9305555556202307E-2</v>
      </c>
      <c r="K1305" t="str">
        <f t="shared" si="123"/>
        <v>Airport</v>
      </c>
      <c r="L1305" t="str">
        <f t="shared" si="124"/>
        <v>Airport</v>
      </c>
    </row>
    <row r="1306" spans="1:12" x14ac:dyDescent="0.3">
      <c r="A1306">
        <v>625</v>
      </c>
      <c r="B1306">
        <f t="shared" si="120"/>
        <v>1</v>
      </c>
      <c r="C1306" t="s">
        <v>12</v>
      </c>
      <c r="D1306">
        <v>136</v>
      </c>
      <c r="E1306" t="s">
        <v>13</v>
      </c>
      <c r="F1306" s="3">
        <v>42562.503472222219</v>
      </c>
      <c r="G1306">
        <f t="shared" si="125"/>
        <v>12</v>
      </c>
      <c r="H1306" s="3" t="str">
        <f t="shared" si="121"/>
        <v>Afternoon</v>
      </c>
      <c r="I1306" s="3">
        <v>42562.552083333336</v>
      </c>
      <c r="J1306" s="2">
        <f t="shared" si="122"/>
        <v>4.8611111116770189E-2</v>
      </c>
      <c r="K1306" t="str">
        <f t="shared" si="123"/>
        <v>Airport</v>
      </c>
      <c r="L1306" t="str">
        <f t="shared" si="124"/>
        <v>Airport</v>
      </c>
    </row>
    <row r="1307" spans="1:12" x14ac:dyDescent="0.3">
      <c r="A1307">
        <v>1636</v>
      </c>
      <c r="B1307">
        <f t="shared" si="120"/>
        <v>1</v>
      </c>
      <c r="C1307" t="s">
        <v>12</v>
      </c>
      <c r="D1307">
        <v>136</v>
      </c>
      <c r="E1307" t="s">
        <v>13</v>
      </c>
      <c r="F1307" s="3">
        <v>42563.303472222222</v>
      </c>
      <c r="G1307">
        <f t="shared" si="125"/>
        <v>7</v>
      </c>
      <c r="H1307" s="3" t="str">
        <f t="shared" si="121"/>
        <v>Early Morning</v>
      </c>
      <c r="I1307" s="3">
        <v>42563.324305555558</v>
      </c>
      <c r="J1307" s="2">
        <f t="shared" si="122"/>
        <v>2.0833333335758653E-2</v>
      </c>
      <c r="K1307" t="str">
        <f t="shared" si="123"/>
        <v>Airport</v>
      </c>
      <c r="L1307" t="str">
        <f t="shared" si="124"/>
        <v>Airport</v>
      </c>
    </row>
    <row r="1308" spans="1:12" x14ac:dyDescent="0.3">
      <c r="A1308">
        <v>2253</v>
      </c>
      <c r="B1308">
        <f t="shared" si="120"/>
        <v>1</v>
      </c>
      <c r="C1308" t="s">
        <v>12</v>
      </c>
      <c r="D1308">
        <v>136</v>
      </c>
      <c r="E1308" t="s">
        <v>13</v>
      </c>
      <c r="F1308" s="3">
        <v>42563.765277777777</v>
      </c>
      <c r="G1308">
        <f t="shared" si="125"/>
        <v>18</v>
      </c>
      <c r="H1308" s="3" t="str">
        <f t="shared" si="121"/>
        <v>Evening</v>
      </c>
      <c r="I1308" s="3">
        <v>42563.813194444447</v>
      </c>
      <c r="J1308" s="2">
        <f t="shared" si="122"/>
        <v>4.7916666670062114E-2</v>
      </c>
      <c r="K1308" t="str">
        <f t="shared" si="123"/>
        <v>Airport</v>
      </c>
      <c r="L1308" t="str">
        <f t="shared" si="124"/>
        <v>Airport</v>
      </c>
    </row>
    <row r="1309" spans="1:12" x14ac:dyDescent="0.3">
      <c r="A1309">
        <v>3471</v>
      </c>
      <c r="B1309">
        <f t="shared" si="120"/>
        <v>1</v>
      </c>
      <c r="C1309" t="s">
        <v>12</v>
      </c>
      <c r="D1309">
        <v>136</v>
      </c>
      <c r="E1309" t="s">
        <v>13</v>
      </c>
      <c r="F1309" s="3">
        <v>42564.717523148145</v>
      </c>
      <c r="G1309">
        <f t="shared" si="125"/>
        <v>17</v>
      </c>
      <c r="H1309" s="3" t="str">
        <f t="shared" si="121"/>
        <v>Evening</v>
      </c>
      <c r="I1309" s="3">
        <v>42564.7658912037</v>
      </c>
      <c r="J1309" s="2">
        <f t="shared" si="122"/>
        <v>4.8368055555329192E-2</v>
      </c>
      <c r="K1309" t="str">
        <f t="shared" si="123"/>
        <v>Airport</v>
      </c>
      <c r="L1309" t="str">
        <f t="shared" si="124"/>
        <v>Airport</v>
      </c>
    </row>
    <row r="1310" spans="1:12" x14ac:dyDescent="0.3">
      <c r="A1310">
        <v>4402</v>
      </c>
      <c r="B1310">
        <f t="shared" si="120"/>
        <v>1</v>
      </c>
      <c r="C1310" t="s">
        <v>14</v>
      </c>
      <c r="D1310">
        <v>136</v>
      </c>
      <c r="E1310" t="s">
        <v>13</v>
      </c>
      <c r="F1310" s="3">
        <v>42565.33662037037</v>
      </c>
      <c r="G1310">
        <f t="shared" si="125"/>
        <v>8</v>
      </c>
      <c r="H1310" s="3" t="str">
        <f t="shared" si="121"/>
        <v>Early Morning</v>
      </c>
      <c r="I1310" s="3">
        <v>42565.382141203707</v>
      </c>
      <c r="J1310" s="2">
        <f t="shared" si="122"/>
        <v>4.5520833336922806E-2</v>
      </c>
      <c r="K1310" t="str">
        <f t="shared" si="123"/>
        <v>City</v>
      </c>
      <c r="L1310" t="str">
        <f t="shared" si="124"/>
        <v>City</v>
      </c>
    </row>
    <row r="1311" spans="1:12" x14ac:dyDescent="0.3">
      <c r="A1311">
        <v>458</v>
      </c>
      <c r="B1311">
        <f t="shared" si="120"/>
        <v>1</v>
      </c>
      <c r="C1311" t="s">
        <v>12</v>
      </c>
      <c r="D1311">
        <v>137</v>
      </c>
      <c r="E1311" t="s">
        <v>13</v>
      </c>
      <c r="F1311" s="3">
        <v>42562.383333333331</v>
      </c>
      <c r="G1311">
        <f t="shared" si="125"/>
        <v>9</v>
      </c>
      <c r="H1311" s="3" t="str">
        <f t="shared" si="121"/>
        <v>Early Morning</v>
      </c>
      <c r="I1311" s="3">
        <v>42562.433333333334</v>
      </c>
      <c r="J1311" s="2">
        <f t="shared" si="122"/>
        <v>5.0000000002910383E-2</v>
      </c>
      <c r="K1311" t="str">
        <f t="shared" si="123"/>
        <v>Airport</v>
      </c>
      <c r="L1311" t="str">
        <f t="shared" si="124"/>
        <v>Airport</v>
      </c>
    </row>
    <row r="1312" spans="1:12" x14ac:dyDescent="0.3">
      <c r="A1312">
        <v>681</v>
      </c>
      <c r="B1312">
        <f t="shared" si="120"/>
        <v>1</v>
      </c>
      <c r="C1312" t="s">
        <v>14</v>
      </c>
      <c r="D1312">
        <v>137</v>
      </c>
      <c r="E1312" t="s">
        <v>13</v>
      </c>
      <c r="F1312" s="3">
        <v>42562.563888888886</v>
      </c>
      <c r="G1312">
        <f t="shared" si="125"/>
        <v>13</v>
      </c>
      <c r="H1312" s="3" t="str">
        <f t="shared" si="121"/>
        <v>Afternoon</v>
      </c>
      <c r="I1312" s="3">
        <v>42562.595833333333</v>
      </c>
      <c r="J1312" s="2">
        <f t="shared" si="122"/>
        <v>3.1944444446708076E-2</v>
      </c>
      <c r="K1312" t="str">
        <f t="shared" si="123"/>
        <v>City</v>
      </c>
      <c r="L1312" t="str">
        <f t="shared" si="124"/>
        <v>City</v>
      </c>
    </row>
    <row r="1313" spans="1:12" x14ac:dyDescent="0.3">
      <c r="A1313">
        <v>1084</v>
      </c>
      <c r="B1313">
        <f t="shared" si="120"/>
        <v>1</v>
      </c>
      <c r="C1313" t="s">
        <v>12</v>
      </c>
      <c r="D1313">
        <v>137</v>
      </c>
      <c r="E1313" t="s">
        <v>13</v>
      </c>
      <c r="F1313" s="3">
        <v>42562.832638888889</v>
      </c>
      <c r="G1313">
        <f t="shared" si="125"/>
        <v>19</v>
      </c>
      <c r="H1313" s="3" t="str">
        <f t="shared" si="121"/>
        <v>Evening</v>
      </c>
      <c r="I1313" s="3">
        <v>42562.856249999997</v>
      </c>
      <c r="J1313" s="2">
        <f t="shared" si="122"/>
        <v>2.361111110803904E-2</v>
      </c>
      <c r="K1313" t="str">
        <f t="shared" si="123"/>
        <v>Airport</v>
      </c>
      <c r="L1313" t="str">
        <f t="shared" si="124"/>
        <v>Airport</v>
      </c>
    </row>
    <row r="1314" spans="1:12" x14ac:dyDescent="0.3">
      <c r="A1314">
        <v>1896</v>
      </c>
      <c r="B1314">
        <f t="shared" si="120"/>
        <v>1</v>
      </c>
      <c r="C1314" t="s">
        <v>12</v>
      </c>
      <c r="D1314">
        <v>137</v>
      </c>
      <c r="E1314" t="s">
        <v>13</v>
      </c>
      <c r="F1314" s="3">
        <v>42563.432638888888</v>
      </c>
      <c r="G1314">
        <f t="shared" si="125"/>
        <v>10</v>
      </c>
      <c r="H1314" s="3" t="str">
        <f t="shared" si="121"/>
        <v>Afternoon</v>
      </c>
      <c r="I1314" s="3">
        <v>42563.475694444445</v>
      </c>
      <c r="J1314" s="2">
        <f t="shared" si="122"/>
        <v>4.3055555557657499E-2</v>
      </c>
      <c r="K1314" t="str">
        <f t="shared" si="123"/>
        <v>Airport</v>
      </c>
      <c r="L1314" t="str">
        <f t="shared" si="124"/>
        <v>Airport</v>
      </c>
    </row>
    <row r="1315" spans="1:12" x14ac:dyDescent="0.3">
      <c r="A1315">
        <v>3132</v>
      </c>
      <c r="B1315">
        <f t="shared" si="120"/>
        <v>1</v>
      </c>
      <c r="C1315" t="s">
        <v>12</v>
      </c>
      <c r="D1315">
        <v>137</v>
      </c>
      <c r="E1315" t="s">
        <v>13</v>
      </c>
      <c r="F1315" s="3">
        <v>42564.363611111112</v>
      </c>
      <c r="G1315">
        <f t="shared" si="125"/>
        <v>8</v>
      </c>
      <c r="H1315" s="3" t="str">
        <f t="shared" si="121"/>
        <v>Early Morning</v>
      </c>
      <c r="I1315" s="3">
        <v>42564.412719907406</v>
      </c>
      <c r="J1315" s="2">
        <f t="shared" si="122"/>
        <v>4.9108796294603962E-2</v>
      </c>
      <c r="K1315" t="str">
        <f t="shared" si="123"/>
        <v>Airport</v>
      </c>
      <c r="L1315" t="str">
        <f t="shared" si="124"/>
        <v>Airport</v>
      </c>
    </row>
    <row r="1316" spans="1:12" x14ac:dyDescent="0.3">
      <c r="A1316">
        <v>3940</v>
      </c>
      <c r="B1316">
        <f t="shared" si="120"/>
        <v>1</v>
      </c>
      <c r="C1316" t="s">
        <v>14</v>
      </c>
      <c r="D1316">
        <v>137</v>
      </c>
      <c r="E1316" t="s">
        <v>13</v>
      </c>
      <c r="F1316" s="3">
        <v>42564.933125000003</v>
      </c>
      <c r="G1316">
        <f t="shared" si="125"/>
        <v>22</v>
      </c>
      <c r="H1316" s="3" t="str">
        <f t="shared" si="121"/>
        <v>Night</v>
      </c>
      <c r="I1316" s="3">
        <v>42564.964641203704</v>
      </c>
      <c r="J1316" s="2">
        <f t="shared" si="122"/>
        <v>3.1516203700448386E-2</v>
      </c>
      <c r="K1316" t="str">
        <f t="shared" si="123"/>
        <v>City</v>
      </c>
      <c r="L1316" t="str">
        <f t="shared" si="124"/>
        <v>City</v>
      </c>
    </row>
    <row r="1317" spans="1:12" x14ac:dyDescent="0.3">
      <c r="A1317">
        <v>4943</v>
      </c>
      <c r="B1317">
        <f t="shared" si="120"/>
        <v>1</v>
      </c>
      <c r="C1317" t="s">
        <v>12</v>
      </c>
      <c r="D1317">
        <v>137</v>
      </c>
      <c r="E1317" t="s">
        <v>13</v>
      </c>
      <c r="F1317" s="3">
        <v>42565.768842592595</v>
      </c>
      <c r="G1317">
        <f t="shared" si="125"/>
        <v>18</v>
      </c>
      <c r="H1317" s="3" t="str">
        <f t="shared" si="121"/>
        <v>Evening</v>
      </c>
      <c r="I1317" s="3">
        <v>42565.807071759256</v>
      </c>
      <c r="J1317" s="2">
        <f t="shared" si="122"/>
        <v>3.8229166661039926E-2</v>
      </c>
      <c r="K1317" t="str">
        <f t="shared" si="123"/>
        <v>Airport</v>
      </c>
      <c r="L1317" t="str">
        <f t="shared" si="124"/>
        <v>Airport</v>
      </c>
    </row>
    <row r="1318" spans="1:12" x14ac:dyDescent="0.3">
      <c r="A1318">
        <v>5537</v>
      </c>
      <c r="B1318">
        <f t="shared" si="120"/>
        <v>1</v>
      </c>
      <c r="C1318" t="s">
        <v>12</v>
      </c>
      <c r="D1318">
        <v>137</v>
      </c>
      <c r="E1318" t="s">
        <v>13</v>
      </c>
      <c r="F1318" s="3">
        <v>42566.22792824074</v>
      </c>
      <c r="G1318">
        <f t="shared" si="125"/>
        <v>5</v>
      </c>
      <c r="H1318" s="3" t="str">
        <f t="shared" si="121"/>
        <v>Early Morning</v>
      </c>
      <c r="I1318" s="3">
        <v>42566.246736111112</v>
      </c>
      <c r="J1318" s="2">
        <f t="shared" si="122"/>
        <v>1.880787037225673E-2</v>
      </c>
      <c r="K1318" t="str">
        <f t="shared" si="123"/>
        <v>Airport</v>
      </c>
      <c r="L1318" t="str">
        <f t="shared" si="124"/>
        <v>Airport</v>
      </c>
    </row>
    <row r="1319" spans="1:12" x14ac:dyDescent="0.3">
      <c r="A1319">
        <v>6310</v>
      </c>
      <c r="B1319">
        <f t="shared" si="120"/>
        <v>1</v>
      </c>
      <c r="C1319" t="s">
        <v>14</v>
      </c>
      <c r="D1319">
        <v>137</v>
      </c>
      <c r="E1319" t="s">
        <v>13</v>
      </c>
      <c r="F1319" s="3">
        <v>42566.767731481479</v>
      </c>
      <c r="G1319">
        <f t="shared" si="125"/>
        <v>18</v>
      </c>
      <c r="H1319" s="3" t="str">
        <f t="shared" si="121"/>
        <v>Evening</v>
      </c>
      <c r="I1319" s="3">
        <v>42566.792916666665</v>
      </c>
      <c r="J1319" s="2">
        <f t="shared" si="122"/>
        <v>2.5185185186273884E-2</v>
      </c>
      <c r="K1319" t="str">
        <f t="shared" si="123"/>
        <v>City</v>
      </c>
      <c r="L1319" t="str">
        <f t="shared" si="124"/>
        <v>City</v>
      </c>
    </row>
    <row r="1320" spans="1:12" x14ac:dyDescent="0.3">
      <c r="A1320">
        <v>6587</v>
      </c>
      <c r="B1320">
        <f t="shared" si="120"/>
        <v>1</v>
      </c>
      <c r="C1320" t="s">
        <v>12</v>
      </c>
      <c r="D1320">
        <v>137</v>
      </c>
      <c r="E1320" t="s">
        <v>13</v>
      </c>
      <c r="F1320" s="3">
        <v>42566.891909722224</v>
      </c>
      <c r="G1320">
        <f t="shared" si="125"/>
        <v>21</v>
      </c>
      <c r="H1320" s="3" t="str">
        <f t="shared" si="121"/>
        <v>Night</v>
      </c>
      <c r="I1320" s="3">
        <v>42566.91920138889</v>
      </c>
      <c r="J1320" s="2">
        <f t="shared" si="122"/>
        <v>2.7291666665405501E-2</v>
      </c>
      <c r="K1320" t="str">
        <f t="shared" si="123"/>
        <v>Airport</v>
      </c>
      <c r="L1320" t="str">
        <f t="shared" si="124"/>
        <v>Airport</v>
      </c>
    </row>
    <row r="1321" spans="1:12" x14ac:dyDescent="0.3">
      <c r="A1321">
        <v>6756</v>
      </c>
      <c r="B1321">
        <f t="shared" si="120"/>
        <v>1</v>
      </c>
      <c r="C1321" t="s">
        <v>14</v>
      </c>
      <c r="D1321">
        <v>137</v>
      </c>
      <c r="E1321" t="s">
        <v>13</v>
      </c>
      <c r="F1321" s="3">
        <v>42566.998206018521</v>
      </c>
      <c r="G1321">
        <f t="shared" si="125"/>
        <v>23</v>
      </c>
      <c r="H1321" s="3" t="str">
        <f t="shared" si="121"/>
        <v>Night</v>
      </c>
      <c r="I1321" s="3">
        <v>42567.035520833335</v>
      </c>
      <c r="J1321" s="2">
        <f t="shared" si="122"/>
        <v>3.7314814813726116E-2</v>
      </c>
      <c r="K1321" t="str">
        <f t="shared" si="123"/>
        <v>City</v>
      </c>
      <c r="L1321" t="str">
        <f t="shared" si="124"/>
        <v>City</v>
      </c>
    </row>
    <row r="1322" spans="1:12" x14ac:dyDescent="0.3">
      <c r="A1322">
        <v>97</v>
      </c>
      <c r="B1322">
        <f t="shared" si="120"/>
        <v>1</v>
      </c>
      <c r="C1322" t="s">
        <v>14</v>
      </c>
      <c r="D1322">
        <v>138</v>
      </c>
      <c r="E1322" t="s">
        <v>13</v>
      </c>
      <c r="F1322" s="3">
        <v>42562.209027777775</v>
      </c>
      <c r="G1322">
        <f t="shared" si="125"/>
        <v>5</v>
      </c>
      <c r="H1322" s="3" t="str">
        <f t="shared" si="121"/>
        <v>Early Morning</v>
      </c>
      <c r="I1322" s="3">
        <v>42562.23541666667</v>
      </c>
      <c r="J1322" s="2">
        <f t="shared" si="122"/>
        <v>2.6388888894871343E-2</v>
      </c>
      <c r="K1322" t="str">
        <f t="shared" si="123"/>
        <v>City</v>
      </c>
      <c r="L1322" t="str">
        <f t="shared" si="124"/>
        <v>City</v>
      </c>
    </row>
    <row r="1323" spans="1:12" x14ac:dyDescent="0.3">
      <c r="A1323">
        <v>1266</v>
      </c>
      <c r="B1323">
        <f t="shared" si="120"/>
        <v>1</v>
      </c>
      <c r="C1323" t="s">
        <v>12</v>
      </c>
      <c r="D1323">
        <v>138</v>
      </c>
      <c r="E1323" t="s">
        <v>13</v>
      </c>
      <c r="F1323" s="3">
        <v>42562.916666666664</v>
      </c>
      <c r="G1323">
        <f t="shared" si="125"/>
        <v>22</v>
      </c>
      <c r="H1323" s="3" t="str">
        <f t="shared" si="121"/>
        <v>Night</v>
      </c>
      <c r="I1323" s="3">
        <v>42562.954861111109</v>
      </c>
      <c r="J1323" s="2">
        <f t="shared" si="122"/>
        <v>3.8194444445252884E-2</v>
      </c>
      <c r="K1323" t="str">
        <f t="shared" si="123"/>
        <v>Airport</v>
      </c>
      <c r="L1323" t="str">
        <f t="shared" si="124"/>
        <v>Airport</v>
      </c>
    </row>
    <row r="1324" spans="1:12" x14ac:dyDescent="0.3">
      <c r="A1324">
        <v>2118</v>
      </c>
      <c r="B1324">
        <f t="shared" si="120"/>
        <v>1</v>
      </c>
      <c r="C1324" t="s">
        <v>12</v>
      </c>
      <c r="D1324">
        <v>138</v>
      </c>
      <c r="E1324" t="s">
        <v>13</v>
      </c>
      <c r="F1324" s="3">
        <v>42563.695138888892</v>
      </c>
      <c r="G1324">
        <f t="shared" si="125"/>
        <v>16</v>
      </c>
      <c r="H1324" s="3" t="str">
        <f t="shared" si="121"/>
        <v>Afternoon</v>
      </c>
      <c r="I1324" s="3">
        <v>42563.742361111108</v>
      </c>
      <c r="J1324" s="2">
        <f t="shared" si="122"/>
        <v>4.722222221607808E-2</v>
      </c>
      <c r="K1324" t="str">
        <f t="shared" si="123"/>
        <v>Airport</v>
      </c>
      <c r="L1324" t="str">
        <f t="shared" si="124"/>
        <v>Airport</v>
      </c>
    </row>
    <row r="1325" spans="1:12" x14ac:dyDescent="0.3">
      <c r="A1325">
        <v>2906</v>
      </c>
      <c r="B1325">
        <f t="shared" si="120"/>
        <v>1</v>
      </c>
      <c r="C1325" t="s">
        <v>12</v>
      </c>
      <c r="D1325">
        <v>138</v>
      </c>
      <c r="E1325" t="s">
        <v>13</v>
      </c>
      <c r="F1325" s="3">
        <v>42564.256712962961</v>
      </c>
      <c r="G1325">
        <f t="shared" si="125"/>
        <v>6</v>
      </c>
      <c r="H1325" s="3" t="str">
        <f t="shared" si="121"/>
        <v>Early Morning</v>
      </c>
      <c r="I1325" s="3">
        <v>42564.302800925929</v>
      </c>
      <c r="J1325" s="2">
        <f t="shared" si="122"/>
        <v>4.6087962968158536E-2</v>
      </c>
      <c r="K1325" t="str">
        <f t="shared" si="123"/>
        <v>Airport</v>
      </c>
      <c r="L1325" t="str">
        <f t="shared" si="124"/>
        <v>Airport</v>
      </c>
    </row>
    <row r="1326" spans="1:12" x14ac:dyDescent="0.3">
      <c r="A1326">
        <v>3432</v>
      </c>
      <c r="B1326">
        <f t="shared" si="120"/>
        <v>1</v>
      </c>
      <c r="C1326" t="s">
        <v>12</v>
      </c>
      <c r="D1326">
        <v>138</v>
      </c>
      <c r="E1326" t="s">
        <v>13</v>
      </c>
      <c r="F1326" s="3">
        <v>42564.672106481485</v>
      </c>
      <c r="G1326">
        <f t="shared" si="125"/>
        <v>16</v>
      </c>
      <c r="H1326" s="3" t="str">
        <f t="shared" si="121"/>
        <v>Afternoon</v>
      </c>
      <c r="I1326" s="3">
        <v>42564.709918981483</v>
      </c>
      <c r="J1326" s="2">
        <f t="shared" si="122"/>
        <v>3.7812499998835847E-2</v>
      </c>
      <c r="K1326" t="str">
        <f t="shared" si="123"/>
        <v>Airport</v>
      </c>
      <c r="L1326" t="str">
        <f t="shared" si="124"/>
        <v>Airport</v>
      </c>
    </row>
    <row r="1327" spans="1:12" x14ac:dyDescent="0.3">
      <c r="A1327">
        <v>5921</v>
      </c>
      <c r="B1327">
        <f t="shared" si="120"/>
        <v>1</v>
      </c>
      <c r="C1327" t="s">
        <v>14</v>
      </c>
      <c r="D1327">
        <v>138</v>
      </c>
      <c r="E1327" t="s">
        <v>13</v>
      </c>
      <c r="F1327" s="3">
        <v>42566.419525462959</v>
      </c>
      <c r="G1327">
        <f t="shared" si="125"/>
        <v>10</v>
      </c>
      <c r="H1327" s="3" t="str">
        <f t="shared" si="121"/>
        <v>Afternoon</v>
      </c>
      <c r="I1327" s="3">
        <v>42566.445914351854</v>
      </c>
      <c r="J1327" s="2">
        <f t="shared" si="122"/>
        <v>2.6388888894871343E-2</v>
      </c>
      <c r="K1327" t="str">
        <f t="shared" si="123"/>
        <v>City</v>
      </c>
      <c r="L1327" t="str">
        <f t="shared" si="124"/>
        <v>City</v>
      </c>
    </row>
    <row r="1328" spans="1:12" x14ac:dyDescent="0.3">
      <c r="A1328">
        <v>6192</v>
      </c>
      <c r="B1328">
        <f t="shared" si="120"/>
        <v>1</v>
      </c>
      <c r="C1328" t="s">
        <v>12</v>
      </c>
      <c r="D1328">
        <v>138</v>
      </c>
      <c r="E1328" t="s">
        <v>13</v>
      </c>
      <c r="F1328" s="3">
        <v>42566.716909722221</v>
      </c>
      <c r="G1328">
        <f t="shared" si="125"/>
        <v>17</v>
      </c>
      <c r="H1328" s="3" t="str">
        <f t="shared" si="121"/>
        <v>Evening</v>
      </c>
      <c r="I1328" s="3">
        <v>42566.764363425929</v>
      </c>
      <c r="J1328" s="2">
        <f t="shared" si="122"/>
        <v>4.7453703708015382E-2</v>
      </c>
      <c r="K1328" t="str">
        <f t="shared" si="123"/>
        <v>Airport</v>
      </c>
      <c r="L1328" t="str">
        <f t="shared" si="124"/>
        <v>Airport</v>
      </c>
    </row>
    <row r="1329" spans="1:12" x14ac:dyDescent="0.3">
      <c r="A1329">
        <v>6705</v>
      </c>
      <c r="B1329">
        <f t="shared" si="120"/>
        <v>1</v>
      </c>
      <c r="C1329" t="s">
        <v>12</v>
      </c>
      <c r="D1329">
        <v>138</v>
      </c>
      <c r="E1329" t="s">
        <v>13</v>
      </c>
      <c r="F1329" s="3">
        <v>42566.956365740742</v>
      </c>
      <c r="G1329">
        <f t="shared" si="125"/>
        <v>22</v>
      </c>
      <c r="H1329" s="3" t="str">
        <f t="shared" si="121"/>
        <v>Night</v>
      </c>
      <c r="I1329" s="3">
        <v>42567.006666666668</v>
      </c>
      <c r="J1329" s="2">
        <f t="shared" si="122"/>
        <v>5.0300925926421769E-2</v>
      </c>
      <c r="K1329" t="str">
        <f t="shared" si="123"/>
        <v>Airport</v>
      </c>
      <c r="L1329" t="str">
        <f t="shared" si="124"/>
        <v>Airport</v>
      </c>
    </row>
    <row r="1330" spans="1:12" x14ac:dyDescent="0.3">
      <c r="A1330">
        <v>242</v>
      </c>
      <c r="B1330">
        <f t="shared" si="120"/>
        <v>1</v>
      </c>
      <c r="C1330" t="s">
        <v>12</v>
      </c>
      <c r="D1330">
        <v>139</v>
      </c>
      <c r="E1330" t="s">
        <v>13</v>
      </c>
      <c r="F1330" s="3">
        <v>42562.271527777775</v>
      </c>
      <c r="G1330">
        <f t="shared" si="125"/>
        <v>6</v>
      </c>
      <c r="H1330" s="3" t="str">
        <f t="shared" si="121"/>
        <v>Early Morning</v>
      </c>
      <c r="I1330" s="3">
        <v>42562.306250000001</v>
      </c>
      <c r="J1330" s="2">
        <f t="shared" si="122"/>
        <v>3.4722222226264421E-2</v>
      </c>
      <c r="K1330" t="str">
        <f t="shared" si="123"/>
        <v>Airport</v>
      </c>
      <c r="L1330" t="str">
        <f t="shared" si="124"/>
        <v>Airport</v>
      </c>
    </row>
    <row r="1331" spans="1:12" x14ac:dyDescent="0.3">
      <c r="A1331">
        <v>1359</v>
      </c>
      <c r="B1331">
        <f t="shared" si="120"/>
        <v>1</v>
      </c>
      <c r="C1331" t="s">
        <v>14</v>
      </c>
      <c r="D1331">
        <v>139</v>
      </c>
      <c r="E1331" t="s">
        <v>13</v>
      </c>
      <c r="F1331" s="3">
        <v>42562.993750000001</v>
      </c>
      <c r="G1331">
        <f t="shared" si="125"/>
        <v>23</v>
      </c>
      <c r="H1331" s="3" t="str">
        <f t="shared" si="121"/>
        <v>Night</v>
      </c>
      <c r="I1331" s="3">
        <v>42563.034722222219</v>
      </c>
      <c r="J1331" s="2">
        <f t="shared" si="122"/>
        <v>4.0972222217533272E-2</v>
      </c>
      <c r="K1331" t="str">
        <f t="shared" si="123"/>
        <v>City</v>
      </c>
      <c r="L1331" t="str">
        <f t="shared" si="124"/>
        <v>City</v>
      </c>
    </row>
    <row r="1332" spans="1:12" x14ac:dyDescent="0.3">
      <c r="A1332">
        <v>1865</v>
      </c>
      <c r="B1332">
        <f t="shared" si="120"/>
        <v>1</v>
      </c>
      <c r="C1332" t="s">
        <v>12</v>
      </c>
      <c r="D1332">
        <v>139</v>
      </c>
      <c r="E1332" t="s">
        <v>13</v>
      </c>
      <c r="F1332" s="3">
        <v>42563.409722222219</v>
      </c>
      <c r="G1332">
        <f t="shared" si="125"/>
        <v>9</v>
      </c>
      <c r="H1332" s="3" t="str">
        <f t="shared" si="121"/>
        <v>Early Morning</v>
      </c>
      <c r="I1332" s="3">
        <v>42563.456944444442</v>
      </c>
      <c r="J1332" s="2">
        <f t="shared" si="122"/>
        <v>4.7222222223354038E-2</v>
      </c>
      <c r="K1332" t="str">
        <f t="shared" si="123"/>
        <v>Airport</v>
      </c>
      <c r="L1332" t="str">
        <f t="shared" si="124"/>
        <v>Airport</v>
      </c>
    </row>
    <row r="1333" spans="1:12" x14ac:dyDescent="0.3">
      <c r="A1333">
        <v>2024</v>
      </c>
      <c r="B1333">
        <f t="shared" si="120"/>
        <v>1</v>
      </c>
      <c r="C1333" t="s">
        <v>12</v>
      </c>
      <c r="D1333">
        <v>139</v>
      </c>
      <c r="E1333" t="s">
        <v>13</v>
      </c>
      <c r="F1333" s="3">
        <v>42563.579861111109</v>
      </c>
      <c r="G1333">
        <f t="shared" si="125"/>
        <v>13</v>
      </c>
      <c r="H1333" s="3" t="str">
        <f t="shared" si="121"/>
        <v>Afternoon</v>
      </c>
      <c r="I1333" s="3">
        <v>42563.605555555558</v>
      </c>
      <c r="J1333" s="2">
        <f t="shared" si="122"/>
        <v>2.5694444448163267E-2</v>
      </c>
      <c r="K1333" t="str">
        <f t="shared" si="123"/>
        <v>Airport</v>
      </c>
      <c r="L1333" t="str">
        <f t="shared" si="124"/>
        <v>Airport</v>
      </c>
    </row>
    <row r="1334" spans="1:12" x14ac:dyDescent="0.3">
      <c r="A1334">
        <v>2768</v>
      </c>
      <c r="B1334">
        <f t="shared" si="120"/>
        <v>1</v>
      </c>
      <c r="C1334" t="s">
        <v>12</v>
      </c>
      <c r="D1334">
        <v>139</v>
      </c>
      <c r="E1334" t="s">
        <v>13</v>
      </c>
      <c r="F1334" s="3">
        <v>42564.179085648146</v>
      </c>
      <c r="G1334">
        <f t="shared" si="125"/>
        <v>4</v>
      </c>
      <c r="H1334" s="3" t="str">
        <f t="shared" si="121"/>
        <v>Late Night</v>
      </c>
      <c r="I1334" s="3">
        <v>42564.198437500003</v>
      </c>
      <c r="J1334" s="2">
        <f t="shared" si="122"/>
        <v>1.9351851857209112E-2</v>
      </c>
      <c r="K1334" t="str">
        <f t="shared" si="123"/>
        <v>Airport</v>
      </c>
      <c r="L1334" t="str">
        <f t="shared" si="124"/>
        <v>Airport</v>
      </c>
    </row>
    <row r="1335" spans="1:12" x14ac:dyDescent="0.3">
      <c r="A1335">
        <v>3067</v>
      </c>
      <c r="B1335">
        <f t="shared" si="120"/>
        <v>1</v>
      </c>
      <c r="C1335" t="s">
        <v>14</v>
      </c>
      <c r="D1335">
        <v>139</v>
      </c>
      <c r="E1335" t="s">
        <v>13</v>
      </c>
      <c r="F1335" s="3">
        <v>42564.333090277774</v>
      </c>
      <c r="G1335">
        <f t="shared" si="125"/>
        <v>7</v>
      </c>
      <c r="H1335" s="3" t="str">
        <f t="shared" si="121"/>
        <v>Early Morning</v>
      </c>
      <c r="I1335" s="3">
        <v>42564.375763888886</v>
      </c>
      <c r="J1335" s="2">
        <f t="shared" si="122"/>
        <v>4.2673611111240461E-2</v>
      </c>
      <c r="K1335" t="str">
        <f t="shared" si="123"/>
        <v>City</v>
      </c>
      <c r="L1335" t="str">
        <f t="shared" si="124"/>
        <v>City</v>
      </c>
    </row>
    <row r="1336" spans="1:12" x14ac:dyDescent="0.3">
      <c r="A1336">
        <v>3316</v>
      </c>
      <c r="B1336">
        <f t="shared" si="120"/>
        <v>1</v>
      </c>
      <c r="C1336" t="s">
        <v>12</v>
      </c>
      <c r="D1336">
        <v>139</v>
      </c>
      <c r="E1336" t="s">
        <v>13</v>
      </c>
      <c r="F1336" s="3">
        <v>42564.501759259256</v>
      </c>
      <c r="G1336">
        <f t="shared" si="125"/>
        <v>12</v>
      </c>
      <c r="H1336" s="3" t="str">
        <f t="shared" si="121"/>
        <v>Afternoon</v>
      </c>
      <c r="I1336" s="3">
        <v>42564.54310185185</v>
      </c>
      <c r="J1336" s="2">
        <f t="shared" si="122"/>
        <v>4.1342592594446614E-2</v>
      </c>
      <c r="K1336" t="str">
        <f t="shared" si="123"/>
        <v>Airport</v>
      </c>
      <c r="L1336" t="str">
        <f t="shared" si="124"/>
        <v>Airport</v>
      </c>
    </row>
    <row r="1337" spans="1:12" x14ac:dyDescent="0.3">
      <c r="A1337">
        <v>4084</v>
      </c>
      <c r="B1337">
        <f t="shared" si="120"/>
        <v>1</v>
      </c>
      <c r="C1337" t="s">
        <v>12</v>
      </c>
      <c r="D1337">
        <v>139</v>
      </c>
      <c r="E1337" t="s">
        <v>13</v>
      </c>
      <c r="F1337" s="3">
        <v>42565.114108796297</v>
      </c>
      <c r="G1337">
        <f t="shared" si="125"/>
        <v>2</v>
      </c>
      <c r="H1337" s="3" t="str">
        <f t="shared" si="121"/>
        <v>Late Night</v>
      </c>
      <c r="I1337" s="3">
        <v>42565.155578703707</v>
      </c>
      <c r="J1337" s="2">
        <f t="shared" si="122"/>
        <v>4.146990740991896E-2</v>
      </c>
      <c r="K1337" t="str">
        <f t="shared" si="123"/>
        <v>Airport</v>
      </c>
      <c r="L1337" t="str">
        <f t="shared" si="124"/>
        <v>Airport</v>
      </c>
    </row>
    <row r="1338" spans="1:12" x14ac:dyDescent="0.3">
      <c r="A1338">
        <v>4858</v>
      </c>
      <c r="B1338">
        <f t="shared" si="120"/>
        <v>1</v>
      </c>
      <c r="C1338" t="s">
        <v>14</v>
      </c>
      <c r="D1338">
        <v>139</v>
      </c>
      <c r="E1338" t="s">
        <v>13</v>
      </c>
      <c r="F1338" s="3">
        <v>42565.731504629628</v>
      </c>
      <c r="G1338">
        <f t="shared" si="125"/>
        <v>17</v>
      </c>
      <c r="H1338" s="3" t="str">
        <f t="shared" si="121"/>
        <v>Evening</v>
      </c>
      <c r="I1338" s="3">
        <v>42565.758599537039</v>
      </c>
      <c r="J1338" s="2">
        <f t="shared" si="122"/>
        <v>2.7094907411083113E-2</v>
      </c>
      <c r="K1338" t="str">
        <f t="shared" si="123"/>
        <v>City</v>
      </c>
      <c r="L1338" t="str">
        <f t="shared" si="124"/>
        <v>City</v>
      </c>
    </row>
    <row r="1339" spans="1:12" x14ac:dyDescent="0.3">
      <c r="A1339">
        <v>5566</v>
      </c>
      <c r="B1339">
        <f t="shared" si="120"/>
        <v>1</v>
      </c>
      <c r="C1339" t="s">
        <v>12</v>
      </c>
      <c r="D1339">
        <v>139</v>
      </c>
      <c r="E1339" t="s">
        <v>13</v>
      </c>
      <c r="F1339" s="3">
        <v>42566.238599537035</v>
      </c>
      <c r="G1339">
        <f t="shared" si="125"/>
        <v>5</v>
      </c>
      <c r="H1339" s="3" t="str">
        <f t="shared" si="121"/>
        <v>Early Morning</v>
      </c>
      <c r="I1339" s="3">
        <v>42566.291574074072</v>
      </c>
      <c r="J1339" s="2">
        <f t="shared" si="122"/>
        <v>5.2974537036789116E-2</v>
      </c>
      <c r="K1339" t="str">
        <f t="shared" si="123"/>
        <v>Airport</v>
      </c>
      <c r="L1339" t="str">
        <f t="shared" si="124"/>
        <v>Airport</v>
      </c>
    </row>
    <row r="1340" spans="1:12" x14ac:dyDescent="0.3">
      <c r="A1340">
        <v>6384</v>
      </c>
      <c r="B1340">
        <f t="shared" si="120"/>
        <v>1</v>
      </c>
      <c r="C1340" t="s">
        <v>12</v>
      </c>
      <c r="D1340">
        <v>139</v>
      </c>
      <c r="E1340" t="s">
        <v>13</v>
      </c>
      <c r="F1340" s="3">
        <v>42566.806574074071</v>
      </c>
      <c r="G1340">
        <f t="shared" si="125"/>
        <v>19</v>
      </c>
      <c r="H1340" s="3" t="str">
        <f t="shared" si="121"/>
        <v>Evening</v>
      </c>
      <c r="I1340" s="3">
        <v>42566.851493055554</v>
      </c>
      <c r="J1340" s="2">
        <f t="shared" si="122"/>
        <v>4.4918981482624076E-2</v>
      </c>
      <c r="K1340" t="str">
        <f t="shared" si="123"/>
        <v>Airport</v>
      </c>
      <c r="L1340" t="str">
        <f t="shared" si="124"/>
        <v>Airport</v>
      </c>
    </row>
    <row r="1341" spans="1:12" x14ac:dyDescent="0.3">
      <c r="A1341">
        <v>2001</v>
      </c>
      <c r="B1341">
        <f t="shared" si="120"/>
        <v>1</v>
      </c>
      <c r="C1341" t="s">
        <v>12</v>
      </c>
      <c r="D1341">
        <v>140</v>
      </c>
      <c r="E1341" t="s">
        <v>13</v>
      </c>
      <c r="F1341" s="3">
        <v>42563.542361111111</v>
      </c>
      <c r="G1341">
        <f t="shared" si="125"/>
        <v>13</v>
      </c>
      <c r="H1341" s="3" t="str">
        <f t="shared" si="121"/>
        <v>Afternoon</v>
      </c>
      <c r="I1341" s="3">
        <v>42563.583333333336</v>
      </c>
      <c r="J1341" s="2">
        <f t="shared" si="122"/>
        <v>4.0972222224809229E-2</v>
      </c>
      <c r="K1341" t="str">
        <f t="shared" si="123"/>
        <v>Airport</v>
      </c>
      <c r="L1341" t="str">
        <f t="shared" si="124"/>
        <v>Airport</v>
      </c>
    </row>
    <row r="1342" spans="1:12" x14ac:dyDescent="0.3">
      <c r="A1342">
        <v>3483</v>
      </c>
      <c r="B1342">
        <f t="shared" si="120"/>
        <v>1</v>
      </c>
      <c r="C1342" t="s">
        <v>14</v>
      </c>
      <c r="D1342">
        <v>140</v>
      </c>
      <c r="E1342" t="s">
        <v>13</v>
      </c>
      <c r="F1342" s="3">
        <v>42564.724583333336</v>
      </c>
      <c r="G1342">
        <f t="shared" si="125"/>
        <v>17</v>
      </c>
      <c r="H1342" s="3" t="str">
        <f t="shared" si="121"/>
        <v>Evening</v>
      </c>
      <c r="I1342" s="3">
        <v>42564.77547453704</v>
      </c>
      <c r="J1342" s="2">
        <f t="shared" si="122"/>
        <v>5.0891203703940846E-2</v>
      </c>
      <c r="K1342" t="str">
        <f t="shared" si="123"/>
        <v>City</v>
      </c>
      <c r="L1342" t="str">
        <f t="shared" si="124"/>
        <v>City</v>
      </c>
    </row>
    <row r="1343" spans="1:12" x14ac:dyDescent="0.3">
      <c r="A1343">
        <v>3990</v>
      </c>
      <c r="B1343">
        <f t="shared" si="120"/>
        <v>1</v>
      </c>
      <c r="C1343" t="s">
        <v>12</v>
      </c>
      <c r="D1343">
        <v>140</v>
      </c>
      <c r="E1343" t="s">
        <v>13</v>
      </c>
      <c r="F1343" s="3">
        <v>42564.972418981481</v>
      </c>
      <c r="G1343">
        <f t="shared" si="125"/>
        <v>23</v>
      </c>
      <c r="H1343" s="3" t="str">
        <f t="shared" si="121"/>
        <v>Night</v>
      </c>
      <c r="I1343" s="3">
        <v>42564.993715277778</v>
      </c>
      <c r="J1343" s="2">
        <f t="shared" si="122"/>
        <v>2.1296296297805384E-2</v>
      </c>
      <c r="K1343" t="str">
        <f t="shared" si="123"/>
        <v>Airport</v>
      </c>
      <c r="L1343" t="str">
        <f t="shared" si="124"/>
        <v>Airport</v>
      </c>
    </row>
    <row r="1344" spans="1:12" x14ac:dyDescent="0.3">
      <c r="A1344">
        <v>4531</v>
      </c>
      <c r="B1344">
        <f t="shared" si="120"/>
        <v>1</v>
      </c>
      <c r="C1344" t="s">
        <v>14</v>
      </c>
      <c r="D1344">
        <v>140</v>
      </c>
      <c r="E1344" t="s">
        <v>13</v>
      </c>
      <c r="F1344" s="3">
        <v>42565.395173611112</v>
      </c>
      <c r="G1344">
        <f t="shared" si="125"/>
        <v>9</v>
      </c>
      <c r="H1344" s="3" t="str">
        <f t="shared" si="121"/>
        <v>Early Morning</v>
      </c>
      <c r="I1344" s="3">
        <v>42565.438101851854</v>
      </c>
      <c r="J1344" s="2">
        <f t="shared" si="122"/>
        <v>4.2928240742185153E-2</v>
      </c>
      <c r="K1344" t="str">
        <f t="shared" si="123"/>
        <v>City</v>
      </c>
      <c r="L1344" t="str">
        <f t="shared" si="124"/>
        <v>City</v>
      </c>
    </row>
    <row r="1345" spans="1:12" x14ac:dyDescent="0.3">
      <c r="A1345">
        <v>5518</v>
      </c>
      <c r="B1345">
        <f t="shared" si="120"/>
        <v>1</v>
      </c>
      <c r="C1345" t="s">
        <v>14</v>
      </c>
      <c r="D1345">
        <v>140</v>
      </c>
      <c r="E1345" t="s">
        <v>13</v>
      </c>
      <c r="F1345" s="3">
        <v>42566.219108796293</v>
      </c>
      <c r="G1345">
        <f t="shared" si="125"/>
        <v>5</v>
      </c>
      <c r="H1345" s="3" t="str">
        <f t="shared" si="121"/>
        <v>Early Morning</v>
      </c>
      <c r="I1345" s="3">
        <v>42566.261782407404</v>
      </c>
      <c r="J1345" s="2">
        <f t="shared" si="122"/>
        <v>4.2673611111240461E-2</v>
      </c>
      <c r="K1345" t="str">
        <f t="shared" si="123"/>
        <v>City</v>
      </c>
      <c r="L1345" t="str">
        <f t="shared" si="124"/>
        <v>City</v>
      </c>
    </row>
    <row r="1346" spans="1:12" x14ac:dyDescent="0.3">
      <c r="A1346">
        <v>5869</v>
      </c>
      <c r="B1346">
        <f t="shared" ref="B1346:B1409" si="126">COUNTIF($A:$A,A1346)</f>
        <v>1</v>
      </c>
      <c r="C1346" t="s">
        <v>14</v>
      </c>
      <c r="D1346">
        <v>140</v>
      </c>
      <c r="E1346" t="s">
        <v>13</v>
      </c>
      <c r="F1346" s="3">
        <v>42566.390787037039</v>
      </c>
      <c r="G1346">
        <f t="shared" si="125"/>
        <v>9</v>
      </c>
      <c r="H1346" s="3" t="str">
        <f t="shared" ref="H1346:H1409" si="127">IF(G1346&lt;5,"Late Night",IF(G1346&lt;10,"Early Morning",IF(G1346&lt;17,"Afternoon",IF(G1346&lt;21,"Evening","Night"))))</f>
        <v>Early Morning</v>
      </c>
      <c r="I1346" s="3">
        <v>42566.424907407411</v>
      </c>
      <c r="J1346" s="2">
        <f t="shared" ref="J1346:J1409" si="128">I1346-F1346</f>
        <v>3.4120370371965691E-2</v>
      </c>
      <c r="K1346" t="str">
        <f t="shared" ref="K1346:K1409" si="129">TRIM(C1346)</f>
        <v>City</v>
      </c>
      <c r="L1346" t="str">
        <f t="shared" ref="L1346:L1409" si="130">PROPER(C1346)</f>
        <v>City</v>
      </c>
    </row>
    <row r="1347" spans="1:12" x14ac:dyDescent="0.3">
      <c r="A1347">
        <v>60</v>
      </c>
      <c r="B1347">
        <f t="shared" si="126"/>
        <v>1</v>
      </c>
      <c r="C1347" t="s">
        <v>14</v>
      </c>
      <c r="D1347">
        <v>141</v>
      </c>
      <c r="E1347" t="s">
        <v>13</v>
      </c>
      <c r="F1347" s="3">
        <v>42562.164583333331</v>
      </c>
      <c r="G1347">
        <f t="shared" ref="G1347:G1410" si="131">HOUR(F1347)</f>
        <v>3</v>
      </c>
      <c r="H1347" s="3" t="str">
        <f t="shared" si="127"/>
        <v>Late Night</v>
      </c>
      <c r="I1347" s="3">
        <v>42562.198611111111</v>
      </c>
      <c r="J1347" s="2">
        <f t="shared" si="128"/>
        <v>3.4027777779556345E-2</v>
      </c>
      <c r="K1347" t="str">
        <f t="shared" si="129"/>
        <v>City</v>
      </c>
      <c r="L1347" t="str">
        <f t="shared" si="130"/>
        <v>City</v>
      </c>
    </row>
    <row r="1348" spans="1:12" x14ac:dyDescent="0.3">
      <c r="A1348">
        <v>282</v>
      </c>
      <c r="B1348">
        <f t="shared" si="126"/>
        <v>1</v>
      </c>
      <c r="C1348" t="s">
        <v>14</v>
      </c>
      <c r="D1348">
        <v>141</v>
      </c>
      <c r="E1348" t="s">
        <v>13</v>
      </c>
      <c r="F1348" s="3">
        <v>42562.288888888892</v>
      </c>
      <c r="G1348">
        <f t="shared" si="131"/>
        <v>6</v>
      </c>
      <c r="H1348" s="3" t="str">
        <f t="shared" si="127"/>
        <v>Early Morning</v>
      </c>
      <c r="I1348" s="3">
        <v>42562.34097222222</v>
      </c>
      <c r="J1348" s="2">
        <f t="shared" si="128"/>
        <v>5.2083333328482695E-2</v>
      </c>
      <c r="K1348" t="str">
        <f t="shared" si="129"/>
        <v>City</v>
      </c>
      <c r="L1348" t="str">
        <f t="shared" si="130"/>
        <v>City</v>
      </c>
    </row>
    <row r="1349" spans="1:12" x14ac:dyDescent="0.3">
      <c r="A1349">
        <v>1614</v>
      </c>
      <c r="B1349">
        <f t="shared" si="126"/>
        <v>1</v>
      </c>
      <c r="C1349" t="s">
        <v>12</v>
      </c>
      <c r="D1349">
        <v>141</v>
      </c>
      <c r="E1349" t="s">
        <v>13</v>
      </c>
      <c r="F1349" s="3">
        <v>42563.288194444445</v>
      </c>
      <c r="G1349">
        <f t="shared" si="131"/>
        <v>6</v>
      </c>
      <c r="H1349" s="3" t="str">
        <f t="shared" si="127"/>
        <v>Early Morning</v>
      </c>
      <c r="I1349" s="3">
        <v>42563.3125</v>
      </c>
      <c r="J1349" s="2">
        <f t="shared" si="128"/>
        <v>2.4305555554747116E-2</v>
      </c>
      <c r="K1349" t="str">
        <f t="shared" si="129"/>
        <v>Airport</v>
      </c>
      <c r="L1349" t="str">
        <f t="shared" si="130"/>
        <v>Airport</v>
      </c>
    </row>
    <row r="1350" spans="1:12" x14ac:dyDescent="0.3">
      <c r="A1350">
        <v>2331</v>
      </c>
      <c r="B1350">
        <f t="shared" si="126"/>
        <v>1</v>
      </c>
      <c r="C1350" t="s">
        <v>12</v>
      </c>
      <c r="D1350">
        <v>141</v>
      </c>
      <c r="E1350" t="s">
        <v>13</v>
      </c>
      <c r="F1350" s="3">
        <v>42563.800694444442</v>
      </c>
      <c r="G1350">
        <f t="shared" si="131"/>
        <v>19</v>
      </c>
      <c r="H1350" s="3" t="str">
        <f t="shared" si="127"/>
        <v>Evening</v>
      </c>
      <c r="I1350" s="3">
        <v>42563.852777777778</v>
      </c>
      <c r="J1350" s="2">
        <f t="shared" si="128"/>
        <v>5.2083333335758653E-2</v>
      </c>
      <c r="K1350" t="str">
        <f t="shared" si="129"/>
        <v>Airport</v>
      </c>
      <c r="L1350" t="str">
        <f t="shared" si="130"/>
        <v>Airport</v>
      </c>
    </row>
    <row r="1351" spans="1:12" x14ac:dyDescent="0.3">
      <c r="A1351">
        <v>2825</v>
      </c>
      <c r="B1351">
        <f t="shared" si="126"/>
        <v>1</v>
      </c>
      <c r="C1351" t="s">
        <v>12</v>
      </c>
      <c r="D1351">
        <v>141</v>
      </c>
      <c r="E1351" t="s">
        <v>13</v>
      </c>
      <c r="F1351" s="3">
        <v>42564.218182870369</v>
      </c>
      <c r="G1351">
        <f t="shared" si="131"/>
        <v>5</v>
      </c>
      <c r="H1351" s="3" t="str">
        <f t="shared" si="127"/>
        <v>Early Morning</v>
      </c>
      <c r="I1351" s="3">
        <v>42564.244432870371</v>
      </c>
      <c r="J1351" s="2">
        <f t="shared" si="128"/>
        <v>2.6250000002619345E-2</v>
      </c>
      <c r="K1351" t="str">
        <f t="shared" si="129"/>
        <v>Airport</v>
      </c>
      <c r="L1351" t="str">
        <f t="shared" si="130"/>
        <v>Airport</v>
      </c>
    </row>
    <row r="1352" spans="1:12" x14ac:dyDescent="0.3">
      <c r="A1352">
        <v>3411</v>
      </c>
      <c r="B1352">
        <f t="shared" si="126"/>
        <v>1</v>
      </c>
      <c r="C1352" t="s">
        <v>12</v>
      </c>
      <c r="D1352">
        <v>141</v>
      </c>
      <c r="E1352" t="s">
        <v>13</v>
      </c>
      <c r="F1352" s="3">
        <v>42564.644942129627</v>
      </c>
      <c r="G1352">
        <f t="shared" si="131"/>
        <v>15</v>
      </c>
      <c r="H1352" s="3" t="str">
        <f t="shared" si="127"/>
        <v>Afternoon</v>
      </c>
      <c r="I1352" s="3">
        <v>42564.692129629628</v>
      </c>
      <c r="J1352" s="2">
        <f t="shared" si="128"/>
        <v>4.7187500000291038E-2</v>
      </c>
      <c r="K1352" t="str">
        <f t="shared" si="129"/>
        <v>Airport</v>
      </c>
      <c r="L1352" t="str">
        <f t="shared" si="130"/>
        <v>Airport</v>
      </c>
    </row>
    <row r="1353" spans="1:12" x14ac:dyDescent="0.3">
      <c r="A1353">
        <v>4143</v>
      </c>
      <c r="B1353">
        <f t="shared" si="126"/>
        <v>1</v>
      </c>
      <c r="C1353" t="s">
        <v>12</v>
      </c>
      <c r="D1353">
        <v>141</v>
      </c>
      <c r="E1353" t="s">
        <v>13</v>
      </c>
      <c r="F1353" s="3">
        <v>42565.20212962963</v>
      </c>
      <c r="G1353">
        <f t="shared" si="131"/>
        <v>4</v>
      </c>
      <c r="H1353" s="3" t="str">
        <f t="shared" si="127"/>
        <v>Late Night</v>
      </c>
      <c r="I1353" s="3">
        <v>42565.236643518518</v>
      </c>
      <c r="J1353" s="2">
        <f t="shared" si="128"/>
        <v>3.4513888887886424E-2</v>
      </c>
      <c r="K1353" t="str">
        <f t="shared" si="129"/>
        <v>Airport</v>
      </c>
      <c r="L1353" t="str">
        <f t="shared" si="130"/>
        <v>Airport</v>
      </c>
    </row>
    <row r="1354" spans="1:12" x14ac:dyDescent="0.3">
      <c r="A1354">
        <v>4637</v>
      </c>
      <c r="B1354">
        <f t="shared" si="126"/>
        <v>1</v>
      </c>
      <c r="C1354" t="s">
        <v>14</v>
      </c>
      <c r="D1354">
        <v>141</v>
      </c>
      <c r="E1354" t="s">
        <v>13</v>
      </c>
      <c r="F1354" s="3">
        <v>42565.478541666664</v>
      </c>
      <c r="G1354">
        <f t="shared" si="131"/>
        <v>11</v>
      </c>
      <c r="H1354" s="3" t="str">
        <f t="shared" si="127"/>
        <v>Afternoon</v>
      </c>
      <c r="I1354" s="3">
        <v>42565.511435185188</v>
      </c>
      <c r="J1354" s="2">
        <f t="shared" si="128"/>
        <v>3.2893518524360843E-2</v>
      </c>
      <c r="K1354" t="str">
        <f t="shared" si="129"/>
        <v>City</v>
      </c>
      <c r="L1354" t="str">
        <f t="shared" si="130"/>
        <v>City</v>
      </c>
    </row>
    <row r="1355" spans="1:12" x14ac:dyDescent="0.3">
      <c r="A1355">
        <v>4729</v>
      </c>
      <c r="B1355">
        <f t="shared" si="126"/>
        <v>1</v>
      </c>
      <c r="C1355" t="s">
        <v>12</v>
      </c>
      <c r="D1355">
        <v>141</v>
      </c>
      <c r="E1355" t="s">
        <v>13</v>
      </c>
      <c r="F1355" s="3">
        <v>42565.586435185185</v>
      </c>
      <c r="G1355">
        <f t="shared" si="131"/>
        <v>14</v>
      </c>
      <c r="H1355" s="3" t="str">
        <f t="shared" si="127"/>
        <v>Afternoon</v>
      </c>
      <c r="I1355" s="3">
        <v>42565.632731481484</v>
      </c>
      <c r="J1355" s="2">
        <f t="shared" si="128"/>
        <v>4.6296296299260575E-2</v>
      </c>
      <c r="K1355" t="str">
        <f t="shared" si="129"/>
        <v>Airport</v>
      </c>
      <c r="L1355" t="str">
        <f t="shared" si="130"/>
        <v>Airport</v>
      </c>
    </row>
    <row r="1356" spans="1:12" x14ac:dyDescent="0.3">
      <c r="A1356">
        <v>5318</v>
      </c>
      <c r="B1356">
        <f t="shared" si="126"/>
        <v>1</v>
      </c>
      <c r="C1356" t="s">
        <v>12</v>
      </c>
      <c r="D1356">
        <v>141</v>
      </c>
      <c r="E1356" t="s">
        <v>13</v>
      </c>
      <c r="F1356" s="3">
        <v>42565.922731481478</v>
      </c>
      <c r="G1356">
        <f t="shared" si="131"/>
        <v>22</v>
      </c>
      <c r="H1356" s="3" t="str">
        <f t="shared" si="127"/>
        <v>Night</v>
      </c>
      <c r="I1356" s="3">
        <v>42565.957037037035</v>
      </c>
      <c r="J1356" s="2">
        <f t="shared" si="128"/>
        <v>3.4305555556784384E-2</v>
      </c>
      <c r="K1356" t="str">
        <f t="shared" si="129"/>
        <v>Airport</v>
      </c>
      <c r="L1356" t="str">
        <f t="shared" si="130"/>
        <v>Airport</v>
      </c>
    </row>
    <row r="1357" spans="1:12" x14ac:dyDescent="0.3">
      <c r="A1357">
        <v>6619</v>
      </c>
      <c r="B1357">
        <f t="shared" si="126"/>
        <v>1</v>
      </c>
      <c r="C1357" t="s">
        <v>14</v>
      </c>
      <c r="D1357">
        <v>141</v>
      </c>
      <c r="E1357" t="s">
        <v>13</v>
      </c>
      <c r="F1357" s="3">
        <v>42566.911458333336</v>
      </c>
      <c r="G1357">
        <f t="shared" si="131"/>
        <v>21</v>
      </c>
      <c r="H1357" s="3" t="str">
        <f t="shared" si="127"/>
        <v>Night</v>
      </c>
      <c r="I1357" s="3">
        <v>42566.948703703703</v>
      </c>
      <c r="J1357" s="2">
        <f t="shared" si="128"/>
        <v>3.7245370367600117E-2</v>
      </c>
      <c r="K1357" t="str">
        <f t="shared" si="129"/>
        <v>City</v>
      </c>
      <c r="L1357" t="str">
        <f t="shared" si="130"/>
        <v>City</v>
      </c>
    </row>
    <row r="1358" spans="1:12" x14ac:dyDescent="0.3">
      <c r="A1358">
        <v>444</v>
      </c>
      <c r="B1358">
        <f t="shared" si="126"/>
        <v>1</v>
      </c>
      <c r="C1358" t="s">
        <v>12</v>
      </c>
      <c r="D1358">
        <v>142</v>
      </c>
      <c r="E1358" t="s">
        <v>13</v>
      </c>
      <c r="F1358" s="3">
        <v>42562.381249999999</v>
      </c>
      <c r="G1358">
        <f t="shared" si="131"/>
        <v>9</v>
      </c>
      <c r="H1358" s="3" t="str">
        <f t="shared" si="127"/>
        <v>Early Morning</v>
      </c>
      <c r="I1358" s="3">
        <v>42562.411111111112</v>
      </c>
      <c r="J1358" s="2">
        <f t="shared" si="128"/>
        <v>2.9861111113859806E-2</v>
      </c>
      <c r="K1358" t="str">
        <f t="shared" si="129"/>
        <v>Airport</v>
      </c>
      <c r="L1358" t="str">
        <f t="shared" si="130"/>
        <v>Airport</v>
      </c>
    </row>
    <row r="1359" spans="1:12" x14ac:dyDescent="0.3">
      <c r="A1359">
        <v>1260</v>
      </c>
      <c r="B1359">
        <f t="shared" si="126"/>
        <v>1</v>
      </c>
      <c r="C1359" t="s">
        <v>12</v>
      </c>
      <c r="D1359">
        <v>142</v>
      </c>
      <c r="E1359" t="s">
        <v>13</v>
      </c>
      <c r="F1359" s="3">
        <v>42562.915972222225</v>
      </c>
      <c r="G1359">
        <f t="shared" si="131"/>
        <v>21</v>
      </c>
      <c r="H1359" s="3" t="str">
        <f t="shared" si="127"/>
        <v>Night</v>
      </c>
      <c r="I1359" s="3">
        <v>42562.965277777781</v>
      </c>
      <c r="J1359" s="2">
        <f t="shared" si="128"/>
        <v>4.9305555556202307E-2</v>
      </c>
      <c r="K1359" t="str">
        <f t="shared" si="129"/>
        <v>Airport</v>
      </c>
      <c r="L1359" t="str">
        <f t="shared" si="130"/>
        <v>Airport</v>
      </c>
    </row>
    <row r="1360" spans="1:12" x14ac:dyDescent="0.3">
      <c r="A1360">
        <v>1976</v>
      </c>
      <c r="B1360">
        <f t="shared" si="126"/>
        <v>1</v>
      </c>
      <c r="C1360" t="s">
        <v>12</v>
      </c>
      <c r="D1360">
        <v>142</v>
      </c>
      <c r="E1360" t="s">
        <v>13</v>
      </c>
      <c r="F1360" s="3">
        <v>42563.512499999997</v>
      </c>
      <c r="G1360">
        <f t="shared" si="131"/>
        <v>12</v>
      </c>
      <c r="H1360" s="3" t="str">
        <f t="shared" si="127"/>
        <v>Afternoon</v>
      </c>
      <c r="I1360" s="3">
        <v>42563.5625</v>
      </c>
      <c r="J1360" s="2">
        <f t="shared" si="128"/>
        <v>5.0000000002910383E-2</v>
      </c>
      <c r="K1360" t="str">
        <f t="shared" si="129"/>
        <v>Airport</v>
      </c>
      <c r="L1360" t="str">
        <f t="shared" si="130"/>
        <v>Airport</v>
      </c>
    </row>
    <row r="1361" spans="1:12" x14ac:dyDescent="0.3">
      <c r="A1361">
        <v>2096</v>
      </c>
      <c r="B1361">
        <f t="shared" si="126"/>
        <v>1</v>
      </c>
      <c r="C1361" t="s">
        <v>12</v>
      </c>
      <c r="D1361">
        <v>142</v>
      </c>
      <c r="E1361" t="s">
        <v>13</v>
      </c>
      <c r="F1361" s="3">
        <v>42563.667361111111</v>
      </c>
      <c r="G1361">
        <f t="shared" si="131"/>
        <v>16</v>
      </c>
      <c r="H1361" s="3" t="str">
        <f t="shared" si="127"/>
        <v>Afternoon</v>
      </c>
      <c r="I1361" s="3">
        <v>42563.711111111108</v>
      </c>
      <c r="J1361" s="2">
        <f t="shared" si="128"/>
        <v>4.3749999997089617E-2</v>
      </c>
      <c r="K1361" t="str">
        <f t="shared" si="129"/>
        <v>Airport</v>
      </c>
      <c r="L1361" t="str">
        <f t="shared" si="130"/>
        <v>Airport</v>
      </c>
    </row>
    <row r="1362" spans="1:12" x14ac:dyDescent="0.3">
      <c r="A1362">
        <v>2732</v>
      </c>
      <c r="B1362">
        <f t="shared" si="126"/>
        <v>1</v>
      </c>
      <c r="C1362" t="s">
        <v>14</v>
      </c>
      <c r="D1362">
        <v>142</v>
      </c>
      <c r="E1362" t="s">
        <v>13</v>
      </c>
      <c r="F1362" s="3">
        <v>42564.106828703705</v>
      </c>
      <c r="G1362">
        <f t="shared" si="131"/>
        <v>2</v>
      </c>
      <c r="H1362" s="3" t="str">
        <f t="shared" si="127"/>
        <v>Late Night</v>
      </c>
      <c r="I1362" s="3">
        <v>42564.152071759258</v>
      </c>
      <c r="J1362" s="2">
        <f t="shared" si="128"/>
        <v>4.5243055552418809E-2</v>
      </c>
      <c r="K1362" t="str">
        <f t="shared" si="129"/>
        <v>City</v>
      </c>
      <c r="L1362" t="str">
        <f t="shared" si="130"/>
        <v>City</v>
      </c>
    </row>
    <row r="1363" spans="1:12" x14ac:dyDescent="0.3">
      <c r="A1363">
        <v>5383</v>
      </c>
      <c r="B1363">
        <f t="shared" si="126"/>
        <v>1</v>
      </c>
      <c r="C1363" t="s">
        <v>14</v>
      </c>
      <c r="D1363">
        <v>142</v>
      </c>
      <c r="E1363" t="s">
        <v>13</v>
      </c>
      <c r="F1363" s="3">
        <v>42565.002615740741</v>
      </c>
      <c r="G1363">
        <f t="shared" si="131"/>
        <v>0</v>
      </c>
      <c r="H1363" s="3" t="str">
        <f t="shared" si="127"/>
        <v>Late Night</v>
      </c>
      <c r="I1363" s="3">
        <v>42565.023692129631</v>
      </c>
      <c r="J1363" s="2">
        <f t="shared" si="128"/>
        <v>2.1076388889923692E-2</v>
      </c>
      <c r="K1363" t="str">
        <f t="shared" si="129"/>
        <v>City</v>
      </c>
      <c r="L1363" t="str">
        <f t="shared" si="130"/>
        <v>City</v>
      </c>
    </row>
    <row r="1364" spans="1:12" x14ac:dyDescent="0.3">
      <c r="A1364">
        <v>4156</v>
      </c>
      <c r="B1364">
        <f t="shared" si="126"/>
        <v>1</v>
      </c>
      <c r="C1364" t="s">
        <v>14</v>
      </c>
      <c r="D1364">
        <v>142</v>
      </c>
      <c r="E1364" t="s">
        <v>13</v>
      </c>
      <c r="F1364" s="3">
        <v>42565.213750000003</v>
      </c>
      <c r="G1364">
        <f t="shared" si="131"/>
        <v>5</v>
      </c>
      <c r="H1364" s="3" t="str">
        <f t="shared" si="127"/>
        <v>Early Morning</v>
      </c>
      <c r="I1364" s="3">
        <v>42565.254849537036</v>
      </c>
      <c r="J1364" s="2">
        <f t="shared" si="128"/>
        <v>4.1099537033005618E-2</v>
      </c>
      <c r="K1364" t="str">
        <f t="shared" si="129"/>
        <v>City</v>
      </c>
      <c r="L1364" t="str">
        <f t="shared" si="130"/>
        <v>City</v>
      </c>
    </row>
    <row r="1365" spans="1:12" x14ac:dyDescent="0.3">
      <c r="A1365">
        <v>4761</v>
      </c>
      <c r="B1365">
        <f t="shared" si="126"/>
        <v>1</v>
      </c>
      <c r="C1365" t="s">
        <v>14</v>
      </c>
      <c r="D1365">
        <v>142</v>
      </c>
      <c r="E1365" t="s">
        <v>13</v>
      </c>
      <c r="F1365" s="3">
        <v>42565.646851851852</v>
      </c>
      <c r="G1365">
        <f t="shared" si="131"/>
        <v>15</v>
      </c>
      <c r="H1365" s="3" t="str">
        <f t="shared" si="127"/>
        <v>Afternoon</v>
      </c>
      <c r="I1365" s="3">
        <v>42565.661608796298</v>
      </c>
      <c r="J1365" s="2">
        <f t="shared" si="128"/>
        <v>1.4756944445252884E-2</v>
      </c>
      <c r="K1365" t="str">
        <f t="shared" si="129"/>
        <v>City</v>
      </c>
      <c r="L1365" t="str">
        <f t="shared" si="130"/>
        <v>City</v>
      </c>
    </row>
    <row r="1366" spans="1:12" x14ac:dyDescent="0.3">
      <c r="A1366">
        <v>6446</v>
      </c>
      <c r="B1366">
        <f t="shared" si="126"/>
        <v>1</v>
      </c>
      <c r="C1366" t="s">
        <v>12</v>
      </c>
      <c r="D1366">
        <v>142</v>
      </c>
      <c r="E1366" t="s">
        <v>13</v>
      </c>
      <c r="F1366" s="3">
        <v>42566.83494212963</v>
      </c>
      <c r="G1366">
        <f t="shared" si="131"/>
        <v>20</v>
      </c>
      <c r="H1366" s="3" t="str">
        <f t="shared" si="127"/>
        <v>Evening</v>
      </c>
      <c r="I1366" s="3">
        <v>42566.870219907411</v>
      </c>
      <c r="J1366" s="2">
        <f t="shared" si="128"/>
        <v>3.5277777780720498E-2</v>
      </c>
      <c r="K1366" t="str">
        <f t="shared" si="129"/>
        <v>Airport</v>
      </c>
      <c r="L1366" t="str">
        <f t="shared" si="130"/>
        <v>Airport</v>
      </c>
    </row>
    <row r="1367" spans="1:12" x14ac:dyDescent="0.3">
      <c r="A1367">
        <v>6610</v>
      </c>
      <c r="B1367">
        <f t="shared" si="126"/>
        <v>1</v>
      </c>
      <c r="C1367" t="s">
        <v>14</v>
      </c>
      <c r="D1367">
        <v>142</v>
      </c>
      <c r="E1367" t="s">
        <v>13</v>
      </c>
      <c r="F1367" s="3">
        <v>42566.909212962964</v>
      </c>
      <c r="G1367">
        <f t="shared" si="131"/>
        <v>21</v>
      </c>
      <c r="H1367" s="3" t="str">
        <f t="shared" si="127"/>
        <v>Night</v>
      </c>
      <c r="I1367" s="3">
        <v>42566.959513888891</v>
      </c>
      <c r="J1367" s="2">
        <f t="shared" si="128"/>
        <v>5.0300925926421769E-2</v>
      </c>
      <c r="K1367" t="str">
        <f t="shared" si="129"/>
        <v>City</v>
      </c>
      <c r="L1367" t="str">
        <f t="shared" si="130"/>
        <v>City</v>
      </c>
    </row>
    <row r="1368" spans="1:12" x14ac:dyDescent="0.3">
      <c r="A1368">
        <v>638</v>
      </c>
      <c r="B1368">
        <f t="shared" si="126"/>
        <v>1</v>
      </c>
      <c r="C1368" t="s">
        <v>14</v>
      </c>
      <c r="D1368">
        <v>143</v>
      </c>
      <c r="E1368" t="s">
        <v>13</v>
      </c>
      <c r="F1368" s="3">
        <v>42562.520833333336</v>
      </c>
      <c r="G1368">
        <f t="shared" si="131"/>
        <v>12</v>
      </c>
      <c r="H1368" s="3" t="str">
        <f t="shared" si="127"/>
        <v>Afternoon</v>
      </c>
      <c r="I1368" s="3">
        <v>42562.551388888889</v>
      </c>
      <c r="J1368" s="2">
        <f t="shared" si="128"/>
        <v>3.0555555553291924E-2</v>
      </c>
      <c r="K1368" t="str">
        <f t="shared" si="129"/>
        <v>City</v>
      </c>
      <c r="L1368" t="str">
        <f t="shared" si="130"/>
        <v>City</v>
      </c>
    </row>
    <row r="1369" spans="1:12" x14ac:dyDescent="0.3">
      <c r="A1369">
        <v>1644</v>
      </c>
      <c r="B1369">
        <f t="shared" si="126"/>
        <v>1</v>
      </c>
      <c r="C1369" t="s">
        <v>12</v>
      </c>
      <c r="D1369">
        <v>143</v>
      </c>
      <c r="E1369" t="s">
        <v>13</v>
      </c>
      <c r="F1369" s="3">
        <v>42563.302777777775</v>
      </c>
      <c r="G1369">
        <f t="shared" si="131"/>
        <v>7</v>
      </c>
      <c r="H1369" s="3" t="str">
        <f t="shared" si="127"/>
        <v>Early Morning</v>
      </c>
      <c r="I1369" s="3">
        <v>42563.331944444442</v>
      </c>
      <c r="J1369" s="2">
        <f t="shared" si="128"/>
        <v>2.9166666667151731E-2</v>
      </c>
      <c r="K1369" t="str">
        <f t="shared" si="129"/>
        <v>Airport</v>
      </c>
      <c r="L1369" t="str">
        <f t="shared" si="130"/>
        <v>Airport</v>
      </c>
    </row>
    <row r="1370" spans="1:12" x14ac:dyDescent="0.3">
      <c r="A1370">
        <v>2040</v>
      </c>
      <c r="B1370">
        <f t="shared" si="126"/>
        <v>1</v>
      </c>
      <c r="C1370" t="s">
        <v>12</v>
      </c>
      <c r="D1370">
        <v>143</v>
      </c>
      <c r="E1370" t="s">
        <v>13</v>
      </c>
      <c r="F1370" s="3">
        <v>42563.600694444445</v>
      </c>
      <c r="G1370">
        <f t="shared" si="131"/>
        <v>14</v>
      </c>
      <c r="H1370" s="3" t="str">
        <f t="shared" si="127"/>
        <v>Afternoon</v>
      </c>
      <c r="I1370" s="3">
        <v>42563.622916666667</v>
      </c>
      <c r="J1370" s="2">
        <f t="shared" si="128"/>
        <v>2.2222222221898846E-2</v>
      </c>
      <c r="K1370" t="str">
        <f t="shared" si="129"/>
        <v>Airport</v>
      </c>
      <c r="L1370" t="str">
        <f t="shared" si="130"/>
        <v>Airport</v>
      </c>
    </row>
    <row r="1371" spans="1:12" x14ac:dyDescent="0.3">
      <c r="A1371">
        <v>2794</v>
      </c>
      <c r="B1371">
        <f t="shared" si="126"/>
        <v>1</v>
      </c>
      <c r="C1371" t="s">
        <v>14</v>
      </c>
      <c r="D1371">
        <v>143</v>
      </c>
      <c r="E1371" t="s">
        <v>13</v>
      </c>
      <c r="F1371" s="3">
        <v>42564.205069444448</v>
      </c>
      <c r="G1371">
        <f t="shared" si="131"/>
        <v>4</v>
      </c>
      <c r="H1371" s="3" t="str">
        <f t="shared" si="127"/>
        <v>Late Night</v>
      </c>
      <c r="I1371" s="3">
        <v>42564.251319444447</v>
      </c>
      <c r="J1371" s="2">
        <f t="shared" si="128"/>
        <v>4.6249999999417923E-2</v>
      </c>
      <c r="K1371" t="str">
        <f t="shared" si="129"/>
        <v>City</v>
      </c>
      <c r="L1371" t="str">
        <f t="shared" si="130"/>
        <v>City</v>
      </c>
    </row>
    <row r="1372" spans="1:12" x14ac:dyDescent="0.3">
      <c r="A1372">
        <v>3172</v>
      </c>
      <c r="B1372">
        <f t="shared" si="126"/>
        <v>1</v>
      </c>
      <c r="C1372" t="s">
        <v>12</v>
      </c>
      <c r="D1372">
        <v>143</v>
      </c>
      <c r="E1372" t="s">
        <v>13</v>
      </c>
      <c r="F1372" s="3">
        <v>42564.384375000001</v>
      </c>
      <c r="G1372">
        <f t="shared" si="131"/>
        <v>9</v>
      </c>
      <c r="H1372" s="3" t="str">
        <f t="shared" si="127"/>
        <v>Early Morning</v>
      </c>
      <c r="I1372" s="3">
        <v>42564.43340277778</v>
      </c>
      <c r="J1372" s="2">
        <f t="shared" si="128"/>
        <v>4.9027777778974269E-2</v>
      </c>
      <c r="K1372" t="str">
        <f t="shared" si="129"/>
        <v>Airport</v>
      </c>
      <c r="L1372" t="str">
        <f t="shared" si="130"/>
        <v>Airport</v>
      </c>
    </row>
    <row r="1373" spans="1:12" x14ac:dyDescent="0.3">
      <c r="A1373">
        <v>6559</v>
      </c>
      <c r="B1373">
        <f t="shared" si="126"/>
        <v>1</v>
      </c>
      <c r="C1373" t="s">
        <v>12</v>
      </c>
      <c r="D1373">
        <v>143</v>
      </c>
      <c r="E1373" t="s">
        <v>13</v>
      </c>
      <c r="F1373" s="3">
        <v>42566.875439814816</v>
      </c>
      <c r="G1373">
        <f t="shared" si="131"/>
        <v>21</v>
      </c>
      <c r="H1373" s="3" t="str">
        <f t="shared" si="127"/>
        <v>Night</v>
      </c>
      <c r="I1373" s="3">
        <v>42566.915532407409</v>
      </c>
      <c r="J1373" s="2">
        <f t="shared" si="128"/>
        <v>4.0092592593282461E-2</v>
      </c>
      <c r="K1373" t="str">
        <f t="shared" si="129"/>
        <v>Airport</v>
      </c>
      <c r="L1373" t="str">
        <f t="shared" si="130"/>
        <v>Airport</v>
      </c>
    </row>
    <row r="1374" spans="1:12" x14ac:dyDescent="0.3">
      <c r="A1374">
        <v>243</v>
      </c>
      <c r="B1374">
        <f t="shared" si="126"/>
        <v>1</v>
      </c>
      <c r="C1374" t="s">
        <v>14</v>
      </c>
      <c r="D1374">
        <v>144</v>
      </c>
      <c r="E1374" t="s">
        <v>13</v>
      </c>
      <c r="F1374" s="3">
        <v>42562.273611111108</v>
      </c>
      <c r="G1374">
        <f t="shared" si="131"/>
        <v>6</v>
      </c>
      <c r="H1374" s="3" t="str">
        <f t="shared" si="127"/>
        <v>Early Morning</v>
      </c>
      <c r="I1374" s="3">
        <v>42562.29791666667</v>
      </c>
      <c r="J1374" s="2">
        <f t="shared" si="128"/>
        <v>2.4305555562023073E-2</v>
      </c>
      <c r="K1374" t="str">
        <f t="shared" si="129"/>
        <v>City</v>
      </c>
      <c r="L1374" t="str">
        <f t="shared" si="130"/>
        <v>City</v>
      </c>
    </row>
    <row r="1375" spans="1:12" x14ac:dyDescent="0.3">
      <c r="A1375">
        <v>296</v>
      </c>
      <c r="B1375">
        <f t="shared" si="126"/>
        <v>1</v>
      </c>
      <c r="C1375" t="s">
        <v>12</v>
      </c>
      <c r="D1375">
        <v>144</v>
      </c>
      <c r="E1375" t="s">
        <v>13</v>
      </c>
      <c r="F1375" s="3">
        <v>42562.3</v>
      </c>
      <c r="G1375">
        <f t="shared" si="131"/>
        <v>7</v>
      </c>
      <c r="H1375" s="3" t="str">
        <f t="shared" si="127"/>
        <v>Early Morning</v>
      </c>
      <c r="I1375" s="3">
        <v>42562.32916666667</v>
      </c>
      <c r="J1375" s="2">
        <f t="shared" si="128"/>
        <v>2.9166666667151731E-2</v>
      </c>
      <c r="K1375" t="str">
        <f t="shared" si="129"/>
        <v>Airport</v>
      </c>
      <c r="L1375" t="str">
        <f t="shared" si="130"/>
        <v>Airport</v>
      </c>
    </row>
    <row r="1376" spans="1:12" x14ac:dyDescent="0.3">
      <c r="A1376">
        <v>677</v>
      </c>
      <c r="B1376">
        <f t="shared" si="126"/>
        <v>1</v>
      </c>
      <c r="C1376" t="s">
        <v>14</v>
      </c>
      <c r="D1376">
        <v>144</v>
      </c>
      <c r="E1376" t="s">
        <v>13</v>
      </c>
      <c r="F1376" s="3">
        <v>42562.55972222222</v>
      </c>
      <c r="G1376">
        <f t="shared" si="131"/>
        <v>13</v>
      </c>
      <c r="H1376" s="3" t="str">
        <f t="shared" si="127"/>
        <v>Afternoon</v>
      </c>
      <c r="I1376" s="3">
        <v>42562.581944444442</v>
      </c>
      <c r="J1376" s="2">
        <f t="shared" si="128"/>
        <v>2.2222222221898846E-2</v>
      </c>
      <c r="K1376" t="str">
        <f t="shared" si="129"/>
        <v>City</v>
      </c>
      <c r="L1376" t="str">
        <f t="shared" si="130"/>
        <v>City</v>
      </c>
    </row>
    <row r="1377" spans="1:12" x14ac:dyDescent="0.3">
      <c r="A1377">
        <v>1360</v>
      </c>
      <c r="B1377">
        <f t="shared" si="126"/>
        <v>1</v>
      </c>
      <c r="C1377" t="s">
        <v>14</v>
      </c>
      <c r="D1377">
        <v>144</v>
      </c>
      <c r="E1377" t="s">
        <v>13</v>
      </c>
      <c r="F1377" s="3">
        <v>42562.995833333334</v>
      </c>
      <c r="G1377">
        <f t="shared" si="131"/>
        <v>23</v>
      </c>
      <c r="H1377" s="3" t="str">
        <f t="shared" si="127"/>
        <v>Night</v>
      </c>
      <c r="I1377" s="3">
        <v>42563.04791666667</v>
      </c>
      <c r="J1377" s="2">
        <f t="shared" si="128"/>
        <v>5.2083333335758653E-2</v>
      </c>
      <c r="K1377" t="str">
        <f t="shared" si="129"/>
        <v>City</v>
      </c>
      <c r="L1377" t="str">
        <f t="shared" si="130"/>
        <v>City</v>
      </c>
    </row>
    <row r="1378" spans="1:12" x14ac:dyDescent="0.3">
      <c r="A1378">
        <v>1916</v>
      </c>
      <c r="B1378">
        <f t="shared" si="126"/>
        <v>1</v>
      </c>
      <c r="C1378" t="s">
        <v>12</v>
      </c>
      <c r="D1378">
        <v>144</v>
      </c>
      <c r="E1378" t="s">
        <v>13</v>
      </c>
      <c r="F1378" s="3">
        <v>42563.446527777778</v>
      </c>
      <c r="G1378">
        <f t="shared" si="131"/>
        <v>10</v>
      </c>
      <c r="H1378" s="3" t="str">
        <f t="shared" si="127"/>
        <v>Afternoon</v>
      </c>
      <c r="I1378" s="3">
        <v>42563.46597222222</v>
      </c>
      <c r="J1378" s="2">
        <f t="shared" si="128"/>
        <v>1.9444444442342501E-2</v>
      </c>
      <c r="K1378" t="str">
        <f t="shared" si="129"/>
        <v>Airport</v>
      </c>
      <c r="L1378" t="str">
        <f t="shared" si="130"/>
        <v>Airport</v>
      </c>
    </row>
    <row r="1379" spans="1:12" x14ac:dyDescent="0.3">
      <c r="A1379">
        <v>2397</v>
      </c>
      <c r="B1379">
        <f t="shared" si="126"/>
        <v>1</v>
      </c>
      <c r="C1379" t="s">
        <v>14</v>
      </c>
      <c r="D1379">
        <v>144</v>
      </c>
      <c r="E1379" t="s">
        <v>13</v>
      </c>
      <c r="F1379" s="3">
        <v>42563.822916666664</v>
      </c>
      <c r="G1379">
        <f t="shared" si="131"/>
        <v>19</v>
      </c>
      <c r="H1379" s="3" t="str">
        <f t="shared" si="127"/>
        <v>Evening</v>
      </c>
      <c r="I1379" s="3">
        <v>42563.84652777778</v>
      </c>
      <c r="J1379" s="2">
        <f t="shared" si="128"/>
        <v>2.3611111115314998E-2</v>
      </c>
      <c r="K1379" t="str">
        <f t="shared" si="129"/>
        <v>City</v>
      </c>
      <c r="L1379" t="str">
        <f t="shared" si="130"/>
        <v>City</v>
      </c>
    </row>
    <row r="1380" spans="1:12" x14ac:dyDescent="0.3">
      <c r="A1380">
        <v>3624</v>
      </c>
      <c r="B1380">
        <f t="shared" si="126"/>
        <v>1</v>
      </c>
      <c r="C1380" t="s">
        <v>12</v>
      </c>
      <c r="D1380">
        <v>144</v>
      </c>
      <c r="E1380" t="s">
        <v>13</v>
      </c>
      <c r="F1380" s="3">
        <v>42564.78665509259</v>
      </c>
      <c r="G1380">
        <f t="shared" si="131"/>
        <v>18</v>
      </c>
      <c r="H1380" s="3" t="str">
        <f t="shared" si="127"/>
        <v>Evening</v>
      </c>
      <c r="I1380" s="3">
        <v>42564.829606481479</v>
      </c>
      <c r="J1380" s="2">
        <f t="shared" si="128"/>
        <v>4.29513888884685E-2</v>
      </c>
      <c r="K1380" t="str">
        <f t="shared" si="129"/>
        <v>Airport</v>
      </c>
      <c r="L1380" t="str">
        <f t="shared" si="130"/>
        <v>Airport</v>
      </c>
    </row>
    <row r="1381" spans="1:12" x14ac:dyDescent="0.3">
      <c r="A1381">
        <v>4799</v>
      </c>
      <c r="B1381">
        <f t="shared" si="126"/>
        <v>1</v>
      </c>
      <c r="C1381" t="s">
        <v>14</v>
      </c>
      <c r="D1381">
        <v>144</v>
      </c>
      <c r="E1381" t="s">
        <v>13</v>
      </c>
      <c r="F1381" s="3">
        <v>42565.705763888887</v>
      </c>
      <c r="G1381">
        <f t="shared" si="131"/>
        <v>16</v>
      </c>
      <c r="H1381" s="3" t="str">
        <f t="shared" si="127"/>
        <v>Afternoon</v>
      </c>
      <c r="I1381" s="3">
        <v>42565.742210648146</v>
      </c>
      <c r="J1381" s="2">
        <f t="shared" si="128"/>
        <v>3.6446759258979E-2</v>
      </c>
      <c r="K1381" t="str">
        <f t="shared" si="129"/>
        <v>City</v>
      </c>
      <c r="L1381" t="str">
        <f t="shared" si="130"/>
        <v>City</v>
      </c>
    </row>
    <row r="1382" spans="1:12" x14ac:dyDescent="0.3">
      <c r="A1382">
        <v>5241</v>
      </c>
      <c r="B1382">
        <f t="shared" si="126"/>
        <v>1</v>
      </c>
      <c r="C1382" t="s">
        <v>14</v>
      </c>
      <c r="D1382">
        <v>144</v>
      </c>
      <c r="E1382" t="s">
        <v>13</v>
      </c>
      <c r="F1382" s="3">
        <v>42565.884212962963</v>
      </c>
      <c r="G1382">
        <f t="shared" si="131"/>
        <v>21</v>
      </c>
      <c r="H1382" s="3" t="str">
        <f t="shared" si="127"/>
        <v>Night</v>
      </c>
      <c r="I1382" s="3">
        <v>42565.904467592591</v>
      </c>
      <c r="J1382" s="2">
        <f t="shared" si="128"/>
        <v>2.025462962774327E-2</v>
      </c>
      <c r="K1382" t="str">
        <f t="shared" si="129"/>
        <v>City</v>
      </c>
      <c r="L1382" t="str">
        <f t="shared" si="130"/>
        <v>City</v>
      </c>
    </row>
    <row r="1383" spans="1:12" x14ac:dyDescent="0.3">
      <c r="A1383">
        <v>6380</v>
      </c>
      <c r="B1383">
        <f t="shared" si="126"/>
        <v>1</v>
      </c>
      <c r="C1383" t="s">
        <v>12</v>
      </c>
      <c r="D1383">
        <v>144</v>
      </c>
      <c r="E1383" t="s">
        <v>13</v>
      </c>
      <c r="F1383" s="3">
        <v>42566.805104166669</v>
      </c>
      <c r="G1383">
        <f t="shared" si="131"/>
        <v>19</v>
      </c>
      <c r="H1383" s="3" t="str">
        <f t="shared" si="127"/>
        <v>Evening</v>
      </c>
      <c r="I1383" s="3">
        <v>42566.850914351853</v>
      </c>
      <c r="J1383" s="2">
        <f t="shared" si="128"/>
        <v>4.5810185183654539E-2</v>
      </c>
      <c r="K1383" t="str">
        <f t="shared" si="129"/>
        <v>Airport</v>
      </c>
      <c r="L1383" t="str">
        <f t="shared" si="130"/>
        <v>Airport</v>
      </c>
    </row>
    <row r="1384" spans="1:12" x14ac:dyDescent="0.3">
      <c r="A1384">
        <v>998</v>
      </c>
      <c r="B1384">
        <f t="shared" si="126"/>
        <v>1</v>
      </c>
      <c r="C1384" t="s">
        <v>12</v>
      </c>
      <c r="D1384">
        <v>145</v>
      </c>
      <c r="E1384" t="s">
        <v>13</v>
      </c>
      <c r="F1384" s="3">
        <v>42562.792361111111</v>
      </c>
      <c r="G1384">
        <f t="shared" si="131"/>
        <v>19</v>
      </c>
      <c r="H1384" s="3" t="str">
        <f t="shared" si="127"/>
        <v>Evening</v>
      </c>
      <c r="I1384" s="3">
        <v>42562.824999999997</v>
      </c>
      <c r="J1384" s="2">
        <f t="shared" si="128"/>
        <v>3.2638888886140194E-2</v>
      </c>
      <c r="K1384" t="str">
        <f t="shared" si="129"/>
        <v>Airport</v>
      </c>
      <c r="L1384" t="str">
        <f t="shared" si="130"/>
        <v>Airport</v>
      </c>
    </row>
    <row r="1385" spans="1:12" x14ac:dyDescent="0.3">
      <c r="A1385">
        <v>1281</v>
      </c>
      <c r="B1385">
        <f t="shared" si="126"/>
        <v>1</v>
      </c>
      <c r="C1385" t="s">
        <v>12</v>
      </c>
      <c r="D1385">
        <v>145</v>
      </c>
      <c r="E1385" t="s">
        <v>13</v>
      </c>
      <c r="F1385" s="3">
        <v>42562.925000000003</v>
      </c>
      <c r="G1385">
        <f t="shared" si="131"/>
        <v>22</v>
      </c>
      <c r="H1385" s="3" t="str">
        <f t="shared" si="127"/>
        <v>Night</v>
      </c>
      <c r="I1385" s="3">
        <v>42562.95208333333</v>
      </c>
      <c r="J1385" s="2">
        <f t="shared" si="128"/>
        <v>2.7083333327027503E-2</v>
      </c>
      <c r="K1385" t="str">
        <f t="shared" si="129"/>
        <v>Airport</v>
      </c>
      <c r="L1385" t="str">
        <f t="shared" si="130"/>
        <v>Airport</v>
      </c>
    </row>
    <row r="1386" spans="1:12" x14ac:dyDescent="0.3">
      <c r="A1386">
        <v>2045</v>
      </c>
      <c r="B1386">
        <f t="shared" si="126"/>
        <v>1</v>
      </c>
      <c r="C1386" t="s">
        <v>12</v>
      </c>
      <c r="D1386">
        <v>145</v>
      </c>
      <c r="E1386" t="s">
        <v>13</v>
      </c>
      <c r="F1386" s="3">
        <v>42563.613194444442</v>
      </c>
      <c r="G1386">
        <f t="shared" si="131"/>
        <v>14</v>
      </c>
      <c r="H1386" s="3" t="str">
        <f t="shared" si="127"/>
        <v>Afternoon</v>
      </c>
      <c r="I1386" s="3">
        <v>42563.629166666666</v>
      </c>
      <c r="J1386" s="2">
        <f t="shared" si="128"/>
        <v>1.5972222223354038E-2</v>
      </c>
      <c r="K1386" t="str">
        <f t="shared" si="129"/>
        <v>Airport</v>
      </c>
      <c r="L1386" t="str">
        <f t="shared" si="130"/>
        <v>Airport</v>
      </c>
    </row>
    <row r="1387" spans="1:12" x14ac:dyDescent="0.3">
      <c r="A1387">
        <v>2424</v>
      </c>
      <c r="B1387">
        <f t="shared" si="126"/>
        <v>1</v>
      </c>
      <c r="C1387" t="s">
        <v>14</v>
      </c>
      <c r="D1387">
        <v>145</v>
      </c>
      <c r="E1387" t="s">
        <v>13</v>
      </c>
      <c r="F1387" s="3">
        <v>42563.835416666669</v>
      </c>
      <c r="G1387">
        <f t="shared" si="131"/>
        <v>20</v>
      </c>
      <c r="H1387" s="3" t="str">
        <f t="shared" si="127"/>
        <v>Evening</v>
      </c>
      <c r="I1387" s="3">
        <v>42563.87777777778</v>
      </c>
      <c r="J1387" s="2">
        <f t="shared" si="128"/>
        <v>4.2361111110949423E-2</v>
      </c>
      <c r="K1387" t="str">
        <f t="shared" si="129"/>
        <v>City</v>
      </c>
      <c r="L1387" t="str">
        <f t="shared" si="130"/>
        <v>City</v>
      </c>
    </row>
    <row r="1388" spans="1:12" x14ac:dyDescent="0.3">
      <c r="A1388">
        <v>3162</v>
      </c>
      <c r="B1388">
        <f t="shared" si="126"/>
        <v>1</v>
      </c>
      <c r="C1388" t="s">
        <v>12</v>
      </c>
      <c r="D1388">
        <v>145</v>
      </c>
      <c r="E1388" t="s">
        <v>13</v>
      </c>
      <c r="F1388" s="3">
        <v>42564.383194444446</v>
      </c>
      <c r="G1388">
        <f t="shared" si="131"/>
        <v>9</v>
      </c>
      <c r="H1388" s="3" t="str">
        <f t="shared" si="127"/>
        <v>Early Morning</v>
      </c>
      <c r="I1388" s="3">
        <v>42564.401469907411</v>
      </c>
      <c r="J1388" s="2">
        <f t="shared" si="128"/>
        <v>1.8275462964083999E-2</v>
      </c>
      <c r="K1388" t="str">
        <f t="shared" si="129"/>
        <v>Airport</v>
      </c>
      <c r="L1388" t="str">
        <f t="shared" si="130"/>
        <v>Airport</v>
      </c>
    </row>
    <row r="1389" spans="1:12" x14ac:dyDescent="0.3">
      <c r="A1389">
        <v>3222</v>
      </c>
      <c r="B1389">
        <f t="shared" si="126"/>
        <v>1</v>
      </c>
      <c r="C1389" t="s">
        <v>14</v>
      </c>
      <c r="D1389">
        <v>145</v>
      </c>
      <c r="E1389" t="s">
        <v>13</v>
      </c>
      <c r="F1389" s="3">
        <v>42564.410474537035</v>
      </c>
      <c r="G1389">
        <f t="shared" si="131"/>
        <v>9</v>
      </c>
      <c r="H1389" s="3" t="str">
        <f t="shared" si="127"/>
        <v>Early Morning</v>
      </c>
      <c r="I1389" s="3">
        <v>42564.454236111109</v>
      </c>
      <c r="J1389" s="2">
        <f t="shared" si="128"/>
        <v>4.3761574073869269E-2</v>
      </c>
      <c r="K1389" t="str">
        <f t="shared" si="129"/>
        <v>City</v>
      </c>
      <c r="L1389" t="str">
        <f t="shared" si="130"/>
        <v>City</v>
      </c>
    </row>
    <row r="1390" spans="1:12" x14ac:dyDescent="0.3">
      <c r="A1390">
        <v>4098</v>
      </c>
      <c r="B1390">
        <f t="shared" si="126"/>
        <v>1</v>
      </c>
      <c r="C1390" t="s">
        <v>14</v>
      </c>
      <c r="D1390">
        <v>145</v>
      </c>
      <c r="E1390" t="s">
        <v>13</v>
      </c>
      <c r="F1390" s="3">
        <v>42565.133229166669</v>
      </c>
      <c r="G1390">
        <f t="shared" si="131"/>
        <v>3</v>
      </c>
      <c r="H1390" s="3" t="str">
        <f t="shared" si="127"/>
        <v>Late Night</v>
      </c>
      <c r="I1390" s="3">
        <v>42565.166608796295</v>
      </c>
      <c r="J1390" s="2">
        <f t="shared" si="128"/>
        <v>3.3379629625414964E-2</v>
      </c>
      <c r="K1390" t="str">
        <f t="shared" si="129"/>
        <v>City</v>
      </c>
      <c r="L1390" t="str">
        <f t="shared" si="130"/>
        <v>City</v>
      </c>
    </row>
    <row r="1391" spans="1:12" x14ac:dyDescent="0.3">
      <c r="A1391">
        <v>4905</v>
      </c>
      <c r="B1391">
        <f t="shared" si="126"/>
        <v>1</v>
      </c>
      <c r="C1391" t="s">
        <v>12</v>
      </c>
      <c r="D1391">
        <v>145</v>
      </c>
      <c r="E1391" t="s">
        <v>13</v>
      </c>
      <c r="F1391" s="3">
        <v>42565.750613425924</v>
      </c>
      <c r="G1391">
        <f t="shared" si="131"/>
        <v>18</v>
      </c>
      <c r="H1391" s="3" t="str">
        <f t="shared" si="127"/>
        <v>Evening</v>
      </c>
      <c r="I1391" s="3">
        <v>42565.778703703705</v>
      </c>
      <c r="J1391" s="2">
        <f t="shared" si="128"/>
        <v>2.8090277781302575E-2</v>
      </c>
      <c r="K1391" t="str">
        <f t="shared" si="129"/>
        <v>Airport</v>
      </c>
      <c r="L1391" t="str">
        <f t="shared" si="130"/>
        <v>Airport</v>
      </c>
    </row>
    <row r="1392" spans="1:12" x14ac:dyDescent="0.3">
      <c r="A1392">
        <v>5622</v>
      </c>
      <c r="B1392">
        <f t="shared" si="126"/>
        <v>1</v>
      </c>
      <c r="C1392" t="s">
        <v>12</v>
      </c>
      <c r="D1392">
        <v>145</v>
      </c>
      <c r="E1392" t="s">
        <v>13</v>
      </c>
      <c r="F1392" s="3">
        <v>42566.268773148149</v>
      </c>
      <c r="G1392">
        <f t="shared" si="131"/>
        <v>6</v>
      </c>
      <c r="H1392" s="3" t="str">
        <f t="shared" si="127"/>
        <v>Early Morning</v>
      </c>
      <c r="I1392" s="3">
        <v>42566.318379629629</v>
      </c>
      <c r="J1392" s="2">
        <f t="shared" si="128"/>
        <v>4.9606481479713693E-2</v>
      </c>
      <c r="K1392" t="str">
        <f t="shared" si="129"/>
        <v>Airport</v>
      </c>
      <c r="L1392" t="str">
        <f t="shared" si="130"/>
        <v>Airport</v>
      </c>
    </row>
    <row r="1393" spans="1:12" x14ac:dyDescent="0.3">
      <c r="A1393">
        <v>318</v>
      </c>
      <c r="B1393">
        <f t="shared" si="126"/>
        <v>1</v>
      </c>
      <c r="C1393" t="s">
        <v>14</v>
      </c>
      <c r="D1393">
        <v>146</v>
      </c>
      <c r="E1393" t="s">
        <v>13</v>
      </c>
      <c r="F1393" s="3">
        <v>42562.311111111114</v>
      </c>
      <c r="G1393">
        <f t="shared" si="131"/>
        <v>7</v>
      </c>
      <c r="H1393" s="3" t="str">
        <f t="shared" si="127"/>
        <v>Early Morning</v>
      </c>
      <c r="I1393" s="3">
        <v>42562.363194444442</v>
      </c>
      <c r="J1393" s="2">
        <f t="shared" si="128"/>
        <v>5.2083333328482695E-2</v>
      </c>
      <c r="K1393" t="str">
        <f t="shared" si="129"/>
        <v>City</v>
      </c>
      <c r="L1393" t="str">
        <f t="shared" si="130"/>
        <v>City</v>
      </c>
    </row>
    <row r="1394" spans="1:12" x14ac:dyDescent="0.3">
      <c r="A1394">
        <v>557</v>
      </c>
      <c r="B1394">
        <f t="shared" si="126"/>
        <v>1</v>
      </c>
      <c r="C1394" t="s">
        <v>14</v>
      </c>
      <c r="D1394">
        <v>146</v>
      </c>
      <c r="E1394" t="s">
        <v>13</v>
      </c>
      <c r="F1394" s="3">
        <v>42562.427083333336</v>
      </c>
      <c r="G1394">
        <f t="shared" si="131"/>
        <v>10</v>
      </c>
      <c r="H1394" s="3" t="str">
        <f t="shared" si="127"/>
        <v>Afternoon</v>
      </c>
      <c r="I1394" s="3">
        <v>42562.465277777781</v>
      </c>
      <c r="J1394" s="2">
        <f t="shared" si="128"/>
        <v>3.8194444445252884E-2</v>
      </c>
      <c r="K1394" t="str">
        <f t="shared" si="129"/>
        <v>City</v>
      </c>
      <c r="L1394" t="str">
        <f t="shared" si="130"/>
        <v>City</v>
      </c>
    </row>
    <row r="1395" spans="1:12" x14ac:dyDescent="0.3">
      <c r="A1395">
        <v>2034</v>
      </c>
      <c r="B1395">
        <f t="shared" si="126"/>
        <v>1</v>
      </c>
      <c r="C1395" t="s">
        <v>12</v>
      </c>
      <c r="D1395">
        <v>146</v>
      </c>
      <c r="E1395" t="s">
        <v>13</v>
      </c>
      <c r="F1395" s="3">
        <v>42563.594444444447</v>
      </c>
      <c r="G1395">
        <f t="shared" si="131"/>
        <v>14</v>
      </c>
      <c r="H1395" s="3" t="str">
        <f t="shared" si="127"/>
        <v>Afternoon</v>
      </c>
      <c r="I1395" s="3">
        <v>42563.638888888891</v>
      </c>
      <c r="J1395" s="2">
        <f t="shared" si="128"/>
        <v>4.4444444443797693E-2</v>
      </c>
      <c r="K1395" t="str">
        <f t="shared" si="129"/>
        <v>Airport</v>
      </c>
      <c r="L1395" t="str">
        <f t="shared" si="130"/>
        <v>Airport</v>
      </c>
    </row>
    <row r="1396" spans="1:12" x14ac:dyDescent="0.3">
      <c r="A1396">
        <v>2392</v>
      </c>
      <c r="B1396">
        <f t="shared" si="126"/>
        <v>1</v>
      </c>
      <c r="C1396" t="s">
        <v>14</v>
      </c>
      <c r="D1396">
        <v>146</v>
      </c>
      <c r="E1396" t="s">
        <v>13</v>
      </c>
      <c r="F1396" s="3">
        <v>42563.826388888891</v>
      </c>
      <c r="G1396">
        <f t="shared" si="131"/>
        <v>19</v>
      </c>
      <c r="H1396" s="3" t="str">
        <f t="shared" si="127"/>
        <v>Evening</v>
      </c>
      <c r="I1396" s="3">
        <v>42563.87777777778</v>
      </c>
      <c r="J1396" s="2">
        <f t="shared" si="128"/>
        <v>5.1388888889050577E-2</v>
      </c>
      <c r="K1396" t="str">
        <f t="shared" si="129"/>
        <v>City</v>
      </c>
      <c r="L1396" t="str">
        <f t="shared" si="130"/>
        <v>City</v>
      </c>
    </row>
    <row r="1397" spans="1:12" x14ac:dyDescent="0.3">
      <c r="A1397">
        <v>4542</v>
      </c>
      <c r="B1397">
        <f t="shared" si="126"/>
        <v>1</v>
      </c>
      <c r="C1397" t="s">
        <v>12</v>
      </c>
      <c r="D1397">
        <v>146</v>
      </c>
      <c r="E1397" t="s">
        <v>13</v>
      </c>
      <c r="F1397" s="3">
        <v>42565.402997685182</v>
      </c>
      <c r="G1397">
        <f t="shared" si="131"/>
        <v>9</v>
      </c>
      <c r="H1397" s="3" t="str">
        <f t="shared" si="127"/>
        <v>Early Morning</v>
      </c>
      <c r="I1397" s="3">
        <v>42565.422534722224</v>
      </c>
      <c r="J1397" s="2">
        <f t="shared" si="128"/>
        <v>1.9537037042027805E-2</v>
      </c>
      <c r="K1397" t="str">
        <f t="shared" si="129"/>
        <v>Airport</v>
      </c>
      <c r="L1397" t="str">
        <f t="shared" si="130"/>
        <v>Airport</v>
      </c>
    </row>
    <row r="1398" spans="1:12" x14ac:dyDescent="0.3">
      <c r="A1398">
        <v>5500</v>
      </c>
      <c r="B1398">
        <f t="shared" si="126"/>
        <v>1</v>
      </c>
      <c r="C1398" t="s">
        <v>14</v>
      </c>
      <c r="D1398">
        <v>146</v>
      </c>
      <c r="E1398" t="s">
        <v>13</v>
      </c>
      <c r="F1398" s="3">
        <v>42566.208541666667</v>
      </c>
      <c r="G1398">
        <f t="shared" si="131"/>
        <v>5</v>
      </c>
      <c r="H1398" s="3" t="str">
        <f t="shared" si="127"/>
        <v>Early Morning</v>
      </c>
      <c r="I1398" s="3">
        <v>42566.253263888888</v>
      </c>
      <c r="J1398" s="2">
        <f t="shared" si="128"/>
        <v>4.4722222221025731E-2</v>
      </c>
      <c r="K1398" t="str">
        <f t="shared" si="129"/>
        <v>City</v>
      </c>
      <c r="L1398" t="str">
        <f t="shared" si="130"/>
        <v>City</v>
      </c>
    </row>
    <row r="1399" spans="1:12" x14ac:dyDescent="0.3">
      <c r="A1399">
        <v>6382</v>
      </c>
      <c r="B1399">
        <f t="shared" si="126"/>
        <v>1</v>
      </c>
      <c r="C1399" t="s">
        <v>12</v>
      </c>
      <c r="D1399">
        <v>146</v>
      </c>
      <c r="E1399" t="s">
        <v>13</v>
      </c>
      <c r="F1399" s="3">
        <v>42566.802268518521</v>
      </c>
      <c r="G1399">
        <f t="shared" si="131"/>
        <v>19</v>
      </c>
      <c r="H1399" s="3" t="str">
        <f t="shared" si="127"/>
        <v>Evening</v>
      </c>
      <c r="I1399" s="3">
        <v>42566.853113425925</v>
      </c>
      <c r="J1399" s="2">
        <f t="shared" si="128"/>
        <v>5.0844907404098194E-2</v>
      </c>
      <c r="K1399" t="str">
        <f t="shared" si="129"/>
        <v>Airport</v>
      </c>
      <c r="L1399" t="str">
        <f t="shared" si="130"/>
        <v>Airport</v>
      </c>
    </row>
    <row r="1400" spans="1:12" x14ac:dyDescent="0.3">
      <c r="A1400">
        <v>6575</v>
      </c>
      <c r="B1400">
        <f t="shared" si="126"/>
        <v>1</v>
      </c>
      <c r="C1400" t="s">
        <v>14</v>
      </c>
      <c r="D1400">
        <v>146</v>
      </c>
      <c r="E1400" t="s">
        <v>13</v>
      </c>
      <c r="F1400" s="3">
        <v>42566.888113425928</v>
      </c>
      <c r="G1400">
        <f t="shared" si="131"/>
        <v>21</v>
      </c>
      <c r="H1400" s="3" t="str">
        <f t="shared" si="127"/>
        <v>Night</v>
      </c>
      <c r="I1400" s="3">
        <v>42566.915555555555</v>
      </c>
      <c r="J1400" s="2">
        <f t="shared" si="128"/>
        <v>2.7442129627161194E-2</v>
      </c>
      <c r="K1400" t="str">
        <f t="shared" si="129"/>
        <v>City</v>
      </c>
      <c r="L1400" t="str">
        <f t="shared" si="130"/>
        <v>City</v>
      </c>
    </row>
    <row r="1401" spans="1:12" x14ac:dyDescent="0.3">
      <c r="A1401">
        <v>1827</v>
      </c>
      <c r="B1401">
        <f t="shared" si="126"/>
        <v>1</v>
      </c>
      <c r="C1401" t="s">
        <v>12</v>
      </c>
      <c r="D1401">
        <v>147</v>
      </c>
      <c r="E1401" t="s">
        <v>13</v>
      </c>
      <c r="F1401" s="3">
        <v>42563.399305555555</v>
      </c>
      <c r="G1401">
        <f t="shared" si="131"/>
        <v>9</v>
      </c>
      <c r="H1401" s="3" t="str">
        <f t="shared" si="127"/>
        <v>Early Morning</v>
      </c>
      <c r="I1401" s="3">
        <v>42563.433333333334</v>
      </c>
      <c r="J1401" s="2">
        <f t="shared" si="128"/>
        <v>3.4027777779556345E-2</v>
      </c>
      <c r="K1401" t="str">
        <f t="shared" si="129"/>
        <v>Airport</v>
      </c>
      <c r="L1401" t="str">
        <f t="shared" si="130"/>
        <v>Airport</v>
      </c>
    </row>
    <row r="1402" spans="1:12" x14ac:dyDescent="0.3">
      <c r="A1402">
        <v>2095</v>
      </c>
      <c r="B1402">
        <f t="shared" si="126"/>
        <v>1</v>
      </c>
      <c r="C1402" t="s">
        <v>14</v>
      </c>
      <c r="D1402">
        <v>147</v>
      </c>
      <c r="E1402" t="s">
        <v>13</v>
      </c>
      <c r="F1402" s="3">
        <v>42563.663888888892</v>
      </c>
      <c r="G1402">
        <f t="shared" si="131"/>
        <v>15</v>
      </c>
      <c r="H1402" s="3" t="str">
        <f t="shared" si="127"/>
        <v>Afternoon</v>
      </c>
      <c r="I1402" s="3">
        <v>42563.696527777778</v>
      </c>
      <c r="J1402" s="2">
        <f t="shared" si="128"/>
        <v>3.2638888886140194E-2</v>
      </c>
      <c r="K1402" t="str">
        <f t="shared" si="129"/>
        <v>City</v>
      </c>
      <c r="L1402" t="str">
        <f t="shared" si="130"/>
        <v>City</v>
      </c>
    </row>
    <row r="1403" spans="1:12" x14ac:dyDescent="0.3">
      <c r="A1403">
        <v>3092</v>
      </c>
      <c r="B1403">
        <f t="shared" si="126"/>
        <v>1</v>
      </c>
      <c r="C1403" t="s">
        <v>12</v>
      </c>
      <c r="D1403">
        <v>147</v>
      </c>
      <c r="E1403" t="s">
        <v>13</v>
      </c>
      <c r="F1403" s="3">
        <v>42564.344155092593</v>
      </c>
      <c r="G1403">
        <f t="shared" si="131"/>
        <v>8</v>
      </c>
      <c r="H1403" s="3" t="str">
        <f t="shared" si="127"/>
        <v>Early Morning</v>
      </c>
      <c r="I1403" s="3">
        <v>42564.368611111109</v>
      </c>
      <c r="J1403" s="2">
        <f t="shared" si="128"/>
        <v>2.4456018516502809E-2</v>
      </c>
      <c r="K1403" t="str">
        <f t="shared" si="129"/>
        <v>Airport</v>
      </c>
      <c r="L1403" t="str">
        <f t="shared" si="130"/>
        <v>Airport</v>
      </c>
    </row>
    <row r="1404" spans="1:12" x14ac:dyDescent="0.3">
      <c r="A1404">
        <v>4813</v>
      </c>
      <c r="B1404">
        <f t="shared" si="126"/>
        <v>1</v>
      </c>
      <c r="C1404" t="s">
        <v>14</v>
      </c>
      <c r="D1404">
        <v>147</v>
      </c>
      <c r="E1404" t="s">
        <v>13</v>
      </c>
      <c r="F1404" s="3">
        <v>42565.720266203702</v>
      </c>
      <c r="G1404">
        <f t="shared" si="131"/>
        <v>17</v>
      </c>
      <c r="H1404" s="3" t="str">
        <f t="shared" si="127"/>
        <v>Evening</v>
      </c>
      <c r="I1404" s="3">
        <v>42565.762974537036</v>
      </c>
      <c r="J1404" s="2">
        <f t="shared" si="128"/>
        <v>4.2708333334303461E-2</v>
      </c>
      <c r="K1404" t="str">
        <f t="shared" si="129"/>
        <v>City</v>
      </c>
      <c r="L1404" t="str">
        <f t="shared" si="130"/>
        <v>City</v>
      </c>
    </row>
    <row r="1405" spans="1:12" x14ac:dyDescent="0.3">
      <c r="A1405">
        <v>5164</v>
      </c>
      <c r="B1405">
        <f t="shared" si="126"/>
        <v>1</v>
      </c>
      <c r="C1405" t="s">
        <v>14</v>
      </c>
      <c r="D1405">
        <v>147</v>
      </c>
      <c r="E1405" t="s">
        <v>13</v>
      </c>
      <c r="F1405" s="3">
        <v>42565.850972222222</v>
      </c>
      <c r="G1405">
        <f t="shared" si="131"/>
        <v>20</v>
      </c>
      <c r="H1405" s="3" t="str">
        <f t="shared" si="127"/>
        <v>Evening</v>
      </c>
      <c r="I1405" s="3">
        <v>42565.870868055557</v>
      </c>
      <c r="J1405" s="2">
        <f t="shared" si="128"/>
        <v>1.9895833334885538E-2</v>
      </c>
      <c r="K1405" t="str">
        <f t="shared" si="129"/>
        <v>City</v>
      </c>
      <c r="L1405" t="str">
        <f t="shared" si="130"/>
        <v>City</v>
      </c>
    </row>
    <row r="1406" spans="1:12" x14ac:dyDescent="0.3">
      <c r="A1406">
        <v>6702</v>
      </c>
      <c r="B1406">
        <f t="shared" si="126"/>
        <v>1</v>
      </c>
      <c r="C1406" t="s">
        <v>14</v>
      </c>
      <c r="D1406">
        <v>147</v>
      </c>
      <c r="E1406" t="s">
        <v>13</v>
      </c>
      <c r="F1406" s="3">
        <v>42566.949872685182</v>
      </c>
      <c r="G1406">
        <f t="shared" si="131"/>
        <v>22</v>
      </c>
      <c r="H1406" s="3" t="str">
        <f t="shared" si="127"/>
        <v>Night</v>
      </c>
      <c r="I1406" s="3">
        <v>42566.977384259262</v>
      </c>
      <c r="J1406" s="2">
        <f t="shared" si="128"/>
        <v>2.751157408056315E-2</v>
      </c>
      <c r="K1406" t="str">
        <f t="shared" si="129"/>
        <v>City</v>
      </c>
      <c r="L1406" t="str">
        <f t="shared" si="130"/>
        <v>City</v>
      </c>
    </row>
    <row r="1407" spans="1:12" x14ac:dyDescent="0.3">
      <c r="A1407">
        <v>429</v>
      </c>
      <c r="B1407">
        <f t="shared" si="126"/>
        <v>1</v>
      </c>
      <c r="C1407" t="s">
        <v>14</v>
      </c>
      <c r="D1407">
        <v>148</v>
      </c>
      <c r="E1407" t="s">
        <v>13</v>
      </c>
      <c r="F1407" s="3">
        <v>42562.370833333334</v>
      </c>
      <c r="G1407">
        <f t="shared" si="131"/>
        <v>8</v>
      </c>
      <c r="H1407" s="3" t="str">
        <f t="shared" si="127"/>
        <v>Early Morning</v>
      </c>
      <c r="I1407" s="3">
        <v>42562.407638888886</v>
      </c>
      <c r="J1407" s="2">
        <f t="shared" si="128"/>
        <v>3.6805555551836733E-2</v>
      </c>
      <c r="K1407" t="str">
        <f t="shared" si="129"/>
        <v>City</v>
      </c>
      <c r="L1407" t="str">
        <f t="shared" si="130"/>
        <v>City</v>
      </c>
    </row>
    <row r="1408" spans="1:12" x14ac:dyDescent="0.3">
      <c r="A1408">
        <v>2681</v>
      </c>
      <c r="B1408">
        <f t="shared" si="126"/>
        <v>1</v>
      </c>
      <c r="C1408" t="s">
        <v>12</v>
      </c>
      <c r="D1408">
        <v>148</v>
      </c>
      <c r="E1408" t="s">
        <v>13</v>
      </c>
      <c r="F1408" s="3">
        <v>42563.006944444445</v>
      </c>
      <c r="G1408">
        <f t="shared" si="131"/>
        <v>0</v>
      </c>
      <c r="H1408" s="3" t="str">
        <f t="shared" si="127"/>
        <v>Late Night</v>
      </c>
      <c r="I1408" s="3">
        <v>42563.04583333333</v>
      </c>
      <c r="J1408" s="2">
        <f t="shared" si="128"/>
        <v>3.8888888884685002E-2</v>
      </c>
      <c r="K1408" t="str">
        <f t="shared" si="129"/>
        <v>Airport</v>
      </c>
      <c r="L1408" t="str">
        <f t="shared" si="130"/>
        <v>Airport</v>
      </c>
    </row>
    <row r="1409" spans="1:12" x14ac:dyDescent="0.3">
      <c r="A1409">
        <v>3160</v>
      </c>
      <c r="B1409">
        <f t="shared" si="126"/>
        <v>1</v>
      </c>
      <c r="C1409" t="s">
        <v>14</v>
      </c>
      <c r="D1409">
        <v>148</v>
      </c>
      <c r="E1409" t="s">
        <v>13</v>
      </c>
      <c r="F1409" s="3">
        <v>42564.382881944446</v>
      </c>
      <c r="G1409">
        <f t="shared" si="131"/>
        <v>9</v>
      </c>
      <c r="H1409" s="3" t="str">
        <f t="shared" si="127"/>
        <v>Early Morning</v>
      </c>
      <c r="I1409" s="3">
        <v>42564.399942129632</v>
      </c>
      <c r="J1409" s="2">
        <f t="shared" si="128"/>
        <v>1.7060185185982846E-2</v>
      </c>
      <c r="K1409" t="str">
        <f t="shared" si="129"/>
        <v>City</v>
      </c>
      <c r="L1409" t="str">
        <f t="shared" si="130"/>
        <v>City</v>
      </c>
    </row>
    <row r="1410" spans="1:12" x14ac:dyDescent="0.3">
      <c r="A1410">
        <v>3400</v>
      </c>
      <c r="B1410">
        <f t="shared" ref="B1410:B1473" si="132">COUNTIF($A:$A,A1410)</f>
        <v>1</v>
      </c>
      <c r="C1410" t="s">
        <v>14</v>
      </c>
      <c r="D1410">
        <v>148</v>
      </c>
      <c r="E1410" t="s">
        <v>13</v>
      </c>
      <c r="F1410" s="3">
        <v>42564.627939814818</v>
      </c>
      <c r="G1410">
        <f t="shared" si="131"/>
        <v>15</v>
      </c>
      <c r="H1410" s="3" t="str">
        <f t="shared" ref="H1410:H1473" si="133">IF(G1410&lt;5,"Late Night",IF(G1410&lt;10,"Early Morning",IF(G1410&lt;17,"Afternoon",IF(G1410&lt;21,"Evening","Night"))))</f>
        <v>Afternoon</v>
      </c>
      <c r="I1410" s="3">
        <v>42564.673275462963</v>
      </c>
      <c r="J1410" s="2">
        <f t="shared" ref="J1410:J1473" si="134">I1410-F1410</f>
        <v>4.5335648144828156E-2</v>
      </c>
      <c r="K1410" t="str">
        <f t="shared" ref="K1410:K1473" si="135">TRIM(C1410)</f>
        <v>City</v>
      </c>
      <c r="L1410" t="str">
        <f t="shared" ref="L1410:L1473" si="136">PROPER(C1410)</f>
        <v>City</v>
      </c>
    </row>
    <row r="1411" spans="1:12" x14ac:dyDescent="0.3">
      <c r="A1411">
        <v>3889</v>
      </c>
      <c r="B1411">
        <f t="shared" si="132"/>
        <v>1</v>
      </c>
      <c r="C1411" t="s">
        <v>12</v>
      </c>
      <c r="D1411">
        <v>148</v>
      </c>
      <c r="E1411" t="s">
        <v>13</v>
      </c>
      <c r="F1411" s="3">
        <v>42564.912280092591</v>
      </c>
      <c r="G1411">
        <f t="shared" ref="G1411:G1474" si="137">HOUR(F1411)</f>
        <v>21</v>
      </c>
      <c r="H1411" s="3" t="str">
        <f t="shared" si="133"/>
        <v>Night</v>
      </c>
      <c r="I1411" s="3">
        <v>42564.939386574071</v>
      </c>
      <c r="J1411" s="2">
        <f t="shared" si="134"/>
        <v>2.7106481480586808E-2</v>
      </c>
      <c r="K1411" t="str">
        <f t="shared" si="135"/>
        <v>Airport</v>
      </c>
      <c r="L1411" t="str">
        <f t="shared" si="136"/>
        <v>Airport</v>
      </c>
    </row>
    <row r="1412" spans="1:12" x14ac:dyDescent="0.3">
      <c r="A1412">
        <v>4151</v>
      </c>
      <c r="B1412">
        <f t="shared" si="132"/>
        <v>1</v>
      </c>
      <c r="C1412" t="s">
        <v>14</v>
      </c>
      <c r="D1412">
        <v>148</v>
      </c>
      <c r="E1412" t="s">
        <v>13</v>
      </c>
      <c r="F1412" s="3">
        <v>42565.207395833335</v>
      </c>
      <c r="G1412">
        <f t="shared" si="137"/>
        <v>4</v>
      </c>
      <c r="H1412" s="3" t="str">
        <f t="shared" si="133"/>
        <v>Late Night</v>
      </c>
      <c r="I1412" s="3">
        <v>42565.255995370368</v>
      </c>
      <c r="J1412" s="2">
        <f t="shared" si="134"/>
        <v>4.8599537032714579E-2</v>
      </c>
      <c r="K1412" t="str">
        <f t="shared" si="135"/>
        <v>City</v>
      </c>
      <c r="L1412" t="str">
        <f t="shared" si="136"/>
        <v>City</v>
      </c>
    </row>
    <row r="1413" spans="1:12" x14ac:dyDescent="0.3">
      <c r="A1413">
        <v>4738</v>
      </c>
      <c r="B1413">
        <f t="shared" si="132"/>
        <v>1</v>
      </c>
      <c r="C1413" t="s">
        <v>12</v>
      </c>
      <c r="D1413">
        <v>148</v>
      </c>
      <c r="E1413" t="s">
        <v>13</v>
      </c>
      <c r="F1413" s="3">
        <v>42565.613993055558</v>
      </c>
      <c r="G1413">
        <f t="shared" si="137"/>
        <v>14</v>
      </c>
      <c r="H1413" s="3" t="str">
        <f t="shared" si="133"/>
        <v>Afternoon</v>
      </c>
      <c r="I1413" s="3">
        <v>42565.66547453704</v>
      </c>
      <c r="J1413" s="2">
        <f t="shared" si="134"/>
        <v>5.1481481481459923E-2</v>
      </c>
      <c r="K1413" t="str">
        <f t="shared" si="135"/>
        <v>Airport</v>
      </c>
      <c r="L1413" t="str">
        <f t="shared" si="136"/>
        <v>Airport</v>
      </c>
    </row>
    <row r="1414" spans="1:12" x14ac:dyDescent="0.3">
      <c r="A1414">
        <v>4963</v>
      </c>
      <c r="B1414">
        <f t="shared" si="132"/>
        <v>1</v>
      </c>
      <c r="C1414" t="s">
        <v>12</v>
      </c>
      <c r="D1414">
        <v>148</v>
      </c>
      <c r="E1414" t="s">
        <v>13</v>
      </c>
      <c r="F1414" s="3">
        <v>42565.77447916667</v>
      </c>
      <c r="G1414">
        <f t="shared" si="137"/>
        <v>18</v>
      </c>
      <c r="H1414" s="3" t="str">
        <f t="shared" si="133"/>
        <v>Evening</v>
      </c>
      <c r="I1414" s="3">
        <v>42565.826828703706</v>
      </c>
      <c r="J1414" s="2">
        <f t="shared" si="134"/>
        <v>5.2349537036207039E-2</v>
      </c>
      <c r="K1414" t="str">
        <f t="shared" si="135"/>
        <v>Airport</v>
      </c>
      <c r="L1414" t="str">
        <f t="shared" si="136"/>
        <v>Airport</v>
      </c>
    </row>
    <row r="1415" spans="1:12" x14ac:dyDescent="0.3">
      <c r="A1415">
        <v>311</v>
      </c>
      <c r="B1415">
        <f t="shared" si="132"/>
        <v>1</v>
      </c>
      <c r="C1415" t="s">
        <v>12</v>
      </c>
      <c r="D1415">
        <v>149</v>
      </c>
      <c r="E1415" t="s">
        <v>13</v>
      </c>
      <c r="F1415" s="3">
        <v>42562.310416666667</v>
      </c>
      <c r="G1415">
        <f t="shared" si="137"/>
        <v>7</v>
      </c>
      <c r="H1415" s="3" t="str">
        <f t="shared" si="133"/>
        <v>Early Morning</v>
      </c>
      <c r="I1415" s="3">
        <v>42562.338888888888</v>
      </c>
      <c r="J1415" s="2">
        <f t="shared" si="134"/>
        <v>2.8472222220443655E-2</v>
      </c>
      <c r="K1415" t="str">
        <f t="shared" si="135"/>
        <v>Airport</v>
      </c>
      <c r="L1415" t="str">
        <f t="shared" si="136"/>
        <v>Airport</v>
      </c>
    </row>
    <row r="1416" spans="1:12" x14ac:dyDescent="0.3">
      <c r="A1416">
        <v>928</v>
      </c>
      <c r="B1416">
        <f t="shared" si="132"/>
        <v>1</v>
      </c>
      <c r="C1416" t="s">
        <v>14</v>
      </c>
      <c r="D1416">
        <v>149</v>
      </c>
      <c r="E1416" t="s">
        <v>13</v>
      </c>
      <c r="F1416" s="3">
        <v>42562.770138888889</v>
      </c>
      <c r="G1416">
        <f t="shared" si="137"/>
        <v>18</v>
      </c>
      <c r="H1416" s="3" t="str">
        <f t="shared" si="133"/>
        <v>Evening</v>
      </c>
      <c r="I1416" s="3">
        <v>42562.802083333336</v>
      </c>
      <c r="J1416" s="2">
        <f t="shared" si="134"/>
        <v>3.1944444446708076E-2</v>
      </c>
      <c r="K1416" t="str">
        <f t="shared" si="135"/>
        <v>City</v>
      </c>
      <c r="L1416" t="str">
        <f t="shared" si="136"/>
        <v>City</v>
      </c>
    </row>
    <row r="1417" spans="1:12" x14ac:dyDescent="0.3">
      <c r="A1417">
        <v>1468</v>
      </c>
      <c r="B1417">
        <f t="shared" si="132"/>
        <v>1</v>
      </c>
      <c r="C1417" t="s">
        <v>14</v>
      </c>
      <c r="D1417">
        <v>149</v>
      </c>
      <c r="E1417" t="s">
        <v>13</v>
      </c>
      <c r="F1417" s="3">
        <v>42563.214583333334</v>
      </c>
      <c r="G1417">
        <f t="shared" si="137"/>
        <v>5</v>
      </c>
      <c r="H1417" s="3" t="str">
        <f t="shared" si="133"/>
        <v>Early Morning</v>
      </c>
      <c r="I1417" s="3">
        <v>42563.254166666666</v>
      </c>
      <c r="J1417" s="2">
        <f t="shared" si="134"/>
        <v>3.9583333331393078E-2</v>
      </c>
      <c r="K1417" t="str">
        <f t="shared" si="135"/>
        <v>City</v>
      </c>
      <c r="L1417" t="str">
        <f t="shared" si="136"/>
        <v>City</v>
      </c>
    </row>
    <row r="1418" spans="1:12" x14ac:dyDescent="0.3">
      <c r="A1418">
        <v>2677</v>
      </c>
      <c r="B1418">
        <f t="shared" si="132"/>
        <v>1</v>
      </c>
      <c r="C1418" t="s">
        <v>14</v>
      </c>
      <c r="D1418">
        <v>149</v>
      </c>
      <c r="E1418" t="s">
        <v>13</v>
      </c>
      <c r="F1418" s="3">
        <v>42563.995833333334</v>
      </c>
      <c r="G1418">
        <f t="shared" si="137"/>
        <v>23</v>
      </c>
      <c r="H1418" s="3" t="str">
        <f t="shared" si="133"/>
        <v>Night</v>
      </c>
      <c r="I1418" s="3">
        <v>42564.021805555552</v>
      </c>
      <c r="J1418" s="2">
        <f t="shared" si="134"/>
        <v>2.5972222218115348E-2</v>
      </c>
      <c r="K1418" t="str">
        <f t="shared" si="135"/>
        <v>City</v>
      </c>
      <c r="L1418" t="str">
        <f t="shared" si="136"/>
        <v>City</v>
      </c>
    </row>
    <row r="1419" spans="1:12" x14ac:dyDescent="0.3">
      <c r="A1419">
        <v>2916</v>
      </c>
      <c r="B1419">
        <f t="shared" si="132"/>
        <v>1</v>
      </c>
      <c r="C1419" t="s">
        <v>14</v>
      </c>
      <c r="D1419">
        <v>149</v>
      </c>
      <c r="E1419" t="s">
        <v>13</v>
      </c>
      <c r="F1419" s="3">
        <v>42564.25880787037</v>
      </c>
      <c r="G1419">
        <f t="shared" si="137"/>
        <v>6</v>
      </c>
      <c r="H1419" s="3" t="str">
        <f t="shared" si="133"/>
        <v>Early Morning</v>
      </c>
      <c r="I1419" s="3">
        <v>42564.308298611111</v>
      </c>
      <c r="J1419" s="2">
        <f t="shared" si="134"/>
        <v>4.9490740741021E-2</v>
      </c>
      <c r="K1419" t="str">
        <f t="shared" si="135"/>
        <v>City</v>
      </c>
      <c r="L1419" t="str">
        <f t="shared" si="136"/>
        <v>City</v>
      </c>
    </row>
    <row r="1420" spans="1:12" x14ac:dyDescent="0.3">
      <c r="A1420">
        <v>4663</v>
      </c>
      <c r="B1420">
        <f t="shared" si="132"/>
        <v>1</v>
      </c>
      <c r="C1420" t="s">
        <v>14</v>
      </c>
      <c r="D1420">
        <v>149</v>
      </c>
      <c r="E1420" t="s">
        <v>13</v>
      </c>
      <c r="F1420" s="3">
        <v>42565.511770833335</v>
      </c>
      <c r="G1420">
        <f t="shared" si="137"/>
        <v>12</v>
      </c>
      <c r="H1420" s="3" t="str">
        <f t="shared" si="133"/>
        <v>Afternoon</v>
      </c>
      <c r="I1420" s="3">
        <v>42565.541620370372</v>
      </c>
      <c r="J1420" s="2">
        <f t="shared" si="134"/>
        <v>2.9849537037080154E-2</v>
      </c>
      <c r="K1420" t="str">
        <f t="shared" si="135"/>
        <v>City</v>
      </c>
      <c r="L1420" t="str">
        <f t="shared" si="136"/>
        <v>City</v>
      </c>
    </row>
    <row r="1421" spans="1:12" x14ac:dyDescent="0.3">
      <c r="A1421">
        <v>6741</v>
      </c>
      <c r="B1421">
        <f t="shared" si="132"/>
        <v>1</v>
      </c>
      <c r="C1421" t="s">
        <v>14</v>
      </c>
      <c r="D1421">
        <v>149</v>
      </c>
      <c r="E1421" t="s">
        <v>13</v>
      </c>
      <c r="F1421" s="3">
        <v>42566.987627314818</v>
      </c>
      <c r="G1421">
        <f t="shared" si="137"/>
        <v>23</v>
      </c>
      <c r="H1421" s="3" t="str">
        <f t="shared" si="133"/>
        <v>Night</v>
      </c>
      <c r="I1421" s="3">
        <v>42567.006354166668</v>
      </c>
      <c r="J1421" s="2">
        <f t="shared" si="134"/>
        <v>1.8726851849351078E-2</v>
      </c>
      <c r="K1421" t="str">
        <f t="shared" si="135"/>
        <v>City</v>
      </c>
      <c r="L1421" t="str">
        <f t="shared" si="136"/>
        <v>City</v>
      </c>
    </row>
    <row r="1422" spans="1:12" x14ac:dyDescent="0.3">
      <c r="A1422">
        <v>48</v>
      </c>
      <c r="B1422">
        <f t="shared" si="132"/>
        <v>1</v>
      </c>
      <c r="C1422" t="s">
        <v>14</v>
      </c>
      <c r="D1422">
        <v>150</v>
      </c>
      <c r="E1422" t="s">
        <v>13</v>
      </c>
      <c r="F1422" s="3">
        <v>42562.134722222225</v>
      </c>
      <c r="G1422">
        <f t="shared" si="137"/>
        <v>3</v>
      </c>
      <c r="H1422" s="3" t="str">
        <f t="shared" si="133"/>
        <v>Late Night</v>
      </c>
      <c r="I1422" s="3">
        <v>42562.179861111108</v>
      </c>
      <c r="J1422" s="2">
        <f t="shared" si="134"/>
        <v>4.5138888883229811E-2</v>
      </c>
      <c r="K1422" t="str">
        <f t="shared" si="135"/>
        <v>City</v>
      </c>
      <c r="L1422" t="str">
        <f t="shared" si="136"/>
        <v>City</v>
      </c>
    </row>
    <row r="1423" spans="1:12" x14ac:dyDescent="0.3">
      <c r="A1423">
        <v>838</v>
      </c>
      <c r="B1423">
        <f t="shared" si="132"/>
        <v>1</v>
      </c>
      <c r="C1423" t="s">
        <v>14</v>
      </c>
      <c r="D1423">
        <v>150</v>
      </c>
      <c r="E1423" t="s">
        <v>13</v>
      </c>
      <c r="F1423" s="3">
        <v>42562.738194444442</v>
      </c>
      <c r="G1423">
        <f t="shared" si="137"/>
        <v>17</v>
      </c>
      <c r="H1423" s="3" t="str">
        <f t="shared" si="133"/>
        <v>Evening</v>
      </c>
      <c r="I1423" s="3">
        <v>42562.77847222222</v>
      </c>
      <c r="J1423" s="2">
        <f t="shared" si="134"/>
        <v>4.0277777778101154E-2</v>
      </c>
      <c r="K1423" t="str">
        <f t="shared" si="135"/>
        <v>City</v>
      </c>
      <c r="L1423" t="str">
        <f t="shared" si="136"/>
        <v>City</v>
      </c>
    </row>
    <row r="1424" spans="1:12" x14ac:dyDescent="0.3">
      <c r="A1424">
        <v>1657</v>
      </c>
      <c r="B1424">
        <f t="shared" si="132"/>
        <v>1</v>
      </c>
      <c r="C1424" t="s">
        <v>12</v>
      </c>
      <c r="D1424">
        <v>150</v>
      </c>
      <c r="E1424" t="s">
        <v>13</v>
      </c>
      <c r="F1424" s="3">
        <v>42563.311805555553</v>
      </c>
      <c r="G1424">
        <f t="shared" si="137"/>
        <v>7</v>
      </c>
      <c r="H1424" s="3" t="str">
        <f t="shared" si="133"/>
        <v>Early Morning</v>
      </c>
      <c r="I1424" s="3">
        <v>42563.341666666667</v>
      </c>
      <c r="J1424" s="2">
        <f t="shared" si="134"/>
        <v>2.9861111113859806E-2</v>
      </c>
      <c r="K1424" t="str">
        <f t="shared" si="135"/>
        <v>Airport</v>
      </c>
      <c r="L1424" t="str">
        <f t="shared" si="136"/>
        <v>Airport</v>
      </c>
    </row>
    <row r="1425" spans="1:12" x14ac:dyDescent="0.3">
      <c r="A1425">
        <v>2032</v>
      </c>
      <c r="B1425">
        <f t="shared" si="132"/>
        <v>1</v>
      </c>
      <c r="C1425" t="s">
        <v>12</v>
      </c>
      <c r="D1425">
        <v>150</v>
      </c>
      <c r="E1425" t="s">
        <v>13</v>
      </c>
      <c r="F1425" s="3">
        <v>42563.593055555553</v>
      </c>
      <c r="G1425">
        <f t="shared" si="137"/>
        <v>14</v>
      </c>
      <c r="H1425" s="3" t="str">
        <f t="shared" si="133"/>
        <v>Afternoon</v>
      </c>
      <c r="I1425" s="3">
        <v>42563.638888888891</v>
      </c>
      <c r="J1425" s="2">
        <f t="shared" si="134"/>
        <v>4.5833333337213844E-2</v>
      </c>
      <c r="K1425" t="str">
        <f t="shared" si="135"/>
        <v>Airport</v>
      </c>
      <c r="L1425" t="str">
        <f t="shared" si="136"/>
        <v>Airport</v>
      </c>
    </row>
    <row r="1426" spans="1:12" x14ac:dyDescent="0.3">
      <c r="A1426">
        <v>3507</v>
      </c>
      <c r="B1426">
        <f t="shared" si="132"/>
        <v>1</v>
      </c>
      <c r="C1426" t="s">
        <v>14</v>
      </c>
      <c r="D1426">
        <v>150</v>
      </c>
      <c r="E1426" t="s">
        <v>13</v>
      </c>
      <c r="F1426" s="3">
        <v>42564.734826388885</v>
      </c>
      <c r="G1426">
        <f t="shared" si="137"/>
        <v>17</v>
      </c>
      <c r="H1426" s="3" t="str">
        <f t="shared" si="133"/>
        <v>Evening</v>
      </c>
      <c r="I1426" s="3">
        <v>42564.765023148146</v>
      </c>
      <c r="J1426" s="2">
        <f t="shared" si="134"/>
        <v>3.0196759260434192E-2</v>
      </c>
      <c r="K1426" t="str">
        <f t="shared" si="135"/>
        <v>City</v>
      </c>
      <c r="L1426" t="str">
        <f t="shared" si="136"/>
        <v>City</v>
      </c>
    </row>
    <row r="1427" spans="1:12" x14ac:dyDescent="0.3">
      <c r="A1427">
        <v>3780</v>
      </c>
      <c r="B1427">
        <f t="shared" si="132"/>
        <v>1</v>
      </c>
      <c r="C1427" t="s">
        <v>14</v>
      </c>
      <c r="D1427">
        <v>150</v>
      </c>
      <c r="E1427" t="s">
        <v>13</v>
      </c>
      <c r="F1427" s="3">
        <v>42564.865023148152</v>
      </c>
      <c r="G1427">
        <f t="shared" si="137"/>
        <v>20</v>
      </c>
      <c r="H1427" s="3" t="str">
        <f t="shared" si="133"/>
        <v>Evening</v>
      </c>
      <c r="I1427" s="3">
        <v>42564.893831018519</v>
      </c>
      <c r="J1427" s="2">
        <f t="shared" si="134"/>
        <v>2.880787036701804E-2</v>
      </c>
      <c r="K1427" t="str">
        <f t="shared" si="135"/>
        <v>City</v>
      </c>
      <c r="L1427" t="str">
        <f t="shared" si="136"/>
        <v>City</v>
      </c>
    </row>
    <row r="1428" spans="1:12" x14ac:dyDescent="0.3">
      <c r="A1428">
        <v>6180</v>
      </c>
      <c r="B1428">
        <f t="shared" si="132"/>
        <v>1</v>
      </c>
      <c r="C1428" t="s">
        <v>14</v>
      </c>
      <c r="D1428">
        <v>150</v>
      </c>
      <c r="E1428" t="s">
        <v>13</v>
      </c>
      <c r="F1428" s="3">
        <v>42566.709976851853</v>
      </c>
      <c r="G1428">
        <f t="shared" si="137"/>
        <v>17</v>
      </c>
      <c r="H1428" s="3" t="str">
        <f t="shared" si="133"/>
        <v>Evening</v>
      </c>
      <c r="I1428" s="3">
        <v>42566.741956018515</v>
      </c>
      <c r="J1428" s="2">
        <f t="shared" si="134"/>
        <v>3.1979166662495118E-2</v>
      </c>
      <c r="K1428" t="str">
        <f t="shared" si="135"/>
        <v>City</v>
      </c>
      <c r="L1428" t="str">
        <f t="shared" si="136"/>
        <v>City</v>
      </c>
    </row>
    <row r="1429" spans="1:12" x14ac:dyDescent="0.3">
      <c r="A1429">
        <v>6615</v>
      </c>
      <c r="B1429">
        <f t="shared" si="132"/>
        <v>1</v>
      </c>
      <c r="C1429" t="s">
        <v>14</v>
      </c>
      <c r="D1429">
        <v>150</v>
      </c>
      <c r="E1429" t="s">
        <v>13</v>
      </c>
      <c r="F1429" s="3">
        <v>42566.906956018516</v>
      </c>
      <c r="G1429">
        <f t="shared" si="137"/>
        <v>21</v>
      </c>
      <c r="H1429" s="3" t="str">
        <f t="shared" si="133"/>
        <v>Night</v>
      </c>
      <c r="I1429" s="3">
        <v>42566.932164351849</v>
      </c>
      <c r="J1429" s="2">
        <f t="shared" si="134"/>
        <v>2.5208333332557231E-2</v>
      </c>
      <c r="K1429" t="str">
        <f t="shared" si="135"/>
        <v>City</v>
      </c>
      <c r="L1429" t="str">
        <f t="shared" si="136"/>
        <v>City</v>
      </c>
    </row>
    <row r="1430" spans="1:12" x14ac:dyDescent="0.3">
      <c r="A1430">
        <v>797</v>
      </c>
      <c r="B1430">
        <f t="shared" si="132"/>
        <v>1</v>
      </c>
      <c r="C1430" t="s">
        <v>14</v>
      </c>
      <c r="D1430">
        <v>151</v>
      </c>
      <c r="E1430" t="s">
        <v>13</v>
      </c>
      <c r="F1430" s="3">
        <v>42562.719444444447</v>
      </c>
      <c r="G1430">
        <f t="shared" si="137"/>
        <v>17</v>
      </c>
      <c r="H1430" s="3" t="str">
        <f t="shared" si="133"/>
        <v>Evening</v>
      </c>
      <c r="I1430" s="3">
        <v>42562.758333333331</v>
      </c>
      <c r="J1430" s="2">
        <f t="shared" si="134"/>
        <v>3.8888888884685002E-2</v>
      </c>
      <c r="K1430" t="str">
        <f t="shared" si="135"/>
        <v>City</v>
      </c>
      <c r="L1430" t="str">
        <f t="shared" si="136"/>
        <v>City</v>
      </c>
    </row>
    <row r="1431" spans="1:12" x14ac:dyDescent="0.3">
      <c r="A1431">
        <v>1564</v>
      </c>
      <c r="B1431">
        <f t="shared" si="132"/>
        <v>1</v>
      </c>
      <c r="C1431" t="s">
        <v>14</v>
      </c>
      <c r="D1431">
        <v>151</v>
      </c>
      <c r="E1431" t="s">
        <v>13</v>
      </c>
      <c r="F1431" s="3">
        <v>42563.262499999997</v>
      </c>
      <c r="G1431">
        <f t="shared" si="137"/>
        <v>6</v>
      </c>
      <c r="H1431" s="3" t="str">
        <f t="shared" si="133"/>
        <v>Early Morning</v>
      </c>
      <c r="I1431" s="3">
        <v>42563.301388888889</v>
      </c>
      <c r="J1431" s="2">
        <f t="shared" si="134"/>
        <v>3.888888889196096E-2</v>
      </c>
      <c r="K1431" t="str">
        <f t="shared" si="135"/>
        <v>City</v>
      </c>
      <c r="L1431" t="str">
        <f t="shared" si="136"/>
        <v>City</v>
      </c>
    </row>
    <row r="1432" spans="1:12" x14ac:dyDescent="0.3">
      <c r="A1432">
        <v>2075</v>
      </c>
      <c r="B1432">
        <f t="shared" si="132"/>
        <v>1</v>
      </c>
      <c r="C1432" t="s">
        <v>14</v>
      </c>
      <c r="D1432">
        <v>151</v>
      </c>
      <c r="E1432" t="s">
        <v>13</v>
      </c>
      <c r="F1432" s="3">
        <v>42563.646527777775</v>
      </c>
      <c r="G1432">
        <f t="shared" si="137"/>
        <v>15</v>
      </c>
      <c r="H1432" s="3" t="str">
        <f t="shared" si="133"/>
        <v>Afternoon</v>
      </c>
      <c r="I1432" s="3">
        <v>42563.699305555558</v>
      </c>
      <c r="J1432" s="2">
        <f t="shared" si="134"/>
        <v>5.2777777782466728E-2</v>
      </c>
      <c r="K1432" t="str">
        <f t="shared" si="135"/>
        <v>City</v>
      </c>
      <c r="L1432" t="str">
        <f t="shared" si="136"/>
        <v>City</v>
      </c>
    </row>
    <row r="1433" spans="1:12" x14ac:dyDescent="0.3">
      <c r="A1433">
        <v>2822</v>
      </c>
      <c r="B1433">
        <f t="shared" si="132"/>
        <v>1</v>
      </c>
      <c r="C1433" t="s">
        <v>14</v>
      </c>
      <c r="D1433">
        <v>151</v>
      </c>
      <c r="E1433" t="s">
        <v>13</v>
      </c>
      <c r="F1433" s="3">
        <v>42564.218715277777</v>
      </c>
      <c r="G1433">
        <f t="shared" si="137"/>
        <v>5</v>
      </c>
      <c r="H1433" s="3" t="str">
        <f t="shared" si="133"/>
        <v>Early Morning</v>
      </c>
      <c r="I1433" s="3">
        <v>42564.243506944447</v>
      </c>
      <c r="J1433" s="2">
        <f t="shared" si="134"/>
        <v>2.4791666670353152E-2</v>
      </c>
      <c r="K1433" t="str">
        <f t="shared" si="135"/>
        <v>City</v>
      </c>
      <c r="L1433" t="str">
        <f t="shared" si="136"/>
        <v>City</v>
      </c>
    </row>
    <row r="1434" spans="1:12" x14ac:dyDescent="0.3">
      <c r="A1434">
        <v>3387</v>
      </c>
      <c r="B1434">
        <f t="shared" si="132"/>
        <v>1</v>
      </c>
      <c r="C1434" t="s">
        <v>14</v>
      </c>
      <c r="D1434">
        <v>151</v>
      </c>
      <c r="E1434" t="s">
        <v>13</v>
      </c>
      <c r="F1434" s="3">
        <v>42564.608888888892</v>
      </c>
      <c r="G1434">
        <f t="shared" si="137"/>
        <v>14</v>
      </c>
      <c r="H1434" s="3" t="str">
        <f t="shared" si="133"/>
        <v>Afternoon</v>
      </c>
      <c r="I1434" s="3">
        <v>42564.640543981484</v>
      </c>
      <c r="J1434" s="2">
        <f t="shared" si="134"/>
        <v>3.1655092592700385E-2</v>
      </c>
      <c r="K1434" t="str">
        <f t="shared" si="135"/>
        <v>City</v>
      </c>
      <c r="L1434" t="str">
        <f t="shared" si="136"/>
        <v>City</v>
      </c>
    </row>
    <row r="1435" spans="1:12" x14ac:dyDescent="0.3">
      <c r="A1435">
        <v>4315</v>
      </c>
      <c r="B1435">
        <f t="shared" si="132"/>
        <v>1</v>
      </c>
      <c r="C1435" t="s">
        <v>14</v>
      </c>
      <c r="D1435">
        <v>151</v>
      </c>
      <c r="E1435" t="s">
        <v>13</v>
      </c>
      <c r="F1435" s="3">
        <v>42565.282546296294</v>
      </c>
      <c r="G1435">
        <f t="shared" si="137"/>
        <v>6</v>
      </c>
      <c r="H1435" s="3" t="str">
        <f t="shared" si="133"/>
        <v>Early Morning</v>
      </c>
      <c r="I1435" s="3">
        <v>42565.314953703702</v>
      </c>
      <c r="J1435" s="2">
        <f t="shared" si="134"/>
        <v>3.2407407408754807E-2</v>
      </c>
      <c r="K1435" t="str">
        <f t="shared" si="135"/>
        <v>City</v>
      </c>
      <c r="L1435" t="str">
        <f t="shared" si="136"/>
        <v>City</v>
      </c>
    </row>
    <row r="1436" spans="1:12" x14ac:dyDescent="0.3">
      <c r="A1436">
        <v>5549</v>
      </c>
      <c r="B1436">
        <f t="shared" si="132"/>
        <v>1</v>
      </c>
      <c r="C1436" t="s">
        <v>12</v>
      </c>
      <c r="D1436">
        <v>151</v>
      </c>
      <c r="E1436" t="s">
        <v>13</v>
      </c>
      <c r="F1436" s="3">
        <v>42566.228946759256</v>
      </c>
      <c r="G1436">
        <f t="shared" si="137"/>
        <v>5</v>
      </c>
      <c r="H1436" s="3" t="str">
        <f t="shared" si="133"/>
        <v>Early Morning</v>
      </c>
      <c r="I1436" s="3">
        <v>42566.260868055557</v>
      </c>
      <c r="J1436" s="2">
        <f t="shared" si="134"/>
        <v>3.1921296300424729E-2</v>
      </c>
      <c r="K1436" t="str">
        <f t="shared" si="135"/>
        <v>Airport</v>
      </c>
      <c r="L1436" t="str">
        <f t="shared" si="136"/>
        <v>Airport</v>
      </c>
    </row>
    <row r="1437" spans="1:12" x14ac:dyDescent="0.3">
      <c r="A1437">
        <v>6284</v>
      </c>
      <c r="B1437">
        <f t="shared" si="132"/>
        <v>1</v>
      </c>
      <c r="C1437" t="s">
        <v>14</v>
      </c>
      <c r="D1437">
        <v>151</v>
      </c>
      <c r="E1437" t="s">
        <v>13</v>
      </c>
      <c r="F1437" s="3">
        <v>42566.762870370374</v>
      </c>
      <c r="G1437">
        <f t="shared" si="137"/>
        <v>18</v>
      </c>
      <c r="H1437" s="3" t="str">
        <f t="shared" si="133"/>
        <v>Evening</v>
      </c>
      <c r="I1437" s="3">
        <v>42566.798692129632</v>
      </c>
      <c r="J1437" s="2">
        <f t="shared" si="134"/>
        <v>3.5821759258396924E-2</v>
      </c>
      <c r="K1437" t="str">
        <f t="shared" si="135"/>
        <v>City</v>
      </c>
      <c r="L1437" t="str">
        <f t="shared" si="136"/>
        <v>City</v>
      </c>
    </row>
    <row r="1438" spans="1:12" x14ac:dyDescent="0.3">
      <c r="A1438">
        <v>6403</v>
      </c>
      <c r="B1438">
        <f t="shared" si="132"/>
        <v>1</v>
      </c>
      <c r="C1438" t="s">
        <v>12</v>
      </c>
      <c r="D1438">
        <v>151</v>
      </c>
      <c r="E1438" t="s">
        <v>13</v>
      </c>
      <c r="F1438" s="3">
        <v>42566.809687499997</v>
      </c>
      <c r="G1438">
        <f t="shared" si="137"/>
        <v>19</v>
      </c>
      <c r="H1438" s="3" t="str">
        <f t="shared" si="133"/>
        <v>Evening</v>
      </c>
      <c r="I1438" s="3">
        <v>42566.844317129631</v>
      </c>
      <c r="J1438" s="2">
        <f t="shared" si="134"/>
        <v>3.4629629633855075E-2</v>
      </c>
      <c r="K1438" t="str">
        <f t="shared" si="135"/>
        <v>Airport</v>
      </c>
      <c r="L1438" t="str">
        <f t="shared" si="136"/>
        <v>Airport</v>
      </c>
    </row>
    <row r="1439" spans="1:12" x14ac:dyDescent="0.3">
      <c r="A1439">
        <v>6684</v>
      </c>
      <c r="B1439">
        <f t="shared" si="132"/>
        <v>1</v>
      </c>
      <c r="C1439" t="s">
        <v>12</v>
      </c>
      <c r="D1439">
        <v>151</v>
      </c>
      <c r="E1439" t="s">
        <v>13</v>
      </c>
      <c r="F1439" s="3">
        <v>42566.940324074072</v>
      </c>
      <c r="G1439">
        <f t="shared" si="137"/>
        <v>22</v>
      </c>
      <c r="H1439" s="3" t="str">
        <f t="shared" si="133"/>
        <v>Night</v>
      </c>
      <c r="I1439" s="3">
        <v>42566.977442129632</v>
      </c>
      <c r="J1439" s="2">
        <f t="shared" si="134"/>
        <v>3.7118055559403729E-2</v>
      </c>
      <c r="K1439" t="str">
        <f t="shared" si="135"/>
        <v>Airport</v>
      </c>
      <c r="L1439" t="str">
        <f t="shared" si="136"/>
        <v>Airport</v>
      </c>
    </row>
    <row r="1440" spans="1:12" x14ac:dyDescent="0.3">
      <c r="A1440">
        <v>451</v>
      </c>
      <c r="B1440">
        <f t="shared" si="132"/>
        <v>1</v>
      </c>
      <c r="C1440" t="s">
        <v>14</v>
      </c>
      <c r="D1440">
        <v>152</v>
      </c>
      <c r="E1440" t="s">
        <v>13</v>
      </c>
      <c r="F1440" s="3">
        <v>42562.381944444445</v>
      </c>
      <c r="G1440">
        <f t="shared" si="137"/>
        <v>9</v>
      </c>
      <c r="H1440" s="3" t="str">
        <f t="shared" si="133"/>
        <v>Early Morning</v>
      </c>
      <c r="I1440" s="3">
        <v>42562.423611111109</v>
      </c>
      <c r="J1440" s="2">
        <f t="shared" si="134"/>
        <v>4.1666666664241347E-2</v>
      </c>
      <c r="K1440" t="str">
        <f t="shared" si="135"/>
        <v>City</v>
      </c>
      <c r="L1440" t="str">
        <f t="shared" si="136"/>
        <v>City</v>
      </c>
    </row>
    <row r="1441" spans="1:12" x14ac:dyDescent="0.3">
      <c r="A1441">
        <v>588</v>
      </c>
      <c r="B1441">
        <f t="shared" si="132"/>
        <v>1</v>
      </c>
      <c r="C1441" t="s">
        <v>14</v>
      </c>
      <c r="D1441">
        <v>152</v>
      </c>
      <c r="E1441" t="s">
        <v>13</v>
      </c>
      <c r="F1441" s="3">
        <v>42562.472222222219</v>
      </c>
      <c r="G1441">
        <f t="shared" si="137"/>
        <v>11</v>
      </c>
      <c r="H1441" s="3" t="str">
        <f t="shared" si="133"/>
        <v>Afternoon</v>
      </c>
      <c r="I1441" s="3">
        <v>42562.495138888888</v>
      </c>
      <c r="J1441" s="2">
        <f t="shared" si="134"/>
        <v>2.2916666668606922E-2</v>
      </c>
      <c r="K1441" t="str">
        <f t="shared" si="135"/>
        <v>City</v>
      </c>
      <c r="L1441" t="str">
        <f t="shared" si="136"/>
        <v>City</v>
      </c>
    </row>
    <row r="1442" spans="1:12" x14ac:dyDescent="0.3">
      <c r="A1442">
        <v>671</v>
      </c>
      <c r="B1442">
        <f t="shared" si="132"/>
        <v>1</v>
      </c>
      <c r="C1442" t="s">
        <v>12</v>
      </c>
      <c r="D1442">
        <v>152</v>
      </c>
      <c r="E1442" t="s">
        <v>13</v>
      </c>
      <c r="F1442" s="3">
        <v>42562.552777777775</v>
      </c>
      <c r="G1442">
        <f t="shared" si="137"/>
        <v>13</v>
      </c>
      <c r="H1442" s="3" t="str">
        <f t="shared" si="133"/>
        <v>Afternoon</v>
      </c>
      <c r="I1442" s="3">
        <v>42562.588888888888</v>
      </c>
      <c r="J1442" s="2">
        <f t="shared" si="134"/>
        <v>3.6111111112404615E-2</v>
      </c>
      <c r="K1442" t="str">
        <f t="shared" si="135"/>
        <v>Airport</v>
      </c>
      <c r="L1442" t="str">
        <f t="shared" si="136"/>
        <v>Airport</v>
      </c>
    </row>
    <row r="1443" spans="1:12" x14ac:dyDescent="0.3">
      <c r="A1443">
        <v>1369</v>
      </c>
      <c r="B1443">
        <f t="shared" si="132"/>
        <v>1</v>
      </c>
      <c r="C1443" t="s">
        <v>12</v>
      </c>
      <c r="D1443">
        <v>152</v>
      </c>
      <c r="E1443" t="s">
        <v>13</v>
      </c>
      <c r="F1443" s="3">
        <v>42563.010416666664</v>
      </c>
      <c r="G1443">
        <f t="shared" si="137"/>
        <v>0</v>
      </c>
      <c r="H1443" s="3" t="str">
        <f t="shared" si="133"/>
        <v>Late Night</v>
      </c>
      <c r="I1443" s="3">
        <v>42563.036805555559</v>
      </c>
      <c r="J1443" s="2">
        <f t="shared" si="134"/>
        <v>2.6388888894871343E-2</v>
      </c>
      <c r="K1443" t="str">
        <f t="shared" si="135"/>
        <v>Airport</v>
      </c>
      <c r="L1443" t="str">
        <f t="shared" si="136"/>
        <v>Airport</v>
      </c>
    </row>
    <row r="1444" spans="1:12" x14ac:dyDescent="0.3">
      <c r="A1444">
        <v>1688</v>
      </c>
      <c r="B1444">
        <f t="shared" si="132"/>
        <v>1</v>
      </c>
      <c r="C1444" t="s">
        <v>14</v>
      </c>
      <c r="D1444">
        <v>152</v>
      </c>
      <c r="E1444" t="s">
        <v>13</v>
      </c>
      <c r="F1444" s="3">
        <v>42563.32708333333</v>
      </c>
      <c r="G1444">
        <f t="shared" si="137"/>
        <v>7</v>
      </c>
      <c r="H1444" s="3" t="str">
        <f t="shared" si="133"/>
        <v>Early Morning</v>
      </c>
      <c r="I1444" s="3">
        <v>42563.347916666666</v>
      </c>
      <c r="J1444" s="2">
        <f t="shared" si="134"/>
        <v>2.0833333335758653E-2</v>
      </c>
      <c r="K1444" t="str">
        <f t="shared" si="135"/>
        <v>City</v>
      </c>
      <c r="L1444" t="str">
        <f t="shared" si="136"/>
        <v>City</v>
      </c>
    </row>
    <row r="1445" spans="1:12" x14ac:dyDescent="0.3">
      <c r="A1445">
        <v>2861</v>
      </c>
      <c r="B1445">
        <f t="shared" si="132"/>
        <v>1</v>
      </c>
      <c r="C1445" t="s">
        <v>14</v>
      </c>
      <c r="D1445">
        <v>152</v>
      </c>
      <c r="E1445" t="s">
        <v>13</v>
      </c>
      <c r="F1445" s="3">
        <v>42564.235405092593</v>
      </c>
      <c r="G1445">
        <f t="shared" si="137"/>
        <v>5</v>
      </c>
      <c r="H1445" s="3" t="str">
        <f t="shared" si="133"/>
        <v>Early Morning</v>
      </c>
      <c r="I1445" s="3">
        <v>42564.284050925926</v>
      </c>
      <c r="J1445" s="2">
        <f t="shared" si="134"/>
        <v>4.8645833332557231E-2</v>
      </c>
      <c r="K1445" t="str">
        <f t="shared" si="135"/>
        <v>City</v>
      </c>
      <c r="L1445" t="str">
        <f t="shared" si="136"/>
        <v>City</v>
      </c>
    </row>
    <row r="1446" spans="1:12" x14ac:dyDescent="0.3">
      <c r="A1446">
        <v>3354</v>
      </c>
      <c r="B1446">
        <f t="shared" si="132"/>
        <v>1</v>
      </c>
      <c r="C1446" t="s">
        <v>14</v>
      </c>
      <c r="D1446">
        <v>152</v>
      </c>
      <c r="E1446" t="s">
        <v>13</v>
      </c>
      <c r="F1446" s="3">
        <v>42564.559050925927</v>
      </c>
      <c r="G1446">
        <f t="shared" si="137"/>
        <v>13</v>
      </c>
      <c r="H1446" s="3" t="str">
        <f t="shared" si="133"/>
        <v>Afternoon</v>
      </c>
      <c r="I1446" s="3">
        <v>42564.610972222225</v>
      </c>
      <c r="J1446" s="2">
        <f t="shared" si="134"/>
        <v>5.1921296297223307E-2</v>
      </c>
      <c r="K1446" t="str">
        <f t="shared" si="135"/>
        <v>City</v>
      </c>
      <c r="L1446" t="str">
        <f t="shared" si="136"/>
        <v>City</v>
      </c>
    </row>
    <row r="1447" spans="1:12" x14ac:dyDescent="0.3">
      <c r="A1447">
        <v>5141</v>
      </c>
      <c r="B1447">
        <f t="shared" si="132"/>
        <v>1</v>
      </c>
      <c r="C1447" t="s">
        <v>12</v>
      </c>
      <c r="D1447">
        <v>152</v>
      </c>
      <c r="E1447" t="s">
        <v>13</v>
      </c>
      <c r="F1447" s="3">
        <v>42565.844131944446</v>
      </c>
      <c r="G1447">
        <f t="shared" si="137"/>
        <v>20</v>
      </c>
      <c r="H1447" s="3" t="str">
        <f t="shared" si="133"/>
        <v>Evening</v>
      </c>
      <c r="I1447" s="3">
        <v>42565.875405092593</v>
      </c>
      <c r="J1447" s="2">
        <f t="shared" si="134"/>
        <v>3.1273148146283347E-2</v>
      </c>
      <c r="K1447" t="str">
        <f t="shared" si="135"/>
        <v>Airport</v>
      </c>
      <c r="L1447" t="str">
        <f t="shared" si="136"/>
        <v>Airport</v>
      </c>
    </row>
    <row r="1448" spans="1:12" x14ac:dyDescent="0.3">
      <c r="A1448">
        <v>5460</v>
      </c>
      <c r="B1448">
        <f t="shared" si="132"/>
        <v>1</v>
      </c>
      <c r="C1448" t="s">
        <v>12</v>
      </c>
      <c r="D1448">
        <v>152</v>
      </c>
      <c r="E1448" t="s">
        <v>13</v>
      </c>
      <c r="F1448" s="3">
        <v>42566.171412037038</v>
      </c>
      <c r="G1448">
        <f t="shared" si="137"/>
        <v>4</v>
      </c>
      <c r="H1448" s="3" t="str">
        <f t="shared" si="133"/>
        <v>Late Night</v>
      </c>
      <c r="I1448" s="3">
        <v>42566.203194444446</v>
      </c>
      <c r="J1448" s="2">
        <f t="shared" si="134"/>
        <v>3.178240740817273E-2</v>
      </c>
      <c r="K1448" t="str">
        <f t="shared" si="135"/>
        <v>Airport</v>
      </c>
      <c r="L1448" t="str">
        <f t="shared" si="136"/>
        <v>Airport</v>
      </c>
    </row>
    <row r="1449" spans="1:12" x14ac:dyDescent="0.3">
      <c r="A1449">
        <v>5904</v>
      </c>
      <c r="B1449">
        <f t="shared" si="132"/>
        <v>1</v>
      </c>
      <c r="C1449" t="s">
        <v>14</v>
      </c>
      <c r="D1449">
        <v>152</v>
      </c>
      <c r="E1449" t="s">
        <v>13</v>
      </c>
      <c r="F1449" s="3">
        <v>42566.417199074072</v>
      </c>
      <c r="G1449">
        <f t="shared" si="137"/>
        <v>10</v>
      </c>
      <c r="H1449" s="3" t="str">
        <f t="shared" si="133"/>
        <v>Afternoon</v>
      </c>
      <c r="I1449" s="3">
        <v>42566.440601851849</v>
      </c>
      <c r="J1449" s="2">
        <f t="shared" si="134"/>
        <v>2.3402777776937E-2</v>
      </c>
      <c r="K1449" t="str">
        <f t="shared" si="135"/>
        <v>City</v>
      </c>
      <c r="L1449" t="str">
        <f t="shared" si="136"/>
        <v>City</v>
      </c>
    </row>
    <row r="1450" spans="1:12" x14ac:dyDescent="0.3">
      <c r="A1450">
        <v>5973</v>
      </c>
      <c r="B1450">
        <f t="shared" si="132"/>
        <v>1</v>
      </c>
      <c r="C1450" t="s">
        <v>12</v>
      </c>
      <c r="D1450">
        <v>152</v>
      </c>
      <c r="E1450" t="s">
        <v>13</v>
      </c>
      <c r="F1450" s="3">
        <v>42566.465601851851</v>
      </c>
      <c r="G1450">
        <f t="shared" si="137"/>
        <v>11</v>
      </c>
      <c r="H1450" s="3" t="str">
        <f t="shared" si="133"/>
        <v>Afternoon</v>
      </c>
      <c r="I1450" s="3">
        <v>42566.508599537039</v>
      </c>
      <c r="J1450" s="2">
        <f t="shared" si="134"/>
        <v>4.2997685188311152E-2</v>
      </c>
      <c r="K1450" t="str">
        <f t="shared" si="135"/>
        <v>Airport</v>
      </c>
      <c r="L1450" t="str">
        <f t="shared" si="136"/>
        <v>Airport</v>
      </c>
    </row>
    <row r="1451" spans="1:12" x14ac:dyDescent="0.3">
      <c r="A1451">
        <v>704</v>
      </c>
      <c r="B1451">
        <f t="shared" si="132"/>
        <v>1</v>
      </c>
      <c r="C1451" t="s">
        <v>12</v>
      </c>
      <c r="D1451">
        <v>153</v>
      </c>
      <c r="E1451" t="s">
        <v>13</v>
      </c>
      <c r="F1451" s="3">
        <v>42562.591666666667</v>
      </c>
      <c r="G1451">
        <f t="shared" si="137"/>
        <v>14</v>
      </c>
      <c r="H1451" s="3" t="str">
        <f t="shared" si="133"/>
        <v>Afternoon</v>
      </c>
      <c r="I1451" s="3">
        <v>42562.629166666666</v>
      </c>
      <c r="J1451" s="2">
        <f t="shared" si="134"/>
        <v>3.7499999998544808E-2</v>
      </c>
      <c r="K1451" t="str">
        <f t="shared" si="135"/>
        <v>Airport</v>
      </c>
      <c r="L1451" t="str">
        <f t="shared" si="136"/>
        <v>Airport</v>
      </c>
    </row>
    <row r="1452" spans="1:12" x14ac:dyDescent="0.3">
      <c r="A1452">
        <v>785</v>
      </c>
      <c r="B1452">
        <f t="shared" si="132"/>
        <v>1</v>
      </c>
      <c r="C1452" t="s">
        <v>14</v>
      </c>
      <c r="D1452">
        <v>153</v>
      </c>
      <c r="E1452" t="s">
        <v>13</v>
      </c>
      <c r="F1452" s="3">
        <v>42562.700694444444</v>
      </c>
      <c r="G1452">
        <f t="shared" si="137"/>
        <v>16</v>
      </c>
      <c r="H1452" s="3" t="str">
        <f t="shared" si="133"/>
        <v>Afternoon</v>
      </c>
      <c r="I1452" s="3">
        <v>42562.724999999999</v>
      </c>
      <c r="J1452" s="2">
        <f t="shared" si="134"/>
        <v>2.4305555554747116E-2</v>
      </c>
      <c r="K1452" t="str">
        <f t="shared" si="135"/>
        <v>City</v>
      </c>
      <c r="L1452" t="str">
        <f t="shared" si="136"/>
        <v>City</v>
      </c>
    </row>
    <row r="1453" spans="1:12" x14ac:dyDescent="0.3">
      <c r="A1453">
        <v>2631</v>
      </c>
      <c r="B1453">
        <f t="shared" si="132"/>
        <v>1</v>
      </c>
      <c r="C1453" t="s">
        <v>12</v>
      </c>
      <c r="D1453">
        <v>153</v>
      </c>
      <c r="E1453" t="s">
        <v>13</v>
      </c>
      <c r="F1453" s="3">
        <v>42563.929166666669</v>
      </c>
      <c r="G1453">
        <f t="shared" si="137"/>
        <v>22</v>
      </c>
      <c r="H1453" s="3" t="str">
        <f t="shared" si="133"/>
        <v>Night</v>
      </c>
      <c r="I1453" s="3">
        <v>42563.963194444441</v>
      </c>
      <c r="J1453" s="2">
        <f t="shared" si="134"/>
        <v>3.4027777772280388E-2</v>
      </c>
      <c r="K1453" t="str">
        <f t="shared" si="135"/>
        <v>Airport</v>
      </c>
      <c r="L1453" t="str">
        <f t="shared" si="136"/>
        <v>Airport</v>
      </c>
    </row>
    <row r="1454" spans="1:12" x14ac:dyDescent="0.3">
      <c r="A1454">
        <v>2911</v>
      </c>
      <c r="B1454">
        <f t="shared" si="132"/>
        <v>1</v>
      </c>
      <c r="C1454" t="s">
        <v>12</v>
      </c>
      <c r="D1454">
        <v>153</v>
      </c>
      <c r="E1454" t="s">
        <v>13</v>
      </c>
      <c r="F1454" s="3">
        <v>42564.256701388891</v>
      </c>
      <c r="G1454">
        <f t="shared" si="137"/>
        <v>6</v>
      </c>
      <c r="H1454" s="3" t="str">
        <f t="shared" si="133"/>
        <v>Early Morning</v>
      </c>
      <c r="I1454" s="3">
        <v>42564.291458333333</v>
      </c>
      <c r="J1454" s="2">
        <f t="shared" si="134"/>
        <v>3.4756944442051463E-2</v>
      </c>
      <c r="K1454" t="str">
        <f t="shared" si="135"/>
        <v>Airport</v>
      </c>
      <c r="L1454" t="str">
        <f t="shared" si="136"/>
        <v>Airport</v>
      </c>
    </row>
    <row r="1455" spans="1:12" x14ac:dyDescent="0.3">
      <c r="A1455">
        <v>3360</v>
      </c>
      <c r="B1455">
        <f t="shared" si="132"/>
        <v>1</v>
      </c>
      <c r="C1455" t="s">
        <v>12</v>
      </c>
      <c r="D1455">
        <v>153</v>
      </c>
      <c r="E1455" t="s">
        <v>13</v>
      </c>
      <c r="F1455" s="3">
        <v>42564.567453703705</v>
      </c>
      <c r="G1455">
        <f t="shared" si="137"/>
        <v>13</v>
      </c>
      <c r="H1455" s="3" t="str">
        <f t="shared" si="133"/>
        <v>Afternoon</v>
      </c>
      <c r="I1455" s="3">
        <v>42564.59784722222</v>
      </c>
      <c r="J1455" s="2">
        <f t="shared" si="134"/>
        <v>3.0393518514756579E-2</v>
      </c>
      <c r="K1455" t="str">
        <f t="shared" si="135"/>
        <v>Airport</v>
      </c>
      <c r="L1455" t="str">
        <f t="shared" si="136"/>
        <v>Airport</v>
      </c>
    </row>
    <row r="1456" spans="1:12" x14ac:dyDescent="0.3">
      <c r="A1456">
        <v>3667</v>
      </c>
      <c r="B1456">
        <f t="shared" si="132"/>
        <v>1</v>
      </c>
      <c r="C1456" t="s">
        <v>12</v>
      </c>
      <c r="D1456">
        <v>153</v>
      </c>
      <c r="E1456" t="s">
        <v>13</v>
      </c>
      <c r="F1456" s="3">
        <v>42564.807847222219</v>
      </c>
      <c r="G1456">
        <f t="shared" si="137"/>
        <v>19</v>
      </c>
      <c r="H1456" s="3" t="str">
        <f t="shared" si="133"/>
        <v>Evening</v>
      </c>
      <c r="I1456" s="3">
        <v>42564.841226851851</v>
      </c>
      <c r="J1456" s="2">
        <f t="shared" si="134"/>
        <v>3.3379629632690921E-2</v>
      </c>
      <c r="K1456" t="str">
        <f t="shared" si="135"/>
        <v>Airport</v>
      </c>
      <c r="L1456" t="str">
        <f t="shared" si="136"/>
        <v>Airport</v>
      </c>
    </row>
    <row r="1457" spans="1:12" x14ac:dyDescent="0.3">
      <c r="A1457">
        <v>4624</v>
      </c>
      <c r="B1457">
        <f t="shared" si="132"/>
        <v>1</v>
      </c>
      <c r="C1457" t="s">
        <v>12</v>
      </c>
      <c r="D1457">
        <v>153</v>
      </c>
      <c r="E1457" t="s">
        <v>13</v>
      </c>
      <c r="F1457" s="3">
        <v>42565.462233796294</v>
      </c>
      <c r="G1457">
        <f t="shared" si="137"/>
        <v>11</v>
      </c>
      <c r="H1457" s="3" t="str">
        <f t="shared" si="133"/>
        <v>Afternoon</v>
      </c>
      <c r="I1457" s="3">
        <v>42565.495706018519</v>
      </c>
      <c r="J1457" s="2">
        <f t="shared" si="134"/>
        <v>3.3472222225100268E-2</v>
      </c>
      <c r="K1457" t="str">
        <f t="shared" si="135"/>
        <v>Airport</v>
      </c>
      <c r="L1457" t="str">
        <f t="shared" si="136"/>
        <v>Airport</v>
      </c>
    </row>
    <row r="1458" spans="1:12" x14ac:dyDescent="0.3">
      <c r="A1458">
        <v>604</v>
      </c>
      <c r="B1458">
        <f t="shared" si="132"/>
        <v>1</v>
      </c>
      <c r="C1458" t="s">
        <v>14</v>
      </c>
      <c r="D1458">
        <v>154</v>
      </c>
      <c r="E1458" t="s">
        <v>13</v>
      </c>
      <c r="F1458" s="3">
        <v>42562.488888888889</v>
      </c>
      <c r="G1458">
        <f t="shared" si="137"/>
        <v>11</v>
      </c>
      <c r="H1458" s="3" t="str">
        <f t="shared" si="133"/>
        <v>Afternoon</v>
      </c>
      <c r="I1458" s="3">
        <v>42562.53402777778</v>
      </c>
      <c r="J1458" s="2">
        <f t="shared" si="134"/>
        <v>4.5138888890505768E-2</v>
      </c>
      <c r="K1458" t="str">
        <f t="shared" si="135"/>
        <v>City</v>
      </c>
      <c r="L1458" t="str">
        <f t="shared" si="136"/>
        <v>City</v>
      </c>
    </row>
    <row r="1459" spans="1:12" x14ac:dyDescent="0.3">
      <c r="A1459">
        <v>1464</v>
      </c>
      <c r="B1459">
        <f t="shared" si="132"/>
        <v>1</v>
      </c>
      <c r="C1459" t="s">
        <v>12</v>
      </c>
      <c r="D1459">
        <v>154</v>
      </c>
      <c r="E1459" t="s">
        <v>13</v>
      </c>
      <c r="F1459" s="3">
        <v>42563.210416666669</v>
      </c>
      <c r="G1459">
        <f t="shared" si="137"/>
        <v>5</v>
      </c>
      <c r="H1459" s="3" t="str">
        <f t="shared" si="133"/>
        <v>Early Morning</v>
      </c>
      <c r="I1459" s="3">
        <v>42563.252083333333</v>
      </c>
      <c r="J1459" s="2">
        <f t="shared" si="134"/>
        <v>4.1666666664241347E-2</v>
      </c>
      <c r="K1459" t="str">
        <f t="shared" si="135"/>
        <v>Airport</v>
      </c>
      <c r="L1459" t="str">
        <f t="shared" si="136"/>
        <v>Airport</v>
      </c>
    </row>
    <row r="1460" spans="1:12" x14ac:dyDescent="0.3">
      <c r="A1460">
        <v>1810</v>
      </c>
      <c r="B1460">
        <f t="shared" si="132"/>
        <v>1</v>
      </c>
      <c r="C1460" t="s">
        <v>14</v>
      </c>
      <c r="D1460">
        <v>154</v>
      </c>
      <c r="E1460" t="s">
        <v>13</v>
      </c>
      <c r="F1460" s="3">
        <v>42563.387499999997</v>
      </c>
      <c r="G1460">
        <f t="shared" si="137"/>
        <v>9</v>
      </c>
      <c r="H1460" s="3" t="str">
        <f t="shared" si="133"/>
        <v>Early Morning</v>
      </c>
      <c r="I1460" s="3">
        <v>42563.412499999999</v>
      </c>
      <c r="J1460" s="2">
        <f t="shared" si="134"/>
        <v>2.5000000001455192E-2</v>
      </c>
      <c r="K1460" t="str">
        <f t="shared" si="135"/>
        <v>City</v>
      </c>
      <c r="L1460" t="str">
        <f t="shared" si="136"/>
        <v>City</v>
      </c>
    </row>
    <row r="1461" spans="1:12" x14ac:dyDescent="0.3">
      <c r="A1461">
        <v>2009</v>
      </c>
      <c r="B1461">
        <f t="shared" si="132"/>
        <v>1</v>
      </c>
      <c r="C1461" t="s">
        <v>14</v>
      </c>
      <c r="D1461">
        <v>154</v>
      </c>
      <c r="E1461" t="s">
        <v>13</v>
      </c>
      <c r="F1461" s="3">
        <v>42563.559027777781</v>
      </c>
      <c r="G1461">
        <f t="shared" si="137"/>
        <v>13</v>
      </c>
      <c r="H1461" s="3" t="str">
        <f t="shared" si="133"/>
        <v>Afternoon</v>
      </c>
      <c r="I1461" s="3">
        <v>42563.606249999997</v>
      </c>
      <c r="J1461" s="2">
        <f t="shared" si="134"/>
        <v>4.722222221607808E-2</v>
      </c>
      <c r="K1461" t="str">
        <f t="shared" si="135"/>
        <v>City</v>
      </c>
      <c r="L1461" t="str">
        <f t="shared" si="136"/>
        <v>City</v>
      </c>
    </row>
    <row r="1462" spans="1:12" x14ac:dyDescent="0.3">
      <c r="A1462">
        <v>2166</v>
      </c>
      <c r="B1462">
        <f t="shared" si="132"/>
        <v>1</v>
      </c>
      <c r="C1462" t="s">
        <v>14</v>
      </c>
      <c r="D1462">
        <v>154</v>
      </c>
      <c r="E1462" t="s">
        <v>13</v>
      </c>
      <c r="F1462" s="3">
        <v>42563.729166666664</v>
      </c>
      <c r="G1462">
        <f t="shared" si="137"/>
        <v>17</v>
      </c>
      <c r="H1462" s="3" t="str">
        <f t="shared" si="133"/>
        <v>Evening</v>
      </c>
      <c r="I1462" s="3">
        <v>42563.774305555555</v>
      </c>
      <c r="J1462" s="2">
        <f t="shared" si="134"/>
        <v>4.5138888890505768E-2</v>
      </c>
      <c r="K1462" t="str">
        <f t="shared" si="135"/>
        <v>City</v>
      </c>
      <c r="L1462" t="str">
        <f t="shared" si="136"/>
        <v>City</v>
      </c>
    </row>
    <row r="1463" spans="1:12" x14ac:dyDescent="0.3">
      <c r="A1463">
        <v>5379</v>
      </c>
      <c r="B1463">
        <f t="shared" si="132"/>
        <v>1</v>
      </c>
      <c r="C1463" t="s">
        <v>14</v>
      </c>
      <c r="D1463">
        <v>154</v>
      </c>
      <c r="E1463" t="s">
        <v>13</v>
      </c>
      <c r="F1463" s="3">
        <v>42565.994108796294</v>
      </c>
      <c r="G1463">
        <f t="shared" si="137"/>
        <v>23</v>
      </c>
      <c r="H1463" s="3" t="str">
        <f t="shared" si="133"/>
        <v>Night</v>
      </c>
      <c r="I1463" s="3">
        <v>42566.044907407406</v>
      </c>
      <c r="J1463" s="2">
        <f t="shared" si="134"/>
        <v>5.07986111115315E-2</v>
      </c>
      <c r="K1463" t="str">
        <f t="shared" si="135"/>
        <v>City</v>
      </c>
      <c r="L1463" t="str">
        <f t="shared" si="136"/>
        <v>City</v>
      </c>
    </row>
    <row r="1464" spans="1:12" x14ac:dyDescent="0.3">
      <c r="A1464">
        <v>1367</v>
      </c>
      <c r="B1464">
        <f t="shared" si="132"/>
        <v>1</v>
      </c>
      <c r="C1464" t="s">
        <v>14</v>
      </c>
      <c r="D1464">
        <v>155</v>
      </c>
      <c r="E1464" t="s">
        <v>13</v>
      </c>
      <c r="F1464" s="3">
        <v>42562.003472222219</v>
      </c>
      <c r="G1464">
        <f t="shared" si="137"/>
        <v>0</v>
      </c>
      <c r="H1464" s="3" t="str">
        <f t="shared" si="133"/>
        <v>Late Night</v>
      </c>
      <c r="I1464" s="3">
        <v>42562.04583333333</v>
      </c>
      <c r="J1464" s="2">
        <f t="shared" si="134"/>
        <v>4.2361111110949423E-2</v>
      </c>
      <c r="K1464" t="str">
        <f t="shared" si="135"/>
        <v>City</v>
      </c>
      <c r="L1464" t="str">
        <f t="shared" si="136"/>
        <v>City</v>
      </c>
    </row>
    <row r="1465" spans="1:12" x14ac:dyDescent="0.3">
      <c r="A1465">
        <v>447</v>
      </c>
      <c r="B1465">
        <f t="shared" si="132"/>
        <v>1</v>
      </c>
      <c r="C1465" t="s">
        <v>14</v>
      </c>
      <c r="D1465">
        <v>155</v>
      </c>
      <c r="E1465" t="s">
        <v>13</v>
      </c>
      <c r="F1465" s="3">
        <v>42562.379861111112</v>
      </c>
      <c r="G1465">
        <f t="shared" si="137"/>
        <v>9</v>
      </c>
      <c r="H1465" s="3" t="str">
        <f t="shared" si="133"/>
        <v>Early Morning</v>
      </c>
      <c r="I1465" s="3">
        <v>42562.414583333331</v>
      </c>
      <c r="J1465" s="2">
        <f t="shared" si="134"/>
        <v>3.4722222218988463E-2</v>
      </c>
      <c r="K1465" t="str">
        <f t="shared" si="135"/>
        <v>City</v>
      </c>
      <c r="L1465" t="str">
        <f t="shared" si="136"/>
        <v>City</v>
      </c>
    </row>
    <row r="1466" spans="1:12" x14ac:dyDescent="0.3">
      <c r="A1466">
        <v>1682</v>
      </c>
      <c r="B1466">
        <f t="shared" si="132"/>
        <v>1</v>
      </c>
      <c r="C1466" t="s">
        <v>14</v>
      </c>
      <c r="D1466">
        <v>155</v>
      </c>
      <c r="E1466" t="s">
        <v>13</v>
      </c>
      <c r="F1466" s="3">
        <v>42563.324305555558</v>
      </c>
      <c r="G1466">
        <f t="shared" si="137"/>
        <v>7</v>
      </c>
      <c r="H1466" s="3" t="str">
        <f t="shared" si="133"/>
        <v>Early Morning</v>
      </c>
      <c r="I1466" s="3">
        <v>42563.359722222223</v>
      </c>
      <c r="J1466" s="2">
        <f t="shared" si="134"/>
        <v>3.5416666665696539E-2</v>
      </c>
      <c r="K1466" t="str">
        <f t="shared" si="135"/>
        <v>City</v>
      </c>
      <c r="L1466" t="str">
        <f t="shared" si="136"/>
        <v>City</v>
      </c>
    </row>
    <row r="1467" spans="1:12" x14ac:dyDescent="0.3">
      <c r="A1467">
        <v>2043</v>
      </c>
      <c r="B1467">
        <f t="shared" si="132"/>
        <v>1</v>
      </c>
      <c r="C1467" t="s">
        <v>12</v>
      </c>
      <c r="D1467">
        <v>155</v>
      </c>
      <c r="E1467" t="s">
        <v>13</v>
      </c>
      <c r="F1467" s="3">
        <v>42563.604166666664</v>
      </c>
      <c r="G1467">
        <f t="shared" si="137"/>
        <v>14</v>
      </c>
      <c r="H1467" s="3" t="str">
        <f t="shared" si="133"/>
        <v>Afternoon</v>
      </c>
      <c r="I1467" s="3">
        <v>42563.63958333333</v>
      </c>
      <c r="J1467" s="2">
        <f t="shared" si="134"/>
        <v>3.5416666665696539E-2</v>
      </c>
      <c r="K1467" t="str">
        <f t="shared" si="135"/>
        <v>Airport</v>
      </c>
      <c r="L1467" t="str">
        <f t="shared" si="136"/>
        <v>Airport</v>
      </c>
    </row>
    <row r="1468" spans="1:12" x14ac:dyDescent="0.3">
      <c r="A1468">
        <v>2796</v>
      </c>
      <c r="B1468">
        <f t="shared" si="132"/>
        <v>1</v>
      </c>
      <c r="C1468" t="s">
        <v>12</v>
      </c>
      <c r="D1468">
        <v>155</v>
      </c>
      <c r="E1468" t="s">
        <v>13</v>
      </c>
      <c r="F1468" s="3">
        <v>42564.200775462959</v>
      </c>
      <c r="G1468">
        <f t="shared" si="137"/>
        <v>4</v>
      </c>
      <c r="H1468" s="3" t="str">
        <f t="shared" si="133"/>
        <v>Late Night</v>
      </c>
      <c r="I1468" s="3">
        <v>42564.228935185187</v>
      </c>
      <c r="J1468" s="2">
        <f t="shared" si="134"/>
        <v>2.8159722227428574E-2</v>
      </c>
      <c r="K1468" t="str">
        <f t="shared" si="135"/>
        <v>Airport</v>
      </c>
      <c r="L1468" t="str">
        <f t="shared" si="136"/>
        <v>Airport</v>
      </c>
    </row>
    <row r="1469" spans="1:12" x14ac:dyDescent="0.3">
      <c r="A1469">
        <v>3945</v>
      </c>
      <c r="B1469">
        <f t="shared" si="132"/>
        <v>1</v>
      </c>
      <c r="C1469" t="s">
        <v>14</v>
      </c>
      <c r="D1469">
        <v>155</v>
      </c>
      <c r="E1469" t="s">
        <v>13</v>
      </c>
      <c r="F1469" s="3">
        <v>42564.939942129633</v>
      </c>
      <c r="G1469">
        <f t="shared" si="137"/>
        <v>22</v>
      </c>
      <c r="H1469" s="3" t="str">
        <f t="shared" si="133"/>
        <v>Night</v>
      </c>
      <c r="I1469" s="3">
        <v>42564.969942129632</v>
      </c>
      <c r="J1469" s="2">
        <f t="shared" si="134"/>
        <v>2.9999999998835847E-2</v>
      </c>
      <c r="K1469" t="str">
        <f t="shared" si="135"/>
        <v>City</v>
      </c>
      <c r="L1469" t="str">
        <f t="shared" si="136"/>
        <v>City</v>
      </c>
    </row>
    <row r="1470" spans="1:12" x14ac:dyDescent="0.3">
      <c r="A1470">
        <v>4196</v>
      </c>
      <c r="B1470">
        <f t="shared" si="132"/>
        <v>1</v>
      </c>
      <c r="C1470" t="s">
        <v>14</v>
      </c>
      <c r="D1470">
        <v>155</v>
      </c>
      <c r="E1470" t="s">
        <v>13</v>
      </c>
      <c r="F1470" s="3">
        <v>42565.228935185187</v>
      </c>
      <c r="G1470">
        <f t="shared" si="137"/>
        <v>5</v>
      </c>
      <c r="H1470" s="3" t="str">
        <f t="shared" si="133"/>
        <v>Early Morning</v>
      </c>
      <c r="I1470" s="3">
        <v>42565.275451388887</v>
      </c>
      <c r="J1470" s="2">
        <f t="shared" si="134"/>
        <v>4.651620369986631E-2</v>
      </c>
      <c r="K1470" t="str">
        <f t="shared" si="135"/>
        <v>City</v>
      </c>
      <c r="L1470" t="str">
        <f t="shared" si="136"/>
        <v>City</v>
      </c>
    </row>
    <row r="1471" spans="1:12" x14ac:dyDescent="0.3">
      <c r="A1471">
        <v>5174</v>
      </c>
      <c r="B1471">
        <f t="shared" si="132"/>
        <v>1</v>
      </c>
      <c r="C1471" t="s">
        <v>14</v>
      </c>
      <c r="D1471">
        <v>155</v>
      </c>
      <c r="E1471" t="s">
        <v>13</v>
      </c>
      <c r="F1471" s="3">
        <v>42565.85396990741</v>
      </c>
      <c r="G1471">
        <f t="shared" si="137"/>
        <v>20</v>
      </c>
      <c r="H1471" s="3" t="str">
        <f t="shared" si="133"/>
        <v>Evening</v>
      </c>
      <c r="I1471" s="3">
        <v>42565.892106481479</v>
      </c>
      <c r="J1471" s="2">
        <f t="shared" si="134"/>
        <v>3.813657406863058E-2</v>
      </c>
      <c r="K1471" t="str">
        <f t="shared" si="135"/>
        <v>City</v>
      </c>
      <c r="L1471" t="str">
        <f t="shared" si="136"/>
        <v>City</v>
      </c>
    </row>
    <row r="1472" spans="1:12" x14ac:dyDescent="0.3">
      <c r="A1472">
        <v>5480</v>
      </c>
      <c r="B1472">
        <f t="shared" si="132"/>
        <v>1</v>
      </c>
      <c r="C1472" t="s">
        <v>14</v>
      </c>
      <c r="D1472">
        <v>155</v>
      </c>
      <c r="E1472" t="s">
        <v>13</v>
      </c>
      <c r="F1472" s="3">
        <v>42566.202106481483</v>
      </c>
      <c r="G1472">
        <f t="shared" si="137"/>
        <v>4</v>
      </c>
      <c r="H1472" s="3" t="str">
        <f t="shared" si="133"/>
        <v>Late Night</v>
      </c>
      <c r="I1472" s="3">
        <v>42566.252604166664</v>
      </c>
      <c r="J1472" s="2">
        <f t="shared" si="134"/>
        <v>5.0497685180744156E-2</v>
      </c>
      <c r="K1472" t="str">
        <f t="shared" si="135"/>
        <v>City</v>
      </c>
      <c r="L1472" t="str">
        <f t="shared" si="136"/>
        <v>City</v>
      </c>
    </row>
    <row r="1473" spans="1:12" x14ac:dyDescent="0.3">
      <c r="A1473">
        <v>5883</v>
      </c>
      <c r="B1473">
        <f t="shared" si="132"/>
        <v>1</v>
      </c>
      <c r="C1473" t="s">
        <v>12</v>
      </c>
      <c r="D1473">
        <v>155</v>
      </c>
      <c r="E1473" t="s">
        <v>13</v>
      </c>
      <c r="F1473" s="3">
        <v>42566.402708333335</v>
      </c>
      <c r="G1473">
        <f t="shared" si="137"/>
        <v>9</v>
      </c>
      <c r="H1473" s="3" t="str">
        <f t="shared" si="133"/>
        <v>Early Morning</v>
      </c>
      <c r="I1473" s="3">
        <v>42566.450648148151</v>
      </c>
      <c r="J1473" s="2">
        <f t="shared" si="134"/>
        <v>4.7939814816345461E-2</v>
      </c>
      <c r="K1473" t="str">
        <f t="shared" si="135"/>
        <v>Airport</v>
      </c>
      <c r="L1473" t="str">
        <f t="shared" si="136"/>
        <v>Airport</v>
      </c>
    </row>
    <row r="1474" spans="1:12" x14ac:dyDescent="0.3">
      <c r="A1474">
        <v>6013</v>
      </c>
      <c r="B1474">
        <f t="shared" ref="B1474:B1537" si="138">COUNTIF($A:$A,A1474)</f>
        <v>1</v>
      </c>
      <c r="C1474" t="s">
        <v>12</v>
      </c>
      <c r="D1474">
        <v>155</v>
      </c>
      <c r="E1474" t="s">
        <v>13</v>
      </c>
      <c r="F1474" s="3">
        <v>42566.518645833334</v>
      </c>
      <c r="G1474">
        <f t="shared" si="137"/>
        <v>12</v>
      </c>
      <c r="H1474" s="3" t="str">
        <f t="shared" ref="H1474:H1537" si="139">IF(G1474&lt;5,"Late Night",IF(G1474&lt;10,"Early Morning",IF(G1474&lt;17,"Afternoon",IF(G1474&lt;21,"Evening","Night"))))</f>
        <v>Afternoon</v>
      </c>
      <c r="I1474" s="3">
        <v>42566.54414351852</v>
      </c>
      <c r="J1474" s="2">
        <f t="shared" ref="J1474:J1537" si="140">I1474-F1474</f>
        <v>2.5497685186564922E-2</v>
      </c>
      <c r="K1474" t="str">
        <f t="shared" ref="K1474:K1537" si="141">TRIM(C1474)</f>
        <v>Airport</v>
      </c>
      <c r="L1474" t="str">
        <f t="shared" ref="L1474:L1537" si="142">PROPER(C1474)</f>
        <v>Airport</v>
      </c>
    </row>
    <row r="1475" spans="1:12" x14ac:dyDescent="0.3">
      <c r="A1475">
        <v>438</v>
      </c>
      <c r="B1475">
        <f t="shared" si="138"/>
        <v>1</v>
      </c>
      <c r="C1475" t="s">
        <v>14</v>
      </c>
      <c r="D1475">
        <v>156</v>
      </c>
      <c r="E1475" t="s">
        <v>13</v>
      </c>
      <c r="F1475" s="3">
        <v>42562.378472222219</v>
      </c>
      <c r="G1475">
        <f t="shared" ref="G1475:G1538" si="143">HOUR(F1475)</f>
        <v>9</v>
      </c>
      <c r="H1475" s="3" t="str">
        <f t="shared" si="139"/>
        <v>Early Morning</v>
      </c>
      <c r="I1475" s="3">
        <v>42562.426388888889</v>
      </c>
      <c r="J1475" s="2">
        <f t="shared" si="140"/>
        <v>4.7916666670062114E-2</v>
      </c>
      <c r="K1475" t="str">
        <f t="shared" si="141"/>
        <v>City</v>
      </c>
      <c r="L1475" t="str">
        <f t="shared" si="142"/>
        <v>City</v>
      </c>
    </row>
    <row r="1476" spans="1:12" x14ac:dyDescent="0.3">
      <c r="A1476">
        <v>636</v>
      </c>
      <c r="B1476">
        <f t="shared" si="138"/>
        <v>1</v>
      </c>
      <c r="C1476" t="s">
        <v>14</v>
      </c>
      <c r="D1476">
        <v>156</v>
      </c>
      <c r="E1476" t="s">
        <v>13</v>
      </c>
      <c r="F1476" s="3">
        <v>42562.517361111109</v>
      </c>
      <c r="G1476">
        <f t="shared" si="143"/>
        <v>12</v>
      </c>
      <c r="H1476" s="3" t="str">
        <f t="shared" si="139"/>
        <v>Afternoon</v>
      </c>
      <c r="I1476" s="3">
        <v>42562.54791666667</v>
      </c>
      <c r="J1476" s="2">
        <f t="shared" si="140"/>
        <v>3.0555555560567882E-2</v>
      </c>
      <c r="K1476" t="str">
        <f t="shared" si="141"/>
        <v>City</v>
      </c>
      <c r="L1476" t="str">
        <f t="shared" si="142"/>
        <v>City</v>
      </c>
    </row>
    <row r="1477" spans="1:12" x14ac:dyDescent="0.3">
      <c r="A1477">
        <v>1938</v>
      </c>
      <c r="B1477">
        <f t="shared" si="138"/>
        <v>1</v>
      </c>
      <c r="C1477" t="s">
        <v>12</v>
      </c>
      <c r="D1477">
        <v>156</v>
      </c>
      <c r="E1477" t="s">
        <v>13</v>
      </c>
      <c r="F1477" s="3">
        <v>42563.472916666666</v>
      </c>
      <c r="G1477">
        <f t="shared" si="143"/>
        <v>11</v>
      </c>
      <c r="H1477" s="3" t="str">
        <f t="shared" si="139"/>
        <v>Afternoon</v>
      </c>
      <c r="I1477" s="3">
        <v>42563.502083333333</v>
      </c>
      <c r="J1477" s="2">
        <f t="shared" si="140"/>
        <v>2.9166666667151731E-2</v>
      </c>
      <c r="K1477" t="str">
        <f t="shared" si="141"/>
        <v>Airport</v>
      </c>
      <c r="L1477" t="str">
        <f t="shared" si="142"/>
        <v>Airport</v>
      </c>
    </row>
    <row r="1478" spans="1:12" x14ac:dyDescent="0.3">
      <c r="A1478">
        <v>2129</v>
      </c>
      <c r="B1478">
        <f t="shared" si="138"/>
        <v>1</v>
      </c>
      <c r="C1478" t="s">
        <v>12</v>
      </c>
      <c r="D1478">
        <v>156</v>
      </c>
      <c r="E1478" t="s">
        <v>13</v>
      </c>
      <c r="F1478" s="3">
        <v>42563.712500000001</v>
      </c>
      <c r="G1478">
        <f t="shared" si="143"/>
        <v>17</v>
      </c>
      <c r="H1478" s="3" t="str">
        <f t="shared" si="139"/>
        <v>Evening</v>
      </c>
      <c r="I1478" s="3">
        <v>42563.762499999997</v>
      </c>
      <c r="J1478" s="2">
        <f t="shared" si="140"/>
        <v>4.9999999995634425E-2</v>
      </c>
      <c r="K1478" t="str">
        <f t="shared" si="141"/>
        <v>Airport</v>
      </c>
      <c r="L1478" t="str">
        <f t="shared" si="142"/>
        <v>Airport</v>
      </c>
    </row>
    <row r="1479" spans="1:12" x14ac:dyDescent="0.3">
      <c r="A1479">
        <v>3337</v>
      </c>
      <c r="B1479">
        <f t="shared" si="138"/>
        <v>1</v>
      </c>
      <c r="C1479" t="s">
        <v>12</v>
      </c>
      <c r="D1479">
        <v>156</v>
      </c>
      <c r="E1479" t="s">
        <v>13</v>
      </c>
      <c r="F1479" s="3">
        <v>42564.529687499999</v>
      </c>
      <c r="G1479">
        <f t="shared" si="143"/>
        <v>12</v>
      </c>
      <c r="H1479" s="3" t="str">
        <f t="shared" si="139"/>
        <v>Afternoon</v>
      </c>
      <c r="I1479" s="3">
        <v>42564.576990740738</v>
      </c>
      <c r="J1479" s="2">
        <f t="shared" si="140"/>
        <v>4.7303240738983732E-2</v>
      </c>
      <c r="K1479" t="str">
        <f t="shared" si="141"/>
        <v>Airport</v>
      </c>
      <c r="L1479" t="str">
        <f t="shared" si="142"/>
        <v>Airport</v>
      </c>
    </row>
    <row r="1480" spans="1:12" x14ac:dyDescent="0.3">
      <c r="A1480">
        <v>3472</v>
      </c>
      <c r="B1480">
        <f t="shared" si="138"/>
        <v>1</v>
      </c>
      <c r="C1480" t="s">
        <v>14</v>
      </c>
      <c r="D1480">
        <v>156</v>
      </c>
      <c r="E1480" t="s">
        <v>13</v>
      </c>
      <c r="F1480" s="3">
        <v>42564.719988425924</v>
      </c>
      <c r="G1480">
        <f t="shared" si="143"/>
        <v>17</v>
      </c>
      <c r="H1480" s="3" t="str">
        <f t="shared" si="139"/>
        <v>Evening</v>
      </c>
      <c r="I1480" s="3">
        <v>42564.754432870373</v>
      </c>
      <c r="J1480" s="2">
        <f t="shared" si="140"/>
        <v>3.4444444449036382E-2</v>
      </c>
      <c r="K1480" t="str">
        <f t="shared" si="141"/>
        <v>City</v>
      </c>
      <c r="L1480" t="str">
        <f t="shared" si="142"/>
        <v>City</v>
      </c>
    </row>
    <row r="1481" spans="1:12" x14ac:dyDescent="0.3">
      <c r="A1481">
        <v>3991</v>
      </c>
      <c r="B1481">
        <f t="shared" si="138"/>
        <v>1</v>
      </c>
      <c r="C1481" t="s">
        <v>14</v>
      </c>
      <c r="D1481">
        <v>156</v>
      </c>
      <c r="E1481" t="s">
        <v>13</v>
      </c>
      <c r="F1481" s="3">
        <v>42564.975428240738</v>
      </c>
      <c r="G1481">
        <f t="shared" si="143"/>
        <v>23</v>
      </c>
      <c r="H1481" s="3" t="str">
        <f t="shared" si="139"/>
        <v>Night</v>
      </c>
      <c r="I1481" s="3">
        <v>42565.004745370374</v>
      </c>
      <c r="J1481" s="2">
        <f t="shared" si="140"/>
        <v>2.9317129636183381E-2</v>
      </c>
      <c r="K1481" t="str">
        <f t="shared" si="141"/>
        <v>City</v>
      </c>
      <c r="L1481" t="str">
        <f t="shared" si="142"/>
        <v>City</v>
      </c>
    </row>
    <row r="1482" spans="1:12" x14ac:dyDescent="0.3">
      <c r="A1482">
        <v>4221</v>
      </c>
      <c r="B1482">
        <f t="shared" si="138"/>
        <v>1</v>
      </c>
      <c r="C1482" t="s">
        <v>12</v>
      </c>
      <c r="D1482">
        <v>156</v>
      </c>
      <c r="E1482" t="s">
        <v>13</v>
      </c>
      <c r="F1482" s="3">
        <v>42565.240740740737</v>
      </c>
      <c r="G1482">
        <f t="shared" si="143"/>
        <v>5</v>
      </c>
      <c r="H1482" s="3" t="str">
        <f t="shared" si="139"/>
        <v>Early Morning</v>
      </c>
      <c r="I1482" s="3">
        <v>42565.27449074074</v>
      </c>
      <c r="J1482" s="2">
        <f t="shared" si="140"/>
        <v>3.3750000002328306E-2</v>
      </c>
      <c r="K1482" t="str">
        <f t="shared" si="141"/>
        <v>Airport</v>
      </c>
      <c r="L1482" t="str">
        <f t="shared" si="142"/>
        <v>Airport</v>
      </c>
    </row>
    <row r="1483" spans="1:12" x14ac:dyDescent="0.3">
      <c r="A1483">
        <v>5719</v>
      </c>
      <c r="B1483">
        <f t="shared" si="138"/>
        <v>1</v>
      </c>
      <c r="C1483" t="s">
        <v>12</v>
      </c>
      <c r="D1483">
        <v>156</v>
      </c>
      <c r="E1483" t="s">
        <v>13</v>
      </c>
      <c r="F1483" s="3">
        <v>42566.323495370372</v>
      </c>
      <c r="G1483">
        <f t="shared" si="143"/>
        <v>7</v>
      </c>
      <c r="H1483" s="3" t="str">
        <f t="shared" si="139"/>
        <v>Early Morning</v>
      </c>
      <c r="I1483" s="3">
        <v>42566.348240740743</v>
      </c>
      <c r="J1483" s="2">
        <f t="shared" si="140"/>
        <v>2.47453703705105E-2</v>
      </c>
      <c r="K1483" t="str">
        <f t="shared" si="141"/>
        <v>Airport</v>
      </c>
      <c r="L1483" t="str">
        <f t="shared" si="142"/>
        <v>Airport</v>
      </c>
    </row>
    <row r="1484" spans="1:12" x14ac:dyDescent="0.3">
      <c r="A1484">
        <v>143</v>
      </c>
      <c r="B1484">
        <f t="shared" si="138"/>
        <v>1</v>
      </c>
      <c r="C1484" t="s">
        <v>12</v>
      </c>
      <c r="D1484">
        <v>157</v>
      </c>
      <c r="E1484" t="s">
        <v>13</v>
      </c>
      <c r="F1484" s="3">
        <v>42562.224999999999</v>
      </c>
      <c r="G1484">
        <f t="shared" si="143"/>
        <v>5</v>
      </c>
      <c r="H1484" s="3" t="str">
        <f t="shared" si="139"/>
        <v>Early Morning</v>
      </c>
      <c r="I1484" s="3">
        <v>42562.250694444447</v>
      </c>
      <c r="J1484" s="2">
        <f t="shared" si="140"/>
        <v>2.5694444448163267E-2</v>
      </c>
      <c r="K1484" t="str">
        <f t="shared" si="141"/>
        <v>Airport</v>
      </c>
      <c r="L1484" t="str">
        <f t="shared" si="142"/>
        <v>Airport</v>
      </c>
    </row>
    <row r="1485" spans="1:12" x14ac:dyDescent="0.3">
      <c r="A1485">
        <v>784</v>
      </c>
      <c r="B1485">
        <f t="shared" si="138"/>
        <v>1</v>
      </c>
      <c r="C1485" t="s">
        <v>14</v>
      </c>
      <c r="D1485">
        <v>157</v>
      </c>
      <c r="E1485" t="s">
        <v>13</v>
      </c>
      <c r="F1485" s="3">
        <v>42562.701388888891</v>
      </c>
      <c r="G1485">
        <f t="shared" si="143"/>
        <v>16</v>
      </c>
      <c r="H1485" s="3" t="str">
        <f t="shared" si="139"/>
        <v>Afternoon</v>
      </c>
      <c r="I1485" s="3">
        <v>42562.724305555559</v>
      </c>
      <c r="J1485" s="2">
        <f t="shared" si="140"/>
        <v>2.2916666668606922E-2</v>
      </c>
      <c r="K1485" t="str">
        <f t="shared" si="141"/>
        <v>City</v>
      </c>
      <c r="L1485" t="str">
        <f t="shared" si="142"/>
        <v>City</v>
      </c>
    </row>
    <row r="1486" spans="1:12" x14ac:dyDescent="0.3">
      <c r="A1486">
        <v>1020</v>
      </c>
      <c r="B1486">
        <f t="shared" si="138"/>
        <v>1</v>
      </c>
      <c r="C1486" t="s">
        <v>12</v>
      </c>
      <c r="D1486">
        <v>157</v>
      </c>
      <c r="E1486" t="s">
        <v>13</v>
      </c>
      <c r="F1486" s="3">
        <v>42562.803472222222</v>
      </c>
      <c r="G1486">
        <f t="shared" si="143"/>
        <v>19</v>
      </c>
      <c r="H1486" s="3" t="str">
        <f t="shared" si="139"/>
        <v>Evening</v>
      </c>
      <c r="I1486" s="3">
        <v>42562.838888888888</v>
      </c>
      <c r="J1486" s="2">
        <f t="shared" si="140"/>
        <v>3.5416666665696539E-2</v>
      </c>
      <c r="K1486" t="str">
        <f t="shared" si="141"/>
        <v>Airport</v>
      </c>
      <c r="L1486" t="str">
        <f t="shared" si="142"/>
        <v>Airport</v>
      </c>
    </row>
    <row r="1487" spans="1:12" x14ac:dyDescent="0.3">
      <c r="A1487">
        <v>2934</v>
      </c>
      <c r="B1487">
        <f t="shared" si="138"/>
        <v>1</v>
      </c>
      <c r="C1487" t="s">
        <v>14</v>
      </c>
      <c r="D1487">
        <v>157</v>
      </c>
      <c r="E1487" t="s">
        <v>13</v>
      </c>
      <c r="F1487" s="3">
        <v>42564.269583333335</v>
      </c>
      <c r="G1487">
        <f t="shared" si="143"/>
        <v>6</v>
      </c>
      <c r="H1487" s="3" t="str">
        <f t="shared" si="139"/>
        <v>Early Morning</v>
      </c>
      <c r="I1487" s="3">
        <v>42564.298703703702</v>
      </c>
      <c r="J1487" s="2">
        <f t="shared" si="140"/>
        <v>2.9120370367309079E-2</v>
      </c>
      <c r="K1487" t="str">
        <f t="shared" si="141"/>
        <v>City</v>
      </c>
      <c r="L1487" t="str">
        <f t="shared" si="142"/>
        <v>City</v>
      </c>
    </row>
    <row r="1488" spans="1:12" x14ac:dyDescent="0.3">
      <c r="A1488">
        <v>4073</v>
      </c>
      <c r="B1488">
        <f t="shared" si="138"/>
        <v>1</v>
      </c>
      <c r="C1488" t="s">
        <v>14</v>
      </c>
      <c r="D1488">
        <v>157</v>
      </c>
      <c r="E1488" t="s">
        <v>13</v>
      </c>
      <c r="F1488" s="3">
        <v>42565.090694444443</v>
      </c>
      <c r="G1488">
        <f t="shared" si="143"/>
        <v>2</v>
      </c>
      <c r="H1488" s="3" t="str">
        <f t="shared" si="139"/>
        <v>Late Night</v>
      </c>
      <c r="I1488" s="3">
        <v>42565.121076388888</v>
      </c>
      <c r="J1488" s="2">
        <f t="shared" si="140"/>
        <v>3.0381944445252884E-2</v>
      </c>
      <c r="K1488" t="str">
        <f t="shared" si="141"/>
        <v>City</v>
      </c>
      <c r="L1488" t="str">
        <f t="shared" si="142"/>
        <v>City</v>
      </c>
    </row>
    <row r="1489" spans="1:12" x14ac:dyDescent="0.3">
      <c r="A1489">
        <v>4751</v>
      </c>
      <c r="B1489">
        <f t="shared" si="138"/>
        <v>1</v>
      </c>
      <c r="C1489" t="s">
        <v>14</v>
      </c>
      <c r="D1489">
        <v>157</v>
      </c>
      <c r="E1489" t="s">
        <v>13</v>
      </c>
      <c r="F1489" s="3">
        <v>42565.637858796297</v>
      </c>
      <c r="G1489">
        <f t="shared" si="143"/>
        <v>15</v>
      </c>
      <c r="H1489" s="3" t="str">
        <f t="shared" si="139"/>
        <v>Afternoon</v>
      </c>
      <c r="I1489" s="3">
        <v>42565.675509259258</v>
      </c>
      <c r="J1489" s="2">
        <f t="shared" si="140"/>
        <v>3.7650462960300501E-2</v>
      </c>
      <c r="K1489" t="str">
        <f t="shared" si="141"/>
        <v>City</v>
      </c>
      <c r="L1489" t="str">
        <f t="shared" si="142"/>
        <v>City</v>
      </c>
    </row>
    <row r="1490" spans="1:12" x14ac:dyDescent="0.3">
      <c r="A1490">
        <v>5275</v>
      </c>
      <c r="B1490">
        <f t="shared" si="138"/>
        <v>1</v>
      </c>
      <c r="C1490" t="s">
        <v>14</v>
      </c>
      <c r="D1490">
        <v>157</v>
      </c>
      <c r="E1490" t="s">
        <v>13</v>
      </c>
      <c r="F1490" s="3">
        <v>42565.901504629626</v>
      </c>
      <c r="G1490">
        <f t="shared" si="143"/>
        <v>21</v>
      </c>
      <c r="H1490" s="3" t="str">
        <f t="shared" si="139"/>
        <v>Night</v>
      </c>
      <c r="I1490" s="3">
        <v>42565.931851851848</v>
      </c>
      <c r="J1490" s="2">
        <f t="shared" si="140"/>
        <v>3.0347222222189885E-2</v>
      </c>
      <c r="K1490" t="str">
        <f t="shared" si="141"/>
        <v>City</v>
      </c>
      <c r="L1490" t="str">
        <f t="shared" si="142"/>
        <v>City</v>
      </c>
    </row>
    <row r="1491" spans="1:12" x14ac:dyDescent="0.3">
      <c r="A1491">
        <v>1262</v>
      </c>
      <c r="B1491">
        <f t="shared" si="138"/>
        <v>1</v>
      </c>
      <c r="C1491" t="s">
        <v>12</v>
      </c>
      <c r="D1491">
        <v>158</v>
      </c>
      <c r="E1491" t="s">
        <v>13</v>
      </c>
      <c r="F1491" s="3">
        <v>42562.916666666664</v>
      </c>
      <c r="G1491">
        <f t="shared" si="143"/>
        <v>22</v>
      </c>
      <c r="H1491" s="3" t="str">
        <f t="shared" si="139"/>
        <v>Night</v>
      </c>
      <c r="I1491" s="3">
        <v>42562.961111111108</v>
      </c>
      <c r="J1491" s="2">
        <f t="shared" si="140"/>
        <v>4.4444444443797693E-2</v>
      </c>
      <c r="K1491" t="str">
        <f t="shared" si="141"/>
        <v>Airport</v>
      </c>
      <c r="L1491" t="str">
        <f t="shared" si="142"/>
        <v>Airport</v>
      </c>
    </row>
    <row r="1492" spans="1:12" x14ac:dyDescent="0.3">
      <c r="A1492">
        <v>1600</v>
      </c>
      <c r="B1492">
        <f t="shared" si="138"/>
        <v>1</v>
      </c>
      <c r="C1492" t="s">
        <v>14</v>
      </c>
      <c r="D1492">
        <v>158</v>
      </c>
      <c r="E1492" t="s">
        <v>13</v>
      </c>
      <c r="F1492" s="3">
        <v>42563.277083333334</v>
      </c>
      <c r="G1492">
        <f t="shared" si="143"/>
        <v>6</v>
      </c>
      <c r="H1492" s="3" t="str">
        <f t="shared" si="139"/>
        <v>Early Morning</v>
      </c>
      <c r="I1492" s="3">
        <v>42563.300694444442</v>
      </c>
      <c r="J1492" s="2">
        <f t="shared" si="140"/>
        <v>2.361111110803904E-2</v>
      </c>
      <c r="K1492" t="str">
        <f t="shared" si="141"/>
        <v>City</v>
      </c>
      <c r="L1492" t="str">
        <f t="shared" si="142"/>
        <v>City</v>
      </c>
    </row>
    <row r="1493" spans="1:12" x14ac:dyDescent="0.3">
      <c r="A1493">
        <v>2016</v>
      </c>
      <c r="B1493">
        <f t="shared" si="138"/>
        <v>1</v>
      </c>
      <c r="C1493" t="s">
        <v>14</v>
      </c>
      <c r="D1493">
        <v>158</v>
      </c>
      <c r="E1493" t="s">
        <v>13</v>
      </c>
      <c r="F1493" s="3">
        <v>42563.56527777778</v>
      </c>
      <c r="G1493">
        <f t="shared" si="143"/>
        <v>13</v>
      </c>
      <c r="H1493" s="3" t="str">
        <f t="shared" si="139"/>
        <v>Afternoon</v>
      </c>
      <c r="I1493" s="3">
        <v>42563.60833333333</v>
      </c>
      <c r="J1493" s="2">
        <f t="shared" si="140"/>
        <v>4.3055555550381541E-2</v>
      </c>
      <c r="K1493" t="str">
        <f t="shared" si="141"/>
        <v>City</v>
      </c>
      <c r="L1493" t="str">
        <f t="shared" si="142"/>
        <v>City</v>
      </c>
    </row>
    <row r="1494" spans="1:12" x14ac:dyDescent="0.3">
      <c r="A1494">
        <v>2370</v>
      </c>
      <c r="B1494">
        <f t="shared" si="138"/>
        <v>1</v>
      </c>
      <c r="C1494" t="s">
        <v>12</v>
      </c>
      <c r="D1494">
        <v>158</v>
      </c>
      <c r="E1494" t="s">
        <v>13</v>
      </c>
      <c r="F1494" s="3">
        <v>42563.817361111112</v>
      </c>
      <c r="G1494">
        <f t="shared" si="143"/>
        <v>19</v>
      </c>
      <c r="H1494" s="3" t="str">
        <f t="shared" si="139"/>
        <v>Evening</v>
      </c>
      <c r="I1494" s="3">
        <v>42563.84097222222</v>
      </c>
      <c r="J1494" s="2">
        <f t="shared" si="140"/>
        <v>2.361111110803904E-2</v>
      </c>
      <c r="K1494" t="str">
        <f t="shared" si="141"/>
        <v>Airport</v>
      </c>
      <c r="L1494" t="str">
        <f t="shared" si="142"/>
        <v>Airport</v>
      </c>
    </row>
    <row r="1495" spans="1:12" x14ac:dyDescent="0.3">
      <c r="A1495">
        <v>3192</v>
      </c>
      <c r="B1495">
        <f t="shared" si="138"/>
        <v>1</v>
      </c>
      <c r="C1495" t="s">
        <v>12</v>
      </c>
      <c r="D1495">
        <v>158</v>
      </c>
      <c r="E1495" t="s">
        <v>13</v>
      </c>
      <c r="F1495" s="3">
        <v>42564.397511574076</v>
      </c>
      <c r="G1495">
        <f t="shared" si="143"/>
        <v>9</v>
      </c>
      <c r="H1495" s="3" t="str">
        <f t="shared" si="139"/>
        <v>Early Morning</v>
      </c>
      <c r="I1495" s="3">
        <v>42564.446087962962</v>
      </c>
      <c r="J1495" s="2">
        <f t="shared" si="140"/>
        <v>4.8576388886431232E-2</v>
      </c>
      <c r="K1495" t="str">
        <f t="shared" si="141"/>
        <v>Airport</v>
      </c>
      <c r="L1495" t="str">
        <f t="shared" si="142"/>
        <v>Airport</v>
      </c>
    </row>
    <row r="1496" spans="1:12" x14ac:dyDescent="0.3">
      <c r="A1496">
        <v>3367</v>
      </c>
      <c r="B1496">
        <f t="shared" si="138"/>
        <v>1</v>
      </c>
      <c r="C1496" t="s">
        <v>12</v>
      </c>
      <c r="D1496">
        <v>158</v>
      </c>
      <c r="E1496" t="s">
        <v>13</v>
      </c>
      <c r="F1496" s="3">
        <v>42564.57708333333</v>
      </c>
      <c r="G1496">
        <f t="shared" si="143"/>
        <v>13</v>
      </c>
      <c r="H1496" s="3" t="str">
        <f t="shared" si="139"/>
        <v>Afternoon</v>
      </c>
      <c r="I1496" s="3">
        <v>42564.603819444441</v>
      </c>
      <c r="J1496" s="2">
        <f t="shared" si="140"/>
        <v>2.6736111110949423E-2</v>
      </c>
      <c r="K1496" t="str">
        <f t="shared" si="141"/>
        <v>Airport</v>
      </c>
      <c r="L1496" t="str">
        <f t="shared" si="142"/>
        <v>Airport</v>
      </c>
    </row>
    <row r="1497" spans="1:12" x14ac:dyDescent="0.3">
      <c r="A1497">
        <v>3952</v>
      </c>
      <c r="B1497">
        <f t="shared" si="138"/>
        <v>1</v>
      </c>
      <c r="C1497" t="s">
        <v>14</v>
      </c>
      <c r="D1497">
        <v>158</v>
      </c>
      <c r="E1497" t="s">
        <v>13</v>
      </c>
      <c r="F1497" s="3">
        <v>42564.948020833333</v>
      </c>
      <c r="G1497">
        <f t="shared" si="143"/>
        <v>22</v>
      </c>
      <c r="H1497" s="3" t="str">
        <f t="shared" si="139"/>
        <v>Night</v>
      </c>
      <c r="I1497" s="3">
        <v>42564.986828703702</v>
      </c>
      <c r="J1497" s="2">
        <f t="shared" si="140"/>
        <v>3.8807870369055308E-2</v>
      </c>
      <c r="K1497" t="str">
        <f t="shared" si="141"/>
        <v>City</v>
      </c>
      <c r="L1497" t="str">
        <f t="shared" si="142"/>
        <v>City</v>
      </c>
    </row>
    <row r="1498" spans="1:12" x14ac:dyDescent="0.3">
      <c r="A1498">
        <v>4517</v>
      </c>
      <c r="B1498">
        <f t="shared" si="138"/>
        <v>1</v>
      </c>
      <c r="C1498" t="s">
        <v>12</v>
      </c>
      <c r="D1498">
        <v>158</v>
      </c>
      <c r="E1498" t="s">
        <v>13</v>
      </c>
      <c r="F1498" s="3">
        <v>42565.390821759262</v>
      </c>
      <c r="G1498">
        <f t="shared" si="143"/>
        <v>9</v>
      </c>
      <c r="H1498" s="3" t="str">
        <f t="shared" si="139"/>
        <v>Early Morning</v>
      </c>
      <c r="I1498" s="3">
        <v>42565.419953703706</v>
      </c>
      <c r="J1498" s="2">
        <f t="shared" si="140"/>
        <v>2.9131944444088731E-2</v>
      </c>
      <c r="K1498" t="str">
        <f t="shared" si="141"/>
        <v>Airport</v>
      </c>
      <c r="L1498" t="str">
        <f t="shared" si="142"/>
        <v>Airport</v>
      </c>
    </row>
    <row r="1499" spans="1:12" x14ac:dyDescent="0.3">
      <c r="A1499">
        <v>4944</v>
      </c>
      <c r="B1499">
        <f t="shared" si="138"/>
        <v>1</v>
      </c>
      <c r="C1499" t="s">
        <v>14</v>
      </c>
      <c r="D1499">
        <v>158</v>
      </c>
      <c r="E1499" t="s">
        <v>13</v>
      </c>
      <c r="F1499" s="3">
        <v>42565.772951388892</v>
      </c>
      <c r="G1499">
        <f t="shared" si="143"/>
        <v>18</v>
      </c>
      <c r="H1499" s="3" t="str">
        <f t="shared" si="139"/>
        <v>Evening</v>
      </c>
      <c r="I1499" s="3">
        <v>42565.795034722221</v>
      </c>
      <c r="J1499" s="2">
        <f t="shared" si="140"/>
        <v>2.2083333329646848E-2</v>
      </c>
      <c r="K1499" t="str">
        <f t="shared" si="141"/>
        <v>City</v>
      </c>
      <c r="L1499" t="str">
        <f t="shared" si="142"/>
        <v>City</v>
      </c>
    </row>
    <row r="1500" spans="1:12" x14ac:dyDescent="0.3">
      <c r="A1500">
        <v>6037</v>
      </c>
      <c r="B1500">
        <f t="shared" si="138"/>
        <v>1</v>
      </c>
      <c r="C1500" t="s">
        <v>12</v>
      </c>
      <c r="D1500">
        <v>158</v>
      </c>
      <c r="E1500" t="s">
        <v>13</v>
      </c>
      <c r="F1500" s="3">
        <v>42566.544039351851</v>
      </c>
      <c r="G1500">
        <f t="shared" si="143"/>
        <v>13</v>
      </c>
      <c r="H1500" s="3" t="str">
        <f t="shared" si="139"/>
        <v>Afternoon</v>
      </c>
      <c r="I1500" s="3">
        <v>42566.584409722222</v>
      </c>
      <c r="J1500" s="2">
        <f t="shared" si="140"/>
        <v>4.03703703705105E-2</v>
      </c>
      <c r="K1500" t="str">
        <f t="shared" si="141"/>
        <v>Airport</v>
      </c>
      <c r="L1500" t="str">
        <f t="shared" si="142"/>
        <v>Airport</v>
      </c>
    </row>
    <row r="1501" spans="1:12" x14ac:dyDescent="0.3">
      <c r="A1501">
        <v>6385</v>
      </c>
      <c r="B1501">
        <f t="shared" si="138"/>
        <v>1</v>
      </c>
      <c r="C1501" t="s">
        <v>12</v>
      </c>
      <c r="D1501">
        <v>158</v>
      </c>
      <c r="E1501" t="s">
        <v>13</v>
      </c>
      <c r="F1501" s="3">
        <v>42566.805405092593</v>
      </c>
      <c r="G1501">
        <f t="shared" si="143"/>
        <v>19</v>
      </c>
      <c r="H1501" s="3" t="str">
        <f t="shared" si="139"/>
        <v>Evening</v>
      </c>
      <c r="I1501" s="3">
        <v>42566.847916666666</v>
      </c>
      <c r="J1501" s="2">
        <f t="shared" si="140"/>
        <v>4.2511574072705116E-2</v>
      </c>
      <c r="K1501" t="str">
        <f t="shared" si="141"/>
        <v>Airport</v>
      </c>
      <c r="L1501" t="str">
        <f t="shared" si="142"/>
        <v>Airport</v>
      </c>
    </row>
    <row r="1502" spans="1:12" x14ac:dyDescent="0.3">
      <c r="A1502">
        <v>398</v>
      </c>
      <c r="B1502">
        <f t="shared" si="138"/>
        <v>1</v>
      </c>
      <c r="C1502" t="s">
        <v>14</v>
      </c>
      <c r="D1502">
        <v>159</v>
      </c>
      <c r="E1502" t="s">
        <v>13</v>
      </c>
      <c r="F1502" s="3">
        <v>42562.351388888892</v>
      </c>
      <c r="G1502">
        <f t="shared" si="143"/>
        <v>8</v>
      </c>
      <c r="H1502" s="3" t="str">
        <f t="shared" si="139"/>
        <v>Early Morning</v>
      </c>
      <c r="I1502" s="3">
        <v>42562.397222222222</v>
      </c>
      <c r="J1502" s="2">
        <f t="shared" si="140"/>
        <v>4.5833333329937886E-2</v>
      </c>
      <c r="K1502" t="str">
        <f t="shared" si="141"/>
        <v>City</v>
      </c>
      <c r="L1502" t="str">
        <f t="shared" si="142"/>
        <v>City</v>
      </c>
    </row>
    <row r="1503" spans="1:12" x14ac:dyDescent="0.3">
      <c r="A1503">
        <v>2163</v>
      </c>
      <c r="B1503">
        <f t="shared" si="138"/>
        <v>1</v>
      </c>
      <c r="C1503" t="s">
        <v>12</v>
      </c>
      <c r="D1503">
        <v>159</v>
      </c>
      <c r="E1503" t="s">
        <v>13</v>
      </c>
      <c r="F1503" s="3">
        <v>42563.729166666664</v>
      </c>
      <c r="G1503">
        <f t="shared" si="143"/>
        <v>17</v>
      </c>
      <c r="H1503" s="3" t="str">
        <f t="shared" si="139"/>
        <v>Evening</v>
      </c>
      <c r="I1503" s="3">
        <v>42563.754861111112</v>
      </c>
      <c r="J1503" s="2">
        <f t="shared" si="140"/>
        <v>2.5694444448163267E-2</v>
      </c>
      <c r="K1503" t="str">
        <f t="shared" si="141"/>
        <v>Airport</v>
      </c>
      <c r="L1503" t="str">
        <f t="shared" si="142"/>
        <v>Airport</v>
      </c>
    </row>
    <row r="1504" spans="1:12" x14ac:dyDescent="0.3">
      <c r="A1504">
        <v>3985</v>
      </c>
      <c r="B1504">
        <f t="shared" si="138"/>
        <v>1</v>
      </c>
      <c r="C1504" t="s">
        <v>12</v>
      </c>
      <c r="D1504">
        <v>159</v>
      </c>
      <c r="E1504" t="s">
        <v>13</v>
      </c>
      <c r="F1504" s="3">
        <v>42564.968958333331</v>
      </c>
      <c r="G1504">
        <f t="shared" si="143"/>
        <v>23</v>
      </c>
      <c r="H1504" s="3" t="str">
        <f t="shared" si="139"/>
        <v>Night</v>
      </c>
      <c r="I1504" s="3">
        <v>42565.023275462961</v>
      </c>
      <c r="J1504" s="2">
        <f t="shared" si="140"/>
        <v>5.4317129630362615E-2</v>
      </c>
      <c r="K1504" t="str">
        <f t="shared" si="141"/>
        <v>Airport</v>
      </c>
      <c r="L1504" t="str">
        <f t="shared" si="142"/>
        <v>Airport</v>
      </c>
    </row>
    <row r="1505" spans="1:12" x14ac:dyDescent="0.3">
      <c r="A1505">
        <v>4780</v>
      </c>
      <c r="B1505">
        <f t="shared" si="138"/>
        <v>1</v>
      </c>
      <c r="C1505" t="s">
        <v>14</v>
      </c>
      <c r="D1505">
        <v>159</v>
      </c>
      <c r="E1505" t="s">
        <v>13</v>
      </c>
      <c r="F1505" s="3">
        <v>42565.687268518515</v>
      </c>
      <c r="G1505">
        <f t="shared" si="143"/>
        <v>16</v>
      </c>
      <c r="H1505" s="3" t="str">
        <f t="shared" si="139"/>
        <v>Afternoon</v>
      </c>
      <c r="I1505" s="3">
        <v>42565.707407407404</v>
      </c>
      <c r="J1505" s="2">
        <f t="shared" si="140"/>
        <v>2.0138888889050577E-2</v>
      </c>
      <c r="K1505" t="str">
        <f t="shared" si="141"/>
        <v>City</v>
      </c>
      <c r="L1505" t="str">
        <f t="shared" si="142"/>
        <v>City</v>
      </c>
    </row>
    <row r="1506" spans="1:12" x14ac:dyDescent="0.3">
      <c r="A1506">
        <v>5453</v>
      </c>
      <c r="B1506">
        <f t="shared" si="138"/>
        <v>1</v>
      </c>
      <c r="C1506" t="s">
        <v>14</v>
      </c>
      <c r="D1506">
        <v>159</v>
      </c>
      <c r="E1506" t="s">
        <v>13</v>
      </c>
      <c r="F1506" s="3">
        <v>42566.151412037034</v>
      </c>
      <c r="G1506">
        <f t="shared" si="143"/>
        <v>3</v>
      </c>
      <c r="H1506" s="3" t="str">
        <f t="shared" si="139"/>
        <v>Late Night</v>
      </c>
      <c r="I1506" s="3">
        <v>42566.186215277776</v>
      </c>
      <c r="J1506" s="2">
        <f t="shared" si="140"/>
        <v>3.4803240741894115E-2</v>
      </c>
      <c r="K1506" t="str">
        <f t="shared" si="141"/>
        <v>City</v>
      </c>
      <c r="L1506" t="str">
        <f t="shared" si="142"/>
        <v>City</v>
      </c>
    </row>
    <row r="1507" spans="1:12" x14ac:dyDescent="0.3">
      <c r="A1507">
        <v>5807</v>
      </c>
      <c r="B1507">
        <f t="shared" si="138"/>
        <v>1</v>
      </c>
      <c r="C1507" t="s">
        <v>14</v>
      </c>
      <c r="D1507">
        <v>159</v>
      </c>
      <c r="E1507" t="s">
        <v>13</v>
      </c>
      <c r="F1507" s="3">
        <v>42566.362210648149</v>
      </c>
      <c r="G1507">
        <f t="shared" si="143"/>
        <v>8</v>
      </c>
      <c r="H1507" s="3" t="str">
        <f t="shared" si="139"/>
        <v>Early Morning</v>
      </c>
      <c r="I1507" s="3">
        <v>42566.383310185185</v>
      </c>
      <c r="J1507" s="2">
        <f t="shared" si="140"/>
        <v>2.1099537036207039E-2</v>
      </c>
      <c r="K1507" t="str">
        <f t="shared" si="141"/>
        <v>City</v>
      </c>
      <c r="L1507" t="str">
        <f t="shared" si="142"/>
        <v>City</v>
      </c>
    </row>
    <row r="1508" spans="1:12" x14ac:dyDescent="0.3">
      <c r="A1508">
        <v>6074</v>
      </c>
      <c r="B1508">
        <f t="shared" si="138"/>
        <v>1</v>
      </c>
      <c r="C1508" t="s">
        <v>12</v>
      </c>
      <c r="D1508">
        <v>159</v>
      </c>
      <c r="E1508" t="s">
        <v>13</v>
      </c>
      <c r="F1508" s="3">
        <v>42566.588310185187</v>
      </c>
      <c r="G1508">
        <f t="shared" si="143"/>
        <v>14</v>
      </c>
      <c r="H1508" s="3" t="str">
        <f t="shared" si="139"/>
        <v>Afternoon</v>
      </c>
      <c r="I1508" s="3">
        <v>42566.622442129628</v>
      </c>
      <c r="J1508" s="2">
        <f t="shared" si="140"/>
        <v>3.4131944441469386E-2</v>
      </c>
      <c r="K1508" t="str">
        <f t="shared" si="141"/>
        <v>Airport</v>
      </c>
      <c r="L1508" t="str">
        <f t="shared" si="142"/>
        <v>Airport</v>
      </c>
    </row>
    <row r="1509" spans="1:12" x14ac:dyDescent="0.3">
      <c r="A1509">
        <v>6651</v>
      </c>
      <c r="B1509">
        <f t="shared" si="138"/>
        <v>1</v>
      </c>
      <c r="C1509" t="s">
        <v>14</v>
      </c>
      <c r="D1509">
        <v>159</v>
      </c>
      <c r="E1509" t="s">
        <v>13</v>
      </c>
      <c r="F1509" s="3">
        <v>42566.921446759261</v>
      </c>
      <c r="G1509">
        <f t="shared" si="143"/>
        <v>22</v>
      </c>
      <c r="H1509" s="3" t="str">
        <f t="shared" si="139"/>
        <v>Night</v>
      </c>
      <c r="I1509" s="3">
        <v>42566.948865740742</v>
      </c>
      <c r="J1509" s="2">
        <f t="shared" si="140"/>
        <v>2.7418981480877846E-2</v>
      </c>
      <c r="K1509" t="str">
        <f t="shared" si="141"/>
        <v>City</v>
      </c>
      <c r="L1509" t="str">
        <f t="shared" si="142"/>
        <v>City</v>
      </c>
    </row>
    <row r="1510" spans="1:12" x14ac:dyDescent="0.3">
      <c r="A1510">
        <v>223</v>
      </c>
      <c r="B1510">
        <f t="shared" si="138"/>
        <v>1</v>
      </c>
      <c r="C1510" t="s">
        <v>12</v>
      </c>
      <c r="D1510">
        <v>160</v>
      </c>
      <c r="E1510" t="s">
        <v>13</v>
      </c>
      <c r="F1510" s="3">
        <v>42562.259027777778</v>
      </c>
      <c r="G1510">
        <f t="shared" si="143"/>
        <v>6</v>
      </c>
      <c r="H1510" s="3" t="str">
        <f t="shared" si="139"/>
        <v>Early Morning</v>
      </c>
      <c r="I1510" s="3">
        <v>42562.295138888891</v>
      </c>
      <c r="J1510" s="2">
        <f t="shared" si="140"/>
        <v>3.6111111112404615E-2</v>
      </c>
      <c r="K1510" t="str">
        <f t="shared" si="141"/>
        <v>Airport</v>
      </c>
      <c r="L1510" t="str">
        <f t="shared" si="142"/>
        <v>Airport</v>
      </c>
    </row>
    <row r="1511" spans="1:12" x14ac:dyDescent="0.3">
      <c r="A1511">
        <v>680</v>
      </c>
      <c r="B1511">
        <f t="shared" si="138"/>
        <v>1</v>
      </c>
      <c r="C1511" t="s">
        <v>14</v>
      </c>
      <c r="D1511">
        <v>160</v>
      </c>
      <c r="E1511" t="s">
        <v>13</v>
      </c>
      <c r="F1511" s="3">
        <v>42562.5625</v>
      </c>
      <c r="G1511">
        <f t="shared" si="143"/>
        <v>13</v>
      </c>
      <c r="H1511" s="3" t="str">
        <f t="shared" si="139"/>
        <v>Afternoon</v>
      </c>
      <c r="I1511" s="3">
        <v>42562.609722222223</v>
      </c>
      <c r="J1511" s="2">
        <f t="shared" si="140"/>
        <v>4.7222222223354038E-2</v>
      </c>
      <c r="K1511" t="str">
        <f t="shared" si="141"/>
        <v>City</v>
      </c>
      <c r="L1511" t="str">
        <f t="shared" si="142"/>
        <v>City</v>
      </c>
    </row>
    <row r="1512" spans="1:12" x14ac:dyDescent="0.3">
      <c r="A1512">
        <v>887</v>
      </c>
      <c r="B1512">
        <f t="shared" si="138"/>
        <v>1</v>
      </c>
      <c r="C1512" t="s">
        <v>12</v>
      </c>
      <c r="D1512">
        <v>160</v>
      </c>
      <c r="E1512" t="s">
        <v>13</v>
      </c>
      <c r="F1512" s="3">
        <v>42562.756944444445</v>
      </c>
      <c r="G1512">
        <f t="shared" si="143"/>
        <v>18</v>
      </c>
      <c r="H1512" s="3" t="str">
        <f t="shared" si="139"/>
        <v>Evening</v>
      </c>
      <c r="I1512" s="3">
        <v>42562.782638888886</v>
      </c>
      <c r="J1512" s="2">
        <f t="shared" si="140"/>
        <v>2.569444444088731E-2</v>
      </c>
      <c r="K1512" t="str">
        <f t="shared" si="141"/>
        <v>Airport</v>
      </c>
      <c r="L1512" t="str">
        <f t="shared" si="142"/>
        <v>Airport</v>
      </c>
    </row>
    <row r="1513" spans="1:12" x14ac:dyDescent="0.3">
      <c r="A1513">
        <v>1689</v>
      </c>
      <c r="B1513">
        <f t="shared" si="138"/>
        <v>1</v>
      </c>
      <c r="C1513" t="s">
        <v>12</v>
      </c>
      <c r="D1513">
        <v>160</v>
      </c>
      <c r="E1513" t="s">
        <v>13</v>
      </c>
      <c r="F1513" s="3">
        <v>42563.32708333333</v>
      </c>
      <c r="G1513">
        <f t="shared" si="143"/>
        <v>7</v>
      </c>
      <c r="H1513" s="3" t="str">
        <f t="shared" si="139"/>
        <v>Early Morning</v>
      </c>
      <c r="I1513" s="3">
        <v>42563.355555555558</v>
      </c>
      <c r="J1513" s="2">
        <f t="shared" si="140"/>
        <v>2.8472222227719612E-2</v>
      </c>
      <c r="K1513" t="str">
        <f t="shared" si="141"/>
        <v>Airport</v>
      </c>
      <c r="L1513" t="str">
        <f t="shared" si="142"/>
        <v>Airport</v>
      </c>
    </row>
    <row r="1514" spans="1:12" x14ac:dyDescent="0.3">
      <c r="A1514">
        <v>1939</v>
      </c>
      <c r="B1514">
        <f t="shared" si="138"/>
        <v>1</v>
      </c>
      <c r="C1514" t="s">
        <v>14</v>
      </c>
      <c r="D1514">
        <v>160</v>
      </c>
      <c r="E1514" t="s">
        <v>13</v>
      </c>
      <c r="F1514" s="3">
        <v>42563.470833333333</v>
      </c>
      <c r="G1514">
        <f t="shared" si="143"/>
        <v>11</v>
      </c>
      <c r="H1514" s="3" t="str">
        <f t="shared" si="139"/>
        <v>Afternoon</v>
      </c>
      <c r="I1514" s="3">
        <v>42563.495833333334</v>
      </c>
      <c r="J1514" s="2">
        <f t="shared" si="140"/>
        <v>2.5000000001455192E-2</v>
      </c>
      <c r="K1514" t="str">
        <f t="shared" si="141"/>
        <v>City</v>
      </c>
      <c r="L1514" t="str">
        <f t="shared" si="142"/>
        <v>City</v>
      </c>
    </row>
    <row r="1515" spans="1:12" x14ac:dyDescent="0.3">
      <c r="A1515">
        <v>2182</v>
      </c>
      <c r="B1515">
        <f t="shared" si="138"/>
        <v>1</v>
      </c>
      <c r="C1515" t="s">
        <v>14</v>
      </c>
      <c r="D1515">
        <v>160</v>
      </c>
      <c r="E1515" t="s">
        <v>13</v>
      </c>
      <c r="F1515" s="3">
        <v>42563.737500000003</v>
      </c>
      <c r="G1515">
        <f t="shared" si="143"/>
        <v>17</v>
      </c>
      <c r="H1515" s="3" t="str">
        <f t="shared" si="139"/>
        <v>Evening</v>
      </c>
      <c r="I1515" s="3">
        <v>42563.770833333336</v>
      </c>
      <c r="J1515" s="2">
        <f t="shared" si="140"/>
        <v>3.3333333332848269E-2</v>
      </c>
      <c r="K1515" t="str">
        <f t="shared" si="141"/>
        <v>City</v>
      </c>
      <c r="L1515" t="str">
        <f t="shared" si="142"/>
        <v>City</v>
      </c>
    </row>
    <row r="1516" spans="1:12" x14ac:dyDescent="0.3">
      <c r="A1516">
        <v>3223</v>
      </c>
      <c r="B1516">
        <f t="shared" si="138"/>
        <v>1</v>
      </c>
      <c r="C1516" t="s">
        <v>12</v>
      </c>
      <c r="D1516">
        <v>160</v>
      </c>
      <c r="E1516" t="s">
        <v>13</v>
      </c>
      <c r="F1516" s="3">
        <v>42564.408680555556</v>
      </c>
      <c r="G1516">
        <f t="shared" si="143"/>
        <v>9</v>
      </c>
      <c r="H1516" s="3" t="str">
        <f t="shared" si="139"/>
        <v>Early Morning</v>
      </c>
      <c r="I1516" s="3">
        <v>42564.438668981478</v>
      </c>
      <c r="J1516" s="2">
        <f t="shared" si="140"/>
        <v>2.9988425922056194E-2</v>
      </c>
      <c r="K1516" t="str">
        <f t="shared" si="141"/>
        <v>Airport</v>
      </c>
      <c r="L1516" t="str">
        <f t="shared" si="142"/>
        <v>Airport</v>
      </c>
    </row>
    <row r="1517" spans="1:12" x14ac:dyDescent="0.3">
      <c r="A1517">
        <v>3819</v>
      </c>
      <c r="B1517">
        <f t="shared" si="138"/>
        <v>1</v>
      </c>
      <c r="C1517" t="s">
        <v>12</v>
      </c>
      <c r="D1517">
        <v>160</v>
      </c>
      <c r="E1517" t="s">
        <v>13</v>
      </c>
      <c r="F1517" s="3">
        <v>42564.880671296298</v>
      </c>
      <c r="G1517">
        <f t="shared" si="143"/>
        <v>21</v>
      </c>
      <c r="H1517" s="3" t="str">
        <f t="shared" si="139"/>
        <v>Night</v>
      </c>
      <c r="I1517" s="3">
        <v>42564.908842592595</v>
      </c>
      <c r="J1517" s="2">
        <f t="shared" si="140"/>
        <v>2.8171296296932269E-2</v>
      </c>
      <c r="K1517" t="str">
        <f t="shared" si="141"/>
        <v>Airport</v>
      </c>
      <c r="L1517" t="str">
        <f t="shared" si="142"/>
        <v>Airport</v>
      </c>
    </row>
    <row r="1518" spans="1:12" x14ac:dyDescent="0.3">
      <c r="A1518">
        <v>4823</v>
      </c>
      <c r="B1518">
        <f t="shared" si="138"/>
        <v>1</v>
      </c>
      <c r="C1518" t="s">
        <v>12</v>
      </c>
      <c r="D1518">
        <v>160</v>
      </c>
      <c r="E1518" t="s">
        <v>13</v>
      </c>
      <c r="F1518" s="3">
        <v>42565.72384259259</v>
      </c>
      <c r="G1518">
        <f t="shared" si="143"/>
        <v>17</v>
      </c>
      <c r="H1518" s="3" t="str">
        <f t="shared" si="139"/>
        <v>Evening</v>
      </c>
      <c r="I1518" s="3">
        <v>42565.776724537034</v>
      </c>
      <c r="J1518" s="2">
        <f t="shared" si="140"/>
        <v>5.2881944444379769E-2</v>
      </c>
      <c r="K1518" t="str">
        <f t="shared" si="141"/>
        <v>Airport</v>
      </c>
      <c r="L1518" t="str">
        <f t="shared" si="142"/>
        <v>Airport</v>
      </c>
    </row>
    <row r="1519" spans="1:12" x14ac:dyDescent="0.3">
      <c r="A1519">
        <v>5431</v>
      </c>
      <c r="B1519">
        <f t="shared" si="138"/>
        <v>1</v>
      </c>
      <c r="C1519" t="s">
        <v>12</v>
      </c>
      <c r="D1519">
        <v>160</v>
      </c>
      <c r="E1519" t="s">
        <v>13</v>
      </c>
      <c r="F1519" s="3">
        <v>42566.110069444447</v>
      </c>
      <c r="G1519">
        <f t="shared" si="143"/>
        <v>2</v>
      </c>
      <c r="H1519" s="3" t="str">
        <f t="shared" si="139"/>
        <v>Late Night</v>
      </c>
      <c r="I1519" s="3">
        <v>42566.141597222224</v>
      </c>
      <c r="J1519" s="2">
        <f t="shared" si="140"/>
        <v>3.1527777777228039E-2</v>
      </c>
      <c r="K1519" t="str">
        <f t="shared" si="141"/>
        <v>Airport</v>
      </c>
      <c r="L1519" t="str">
        <f t="shared" si="142"/>
        <v>Airport</v>
      </c>
    </row>
    <row r="1520" spans="1:12" x14ac:dyDescent="0.3">
      <c r="A1520">
        <v>6353</v>
      </c>
      <c r="B1520">
        <f t="shared" si="138"/>
        <v>1</v>
      </c>
      <c r="C1520" t="s">
        <v>12</v>
      </c>
      <c r="D1520">
        <v>160</v>
      </c>
      <c r="E1520" t="s">
        <v>13</v>
      </c>
      <c r="F1520" s="3">
        <v>42566.789594907408</v>
      </c>
      <c r="G1520">
        <f t="shared" si="143"/>
        <v>18</v>
      </c>
      <c r="H1520" s="3" t="str">
        <f t="shared" si="139"/>
        <v>Evening</v>
      </c>
      <c r="I1520" s="3">
        <v>42566.811076388891</v>
      </c>
      <c r="J1520" s="2">
        <f t="shared" si="140"/>
        <v>2.1481481482624076E-2</v>
      </c>
      <c r="K1520" t="str">
        <f t="shared" si="141"/>
        <v>Airport</v>
      </c>
      <c r="L1520" t="str">
        <f t="shared" si="142"/>
        <v>Airport</v>
      </c>
    </row>
    <row r="1521" spans="1:12" x14ac:dyDescent="0.3">
      <c r="A1521">
        <v>163</v>
      </c>
      <c r="B1521">
        <f t="shared" si="138"/>
        <v>1</v>
      </c>
      <c r="C1521" t="s">
        <v>14</v>
      </c>
      <c r="D1521">
        <v>161</v>
      </c>
      <c r="E1521" t="s">
        <v>13</v>
      </c>
      <c r="F1521" s="3">
        <v>42562.232638888891</v>
      </c>
      <c r="G1521">
        <f t="shared" si="143"/>
        <v>5</v>
      </c>
      <c r="H1521" s="3" t="str">
        <f t="shared" si="139"/>
        <v>Early Morning</v>
      </c>
      <c r="I1521" s="3">
        <v>42562.28402777778</v>
      </c>
      <c r="J1521" s="2">
        <f t="shared" si="140"/>
        <v>5.1388888889050577E-2</v>
      </c>
      <c r="K1521" t="str">
        <f t="shared" si="141"/>
        <v>City</v>
      </c>
      <c r="L1521" t="str">
        <f t="shared" si="142"/>
        <v>City</v>
      </c>
    </row>
    <row r="1522" spans="1:12" x14ac:dyDescent="0.3">
      <c r="A1522">
        <v>706</v>
      </c>
      <c r="B1522">
        <f t="shared" si="138"/>
        <v>1</v>
      </c>
      <c r="C1522" t="s">
        <v>12</v>
      </c>
      <c r="D1522">
        <v>161</v>
      </c>
      <c r="E1522" t="s">
        <v>13</v>
      </c>
      <c r="F1522" s="3">
        <v>42562.591666666667</v>
      </c>
      <c r="G1522">
        <f t="shared" si="143"/>
        <v>14</v>
      </c>
      <c r="H1522" s="3" t="str">
        <f t="shared" si="139"/>
        <v>Afternoon</v>
      </c>
      <c r="I1522" s="3">
        <v>42562.643750000003</v>
      </c>
      <c r="J1522" s="2">
        <f t="shared" si="140"/>
        <v>5.2083333335758653E-2</v>
      </c>
      <c r="K1522" t="str">
        <f t="shared" si="141"/>
        <v>Airport</v>
      </c>
      <c r="L1522" t="str">
        <f t="shared" si="142"/>
        <v>Airport</v>
      </c>
    </row>
    <row r="1523" spans="1:12" x14ac:dyDescent="0.3">
      <c r="A1523">
        <v>1214</v>
      </c>
      <c r="B1523">
        <f t="shared" si="138"/>
        <v>1</v>
      </c>
      <c r="C1523" t="s">
        <v>12</v>
      </c>
      <c r="D1523">
        <v>161</v>
      </c>
      <c r="E1523" t="s">
        <v>13</v>
      </c>
      <c r="F1523" s="3">
        <v>42562.895833333336</v>
      </c>
      <c r="G1523">
        <f t="shared" si="143"/>
        <v>21</v>
      </c>
      <c r="H1523" s="3" t="str">
        <f t="shared" si="139"/>
        <v>Night</v>
      </c>
      <c r="I1523" s="3">
        <v>42562.914583333331</v>
      </c>
      <c r="J1523" s="2">
        <f t="shared" si="140"/>
        <v>1.8749999995634425E-2</v>
      </c>
      <c r="K1523" t="str">
        <f t="shared" si="141"/>
        <v>Airport</v>
      </c>
      <c r="L1523" t="str">
        <f t="shared" si="142"/>
        <v>Airport</v>
      </c>
    </row>
    <row r="1524" spans="1:12" x14ac:dyDescent="0.3">
      <c r="A1524">
        <v>1399</v>
      </c>
      <c r="B1524">
        <f t="shared" si="138"/>
        <v>1</v>
      </c>
      <c r="C1524" t="s">
        <v>14</v>
      </c>
      <c r="D1524">
        <v>161</v>
      </c>
      <c r="E1524" t="s">
        <v>13</v>
      </c>
      <c r="F1524" s="3">
        <v>42563.107638888891</v>
      </c>
      <c r="G1524">
        <f t="shared" si="143"/>
        <v>2</v>
      </c>
      <c r="H1524" s="3" t="str">
        <f t="shared" si="139"/>
        <v>Late Night</v>
      </c>
      <c r="I1524" s="3">
        <v>42563.154166666667</v>
      </c>
      <c r="J1524" s="2">
        <f t="shared" si="140"/>
        <v>4.6527777776645962E-2</v>
      </c>
      <c r="K1524" t="str">
        <f t="shared" si="141"/>
        <v>City</v>
      </c>
      <c r="L1524" t="str">
        <f t="shared" si="142"/>
        <v>City</v>
      </c>
    </row>
    <row r="1525" spans="1:12" x14ac:dyDescent="0.3">
      <c r="A1525">
        <v>1574</v>
      </c>
      <c r="B1525">
        <f t="shared" si="138"/>
        <v>1</v>
      </c>
      <c r="C1525" t="s">
        <v>12</v>
      </c>
      <c r="D1525">
        <v>161</v>
      </c>
      <c r="E1525" t="s">
        <v>13</v>
      </c>
      <c r="F1525" s="3">
        <v>42563.268055555556</v>
      </c>
      <c r="G1525">
        <f t="shared" si="143"/>
        <v>6</v>
      </c>
      <c r="H1525" s="3" t="str">
        <f t="shared" si="139"/>
        <v>Early Morning</v>
      </c>
      <c r="I1525" s="3">
        <v>42563.302083333336</v>
      </c>
      <c r="J1525" s="2">
        <f t="shared" si="140"/>
        <v>3.4027777779556345E-2</v>
      </c>
      <c r="K1525" t="str">
        <f t="shared" si="141"/>
        <v>Airport</v>
      </c>
      <c r="L1525" t="str">
        <f t="shared" si="142"/>
        <v>Airport</v>
      </c>
    </row>
    <row r="1526" spans="1:12" x14ac:dyDescent="0.3">
      <c r="A1526">
        <v>1870</v>
      </c>
      <c r="B1526">
        <f t="shared" si="138"/>
        <v>1</v>
      </c>
      <c r="C1526" t="s">
        <v>14</v>
      </c>
      <c r="D1526">
        <v>161</v>
      </c>
      <c r="E1526" t="s">
        <v>13</v>
      </c>
      <c r="F1526" s="3">
        <v>42563.417361111111</v>
      </c>
      <c r="G1526">
        <f t="shared" si="143"/>
        <v>10</v>
      </c>
      <c r="H1526" s="3" t="str">
        <f t="shared" si="139"/>
        <v>Afternoon</v>
      </c>
      <c r="I1526" s="3">
        <v>42563.445833333331</v>
      </c>
      <c r="J1526" s="2">
        <f t="shared" si="140"/>
        <v>2.8472222220443655E-2</v>
      </c>
      <c r="K1526" t="str">
        <f t="shared" si="141"/>
        <v>City</v>
      </c>
      <c r="L1526" t="str">
        <f t="shared" si="142"/>
        <v>City</v>
      </c>
    </row>
    <row r="1527" spans="1:12" x14ac:dyDescent="0.3">
      <c r="A1527">
        <v>2267</v>
      </c>
      <c r="B1527">
        <f t="shared" si="138"/>
        <v>1</v>
      </c>
      <c r="C1527" t="s">
        <v>12</v>
      </c>
      <c r="D1527">
        <v>161</v>
      </c>
      <c r="E1527" t="s">
        <v>13</v>
      </c>
      <c r="F1527" s="3">
        <v>42563.772916666669</v>
      </c>
      <c r="G1527">
        <f t="shared" si="143"/>
        <v>18</v>
      </c>
      <c r="H1527" s="3" t="str">
        <f t="shared" si="139"/>
        <v>Evening</v>
      </c>
      <c r="I1527" s="3">
        <v>42563.816666666666</v>
      </c>
      <c r="J1527" s="2">
        <f t="shared" si="140"/>
        <v>4.3749999997089617E-2</v>
      </c>
      <c r="K1527" t="str">
        <f t="shared" si="141"/>
        <v>Airport</v>
      </c>
      <c r="L1527" t="str">
        <f t="shared" si="142"/>
        <v>Airport</v>
      </c>
    </row>
    <row r="1528" spans="1:12" x14ac:dyDescent="0.3">
      <c r="A1528">
        <v>2658</v>
      </c>
      <c r="B1528">
        <f t="shared" si="138"/>
        <v>1</v>
      </c>
      <c r="C1528" t="s">
        <v>12</v>
      </c>
      <c r="D1528">
        <v>161</v>
      </c>
      <c r="E1528" t="s">
        <v>13</v>
      </c>
      <c r="F1528" s="3">
        <v>42563.970833333333</v>
      </c>
      <c r="G1528">
        <f t="shared" si="143"/>
        <v>23</v>
      </c>
      <c r="H1528" s="3" t="str">
        <f t="shared" si="139"/>
        <v>Night</v>
      </c>
      <c r="I1528" s="3">
        <v>42564.002326388887</v>
      </c>
      <c r="J1528" s="2">
        <f t="shared" si="140"/>
        <v>3.1493055554165039E-2</v>
      </c>
      <c r="K1528" t="str">
        <f t="shared" si="141"/>
        <v>Airport</v>
      </c>
      <c r="L1528" t="str">
        <f t="shared" si="142"/>
        <v>Airport</v>
      </c>
    </row>
    <row r="1529" spans="1:12" x14ac:dyDescent="0.3">
      <c r="A1529">
        <v>3048</v>
      </c>
      <c r="B1529">
        <f t="shared" si="138"/>
        <v>1</v>
      </c>
      <c r="C1529" t="s">
        <v>12</v>
      </c>
      <c r="D1529">
        <v>161</v>
      </c>
      <c r="E1529" t="s">
        <v>13</v>
      </c>
      <c r="F1529" s="3">
        <v>42564.320335648146</v>
      </c>
      <c r="G1529">
        <f t="shared" si="143"/>
        <v>7</v>
      </c>
      <c r="H1529" s="3" t="str">
        <f t="shared" si="139"/>
        <v>Early Morning</v>
      </c>
      <c r="I1529" s="3">
        <v>42564.343275462961</v>
      </c>
      <c r="J1529" s="2">
        <f t="shared" si="140"/>
        <v>2.2939814814890269E-2</v>
      </c>
      <c r="K1529" t="str">
        <f t="shared" si="141"/>
        <v>Airport</v>
      </c>
      <c r="L1529" t="str">
        <f t="shared" si="142"/>
        <v>Airport</v>
      </c>
    </row>
    <row r="1530" spans="1:12" x14ac:dyDescent="0.3">
      <c r="A1530">
        <v>3301</v>
      </c>
      <c r="B1530">
        <f t="shared" si="138"/>
        <v>1</v>
      </c>
      <c r="C1530" t="s">
        <v>12</v>
      </c>
      <c r="D1530">
        <v>161</v>
      </c>
      <c r="E1530" t="s">
        <v>13</v>
      </c>
      <c r="F1530" s="3">
        <v>42564.487268518518</v>
      </c>
      <c r="G1530">
        <f t="shared" si="143"/>
        <v>11</v>
      </c>
      <c r="H1530" s="3" t="str">
        <f t="shared" si="139"/>
        <v>Afternoon</v>
      </c>
      <c r="I1530" s="3">
        <v>42564.519884259258</v>
      </c>
      <c r="J1530" s="2">
        <f t="shared" si="140"/>
        <v>3.2615740739856847E-2</v>
      </c>
      <c r="K1530" t="str">
        <f t="shared" si="141"/>
        <v>Airport</v>
      </c>
      <c r="L1530" t="str">
        <f t="shared" si="142"/>
        <v>Airport</v>
      </c>
    </row>
    <row r="1531" spans="1:12" x14ac:dyDescent="0.3">
      <c r="A1531">
        <v>3477</v>
      </c>
      <c r="B1531">
        <f t="shared" si="138"/>
        <v>1</v>
      </c>
      <c r="C1531" t="s">
        <v>14</v>
      </c>
      <c r="D1531">
        <v>161</v>
      </c>
      <c r="E1531" t="s">
        <v>13</v>
      </c>
      <c r="F1531" s="3">
        <v>42564.720891203702</v>
      </c>
      <c r="G1531">
        <f t="shared" si="143"/>
        <v>17</v>
      </c>
      <c r="H1531" s="3" t="str">
        <f t="shared" si="139"/>
        <v>Evening</v>
      </c>
      <c r="I1531" s="3">
        <v>42564.756932870368</v>
      </c>
      <c r="J1531" s="2">
        <f t="shared" si="140"/>
        <v>3.6041666666278616E-2</v>
      </c>
      <c r="K1531" t="str">
        <f t="shared" si="141"/>
        <v>City</v>
      </c>
      <c r="L1531" t="str">
        <f t="shared" si="142"/>
        <v>City</v>
      </c>
    </row>
    <row r="1532" spans="1:12" x14ac:dyDescent="0.3">
      <c r="A1532">
        <v>4371</v>
      </c>
      <c r="B1532">
        <f t="shared" si="138"/>
        <v>1</v>
      </c>
      <c r="C1532" t="s">
        <v>14</v>
      </c>
      <c r="D1532">
        <v>161</v>
      </c>
      <c r="E1532" t="s">
        <v>13</v>
      </c>
      <c r="F1532" s="3">
        <v>42565.315937500003</v>
      </c>
      <c r="G1532">
        <f t="shared" si="143"/>
        <v>7</v>
      </c>
      <c r="H1532" s="3" t="str">
        <f t="shared" si="139"/>
        <v>Early Morning</v>
      </c>
      <c r="I1532" s="3">
        <v>42565.350381944445</v>
      </c>
      <c r="J1532" s="2">
        <f t="shared" si="140"/>
        <v>3.4444444441760425E-2</v>
      </c>
      <c r="K1532" t="str">
        <f t="shared" si="141"/>
        <v>City</v>
      </c>
      <c r="L1532" t="str">
        <f t="shared" si="142"/>
        <v>City</v>
      </c>
    </row>
    <row r="1533" spans="1:12" x14ac:dyDescent="0.3">
      <c r="A1533">
        <v>445</v>
      </c>
      <c r="B1533">
        <f t="shared" si="138"/>
        <v>1</v>
      </c>
      <c r="C1533" t="s">
        <v>14</v>
      </c>
      <c r="D1533">
        <v>162</v>
      </c>
      <c r="E1533" t="s">
        <v>13</v>
      </c>
      <c r="F1533" s="3">
        <v>42562.379166666666</v>
      </c>
      <c r="G1533">
        <f t="shared" si="143"/>
        <v>9</v>
      </c>
      <c r="H1533" s="3" t="str">
        <f t="shared" si="139"/>
        <v>Early Morning</v>
      </c>
      <c r="I1533" s="3">
        <v>42562.420138888891</v>
      </c>
      <c r="J1533" s="2">
        <f t="shared" si="140"/>
        <v>4.0972222224809229E-2</v>
      </c>
      <c r="K1533" t="str">
        <f t="shared" si="141"/>
        <v>City</v>
      </c>
      <c r="L1533" t="str">
        <f t="shared" si="142"/>
        <v>City</v>
      </c>
    </row>
    <row r="1534" spans="1:12" x14ac:dyDescent="0.3">
      <c r="A1534">
        <v>1100</v>
      </c>
      <c r="B1534">
        <f t="shared" si="138"/>
        <v>1</v>
      </c>
      <c r="C1534" t="s">
        <v>12</v>
      </c>
      <c r="D1534">
        <v>162</v>
      </c>
      <c r="E1534" t="s">
        <v>13</v>
      </c>
      <c r="F1534" s="3">
        <v>42562.840277777781</v>
      </c>
      <c r="G1534">
        <f t="shared" si="143"/>
        <v>20</v>
      </c>
      <c r="H1534" s="3" t="str">
        <f t="shared" si="139"/>
        <v>Evening</v>
      </c>
      <c r="I1534" s="3">
        <v>42562.869444444441</v>
      </c>
      <c r="J1534" s="2">
        <f t="shared" si="140"/>
        <v>2.9166666659875773E-2</v>
      </c>
      <c r="K1534" t="str">
        <f t="shared" si="141"/>
        <v>Airport</v>
      </c>
      <c r="L1534" t="str">
        <f t="shared" si="142"/>
        <v>Airport</v>
      </c>
    </row>
    <row r="1535" spans="1:12" x14ac:dyDescent="0.3">
      <c r="A1535">
        <v>1961</v>
      </c>
      <c r="B1535">
        <f t="shared" si="138"/>
        <v>1</v>
      </c>
      <c r="C1535" t="s">
        <v>14</v>
      </c>
      <c r="D1535">
        <v>162</v>
      </c>
      <c r="E1535" t="s">
        <v>13</v>
      </c>
      <c r="F1535" s="3">
        <v>42563.495138888888</v>
      </c>
      <c r="G1535">
        <f t="shared" si="143"/>
        <v>11</v>
      </c>
      <c r="H1535" s="3" t="str">
        <f t="shared" si="139"/>
        <v>Afternoon</v>
      </c>
      <c r="I1535" s="3">
        <v>42563.518750000003</v>
      </c>
      <c r="J1535" s="2">
        <f t="shared" si="140"/>
        <v>2.3611111115314998E-2</v>
      </c>
      <c r="K1535" t="str">
        <f t="shared" si="141"/>
        <v>City</v>
      </c>
      <c r="L1535" t="str">
        <f t="shared" si="142"/>
        <v>City</v>
      </c>
    </row>
    <row r="1536" spans="1:12" x14ac:dyDescent="0.3">
      <c r="A1536">
        <v>3215</v>
      </c>
      <c r="B1536">
        <f t="shared" si="138"/>
        <v>1</v>
      </c>
      <c r="C1536" t="s">
        <v>12</v>
      </c>
      <c r="D1536">
        <v>162</v>
      </c>
      <c r="E1536" t="s">
        <v>13</v>
      </c>
      <c r="F1536" s="3">
        <v>42564.409398148149</v>
      </c>
      <c r="G1536">
        <f t="shared" si="143"/>
        <v>9</v>
      </c>
      <c r="H1536" s="3" t="str">
        <f t="shared" si="139"/>
        <v>Early Morning</v>
      </c>
      <c r="I1536" s="3">
        <v>42564.456597222219</v>
      </c>
      <c r="J1536" s="2">
        <f t="shared" si="140"/>
        <v>4.7199074069794733E-2</v>
      </c>
      <c r="K1536" t="str">
        <f t="shared" si="141"/>
        <v>Airport</v>
      </c>
      <c r="L1536" t="str">
        <f t="shared" si="142"/>
        <v>Airport</v>
      </c>
    </row>
    <row r="1537" spans="1:12" x14ac:dyDescent="0.3">
      <c r="A1537">
        <v>3997</v>
      </c>
      <c r="B1537">
        <f t="shared" si="138"/>
        <v>1</v>
      </c>
      <c r="C1537" t="s">
        <v>12</v>
      </c>
      <c r="D1537">
        <v>162</v>
      </c>
      <c r="E1537" t="s">
        <v>13</v>
      </c>
      <c r="F1537" s="3">
        <v>42564.983599537038</v>
      </c>
      <c r="G1537">
        <f t="shared" si="143"/>
        <v>23</v>
      </c>
      <c r="H1537" s="3" t="str">
        <f t="shared" si="139"/>
        <v>Night</v>
      </c>
      <c r="I1537" s="3">
        <v>42565.0155787037</v>
      </c>
      <c r="J1537" s="2">
        <f t="shared" si="140"/>
        <v>3.1979166662495118E-2</v>
      </c>
      <c r="K1537" t="str">
        <f t="shared" si="141"/>
        <v>Airport</v>
      </c>
      <c r="L1537" t="str">
        <f t="shared" si="142"/>
        <v>Airport</v>
      </c>
    </row>
    <row r="1538" spans="1:12" x14ac:dyDescent="0.3">
      <c r="A1538">
        <v>4385</v>
      </c>
      <c r="B1538">
        <f t="shared" ref="B1538:B1601" si="144">COUNTIF($A:$A,A1538)</f>
        <v>1</v>
      </c>
      <c r="C1538" t="s">
        <v>14</v>
      </c>
      <c r="D1538">
        <v>162</v>
      </c>
      <c r="E1538" t="s">
        <v>13</v>
      </c>
      <c r="F1538" s="3">
        <v>42565.327766203707</v>
      </c>
      <c r="G1538">
        <f t="shared" si="143"/>
        <v>7</v>
      </c>
      <c r="H1538" s="3" t="str">
        <f t="shared" ref="H1538:H1601" si="145">IF(G1538&lt;5,"Late Night",IF(G1538&lt;10,"Early Morning",IF(G1538&lt;17,"Afternoon",IF(G1538&lt;21,"Evening","Night"))))</f>
        <v>Early Morning</v>
      </c>
      <c r="I1538" s="3">
        <v>42565.350092592591</v>
      </c>
      <c r="J1538" s="2">
        <f t="shared" ref="J1538:J1601" si="146">I1538-F1538</f>
        <v>2.2326388883811887E-2</v>
      </c>
      <c r="K1538" t="str">
        <f t="shared" ref="K1538:K1601" si="147">TRIM(C1538)</f>
        <v>City</v>
      </c>
      <c r="L1538" t="str">
        <f t="shared" ref="L1538:L1601" si="148">PROPER(C1538)</f>
        <v>City</v>
      </c>
    </row>
    <row r="1539" spans="1:12" x14ac:dyDescent="0.3">
      <c r="A1539">
        <v>4736</v>
      </c>
      <c r="B1539">
        <f t="shared" si="144"/>
        <v>1</v>
      </c>
      <c r="C1539" t="s">
        <v>14</v>
      </c>
      <c r="D1539">
        <v>162</v>
      </c>
      <c r="E1539" t="s">
        <v>13</v>
      </c>
      <c r="F1539" s="3">
        <v>42565.605092592596</v>
      </c>
      <c r="G1539">
        <f t="shared" ref="G1539:G1602" si="149">HOUR(F1539)</f>
        <v>14</v>
      </c>
      <c r="H1539" s="3" t="str">
        <f t="shared" si="145"/>
        <v>Afternoon</v>
      </c>
      <c r="I1539" s="3">
        <v>42565.660393518519</v>
      </c>
      <c r="J1539" s="2">
        <f t="shared" si="146"/>
        <v>5.5300925923802424E-2</v>
      </c>
      <c r="K1539" t="str">
        <f t="shared" si="147"/>
        <v>City</v>
      </c>
      <c r="L1539" t="str">
        <f t="shared" si="148"/>
        <v>City</v>
      </c>
    </row>
    <row r="1540" spans="1:12" x14ac:dyDescent="0.3">
      <c r="A1540">
        <v>5291</v>
      </c>
      <c r="B1540">
        <f t="shared" si="144"/>
        <v>1</v>
      </c>
      <c r="C1540" t="s">
        <v>12</v>
      </c>
      <c r="D1540">
        <v>162</v>
      </c>
      <c r="E1540" t="s">
        <v>13</v>
      </c>
      <c r="F1540" s="3">
        <v>42565.908402777779</v>
      </c>
      <c r="G1540">
        <f t="shared" si="149"/>
        <v>21</v>
      </c>
      <c r="H1540" s="3" t="str">
        <f t="shared" si="145"/>
        <v>Night</v>
      </c>
      <c r="I1540" s="3">
        <v>42565.948182870372</v>
      </c>
      <c r="J1540" s="2">
        <f t="shared" si="146"/>
        <v>3.9780092592991423E-2</v>
      </c>
      <c r="K1540" t="str">
        <f t="shared" si="147"/>
        <v>Airport</v>
      </c>
      <c r="L1540" t="str">
        <f t="shared" si="148"/>
        <v>Airport</v>
      </c>
    </row>
    <row r="1541" spans="1:12" x14ac:dyDescent="0.3">
      <c r="A1541">
        <v>5350</v>
      </c>
      <c r="B1541">
        <f t="shared" si="144"/>
        <v>1</v>
      </c>
      <c r="C1541" t="s">
        <v>14</v>
      </c>
      <c r="D1541">
        <v>162</v>
      </c>
      <c r="E1541" t="s">
        <v>13</v>
      </c>
      <c r="F1541" s="3">
        <v>42565.953182870369</v>
      </c>
      <c r="G1541">
        <f t="shared" si="149"/>
        <v>22</v>
      </c>
      <c r="H1541" s="3" t="str">
        <f t="shared" si="145"/>
        <v>Night</v>
      </c>
      <c r="I1541" s="3">
        <v>42565.98809027778</v>
      </c>
      <c r="J1541" s="2">
        <f t="shared" si="146"/>
        <v>3.4907407411083113E-2</v>
      </c>
      <c r="K1541" t="str">
        <f t="shared" si="147"/>
        <v>City</v>
      </c>
      <c r="L1541" t="str">
        <f t="shared" si="148"/>
        <v>City</v>
      </c>
    </row>
    <row r="1542" spans="1:12" x14ac:dyDescent="0.3">
      <c r="A1542">
        <v>5768</v>
      </c>
      <c r="B1542">
        <f t="shared" si="144"/>
        <v>1</v>
      </c>
      <c r="C1542" t="s">
        <v>14</v>
      </c>
      <c r="D1542">
        <v>162</v>
      </c>
      <c r="E1542" t="s">
        <v>13</v>
      </c>
      <c r="F1542" s="3">
        <v>42566.352094907408</v>
      </c>
      <c r="G1542">
        <f t="shared" si="149"/>
        <v>8</v>
      </c>
      <c r="H1542" s="3" t="str">
        <f t="shared" si="145"/>
        <v>Early Morning</v>
      </c>
      <c r="I1542" s="3">
        <v>42566.395983796298</v>
      </c>
      <c r="J1542" s="2">
        <f t="shared" si="146"/>
        <v>4.3888888889341615E-2</v>
      </c>
      <c r="K1542" t="str">
        <f t="shared" si="147"/>
        <v>City</v>
      </c>
      <c r="L1542" t="str">
        <f t="shared" si="148"/>
        <v>City</v>
      </c>
    </row>
    <row r="1543" spans="1:12" x14ac:dyDescent="0.3">
      <c r="A1543">
        <v>675</v>
      </c>
      <c r="B1543">
        <f t="shared" si="144"/>
        <v>1</v>
      </c>
      <c r="C1543" t="s">
        <v>14</v>
      </c>
      <c r="D1543">
        <v>163</v>
      </c>
      <c r="E1543" t="s">
        <v>13</v>
      </c>
      <c r="F1543" s="3">
        <v>42562.558333333334</v>
      </c>
      <c r="G1543">
        <f t="shared" si="149"/>
        <v>13</v>
      </c>
      <c r="H1543" s="3" t="str">
        <f t="shared" si="145"/>
        <v>Afternoon</v>
      </c>
      <c r="I1543" s="3">
        <v>42562.579861111109</v>
      </c>
      <c r="J1543" s="2">
        <f t="shared" si="146"/>
        <v>2.1527777775190771E-2</v>
      </c>
      <c r="K1543" t="str">
        <f t="shared" si="147"/>
        <v>City</v>
      </c>
      <c r="L1543" t="str">
        <f t="shared" si="148"/>
        <v>City</v>
      </c>
    </row>
    <row r="1544" spans="1:12" x14ac:dyDescent="0.3">
      <c r="A1544">
        <v>1996</v>
      </c>
      <c r="B1544">
        <f t="shared" si="144"/>
        <v>1</v>
      </c>
      <c r="C1544" t="s">
        <v>12</v>
      </c>
      <c r="D1544">
        <v>163</v>
      </c>
      <c r="E1544" t="s">
        <v>13</v>
      </c>
      <c r="F1544" s="3">
        <v>42563.539583333331</v>
      </c>
      <c r="G1544">
        <f t="shared" si="149"/>
        <v>12</v>
      </c>
      <c r="H1544" s="3" t="str">
        <f t="shared" si="145"/>
        <v>Afternoon</v>
      </c>
      <c r="I1544" s="3">
        <v>42563.587500000001</v>
      </c>
      <c r="J1544" s="2">
        <f t="shared" si="146"/>
        <v>4.7916666670062114E-2</v>
      </c>
      <c r="K1544" t="str">
        <f t="shared" si="147"/>
        <v>Airport</v>
      </c>
      <c r="L1544" t="str">
        <f t="shared" si="148"/>
        <v>Airport</v>
      </c>
    </row>
    <row r="1545" spans="1:12" x14ac:dyDescent="0.3">
      <c r="A1545">
        <v>2510</v>
      </c>
      <c r="B1545">
        <f t="shared" si="144"/>
        <v>1</v>
      </c>
      <c r="C1545" t="s">
        <v>14</v>
      </c>
      <c r="D1545">
        <v>163</v>
      </c>
      <c r="E1545" t="s">
        <v>13</v>
      </c>
      <c r="F1545" s="3">
        <v>42563.875694444447</v>
      </c>
      <c r="G1545">
        <f t="shared" si="149"/>
        <v>21</v>
      </c>
      <c r="H1545" s="3" t="str">
        <f t="shared" si="145"/>
        <v>Night</v>
      </c>
      <c r="I1545" s="3">
        <v>42563.909722222219</v>
      </c>
      <c r="J1545" s="2">
        <f t="shared" si="146"/>
        <v>3.4027777772280388E-2</v>
      </c>
      <c r="K1545" t="str">
        <f t="shared" si="147"/>
        <v>City</v>
      </c>
      <c r="L1545" t="str">
        <f t="shared" si="148"/>
        <v>City</v>
      </c>
    </row>
    <row r="1546" spans="1:12" x14ac:dyDescent="0.3">
      <c r="A1546">
        <v>3969</v>
      </c>
      <c r="B1546">
        <f t="shared" si="144"/>
        <v>1</v>
      </c>
      <c r="C1546" t="s">
        <v>12</v>
      </c>
      <c r="D1546">
        <v>163</v>
      </c>
      <c r="E1546" t="s">
        <v>13</v>
      </c>
      <c r="F1546" s="3">
        <v>42564.957199074073</v>
      </c>
      <c r="G1546">
        <f t="shared" si="149"/>
        <v>22</v>
      </c>
      <c r="H1546" s="3" t="str">
        <f t="shared" si="145"/>
        <v>Night</v>
      </c>
      <c r="I1546" s="3">
        <v>42564.998611111114</v>
      </c>
      <c r="J1546" s="2">
        <f t="shared" si="146"/>
        <v>4.1412037040572613E-2</v>
      </c>
      <c r="K1546" t="str">
        <f t="shared" si="147"/>
        <v>Airport</v>
      </c>
      <c r="L1546" t="str">
        <f t="shared" si="148"/>
        <v>Airport</v>
      </c>
    </row>
    <row r="1547" spans="1:12" x14ac:dyDescent="0.3">
      <c r="A1547">
        <v>4397</v>
      </c>
      <c r="B1547">
        <f t="shared" si="144"/>
        <v>1</v>
      </c>
      <c r="C1547" t="s">
        <v>14</v>
      </c>
      <c r="D1547">
        <v>163</v>
      </c>
      <c r="E1547" t="s">
        <v>13</v>
      </c>
      <c r="F1547" s="3">
        <v>42565.330613425926</v>
      </c>
      <c r="G1547">
        <f t="shared" si="149"/>
        <v>7</v>
      </c>
      <c r="H1547" s="3" t="str">
        <f t="shared" si="145"/>
        <v>Early Morning</v>
      </c>
      <c r="I1547" s="3">
        <v>42565.373263888891</v>
      </c>
      <c r="J1547" s="2">
        <f t="shared" si="146"/>
        <v>4.2650462964957114E-2</v>
      </c>
      <c r="K1547" t="str">
        <f t="shared" si="147"/>
        <v>City</v>
      </c>
      <c r="L1547" t="str">
        <f t="shared" si="148"/>
        <v>City</v>
      </c>
    </row>
    <row r="1548" spans="1:12" x14ac:dyDescent="0.3">
      <c r="A1548">
        <v>5326</v>
      </c>
      <c r="B1548">
        <f t="shared" si="144"/>
        <v>1</v>
      </c>
      <c r="C1548" t="s">
        <v>14</v>
      </c>
      <c r="D1548">
        <v>163</v>
      </c>
      <c r="E1548" t="s">
        <v>13</v>
      </c>
      <c r="F1548" s="3">
        <v>42565.923263888886</v>
      </c>
      <c r="G1548">
        <f t="shared" si="149"/>
        <v>22</v>
      </c>
      <c r="H1548" s="3" t="str">
        <f t="shared" si="145"/>
        <v>Night</v>
      </c>
      <c r="I1548" s="3">
        <v>42565.967546296299</v>
      </c>
      <c r="J1548" s="2">
        <f t="shared" si="146"/>
        <v>4.4282407412538305E-2</v>
      </c>
      <c r="K1548" t="str">
        <f t="shared" si="147"/>
        <v>City</v>
      </c>
      <c r="L1548" t="str">
        <f t="shared" si="148"/>
        <v>City</v>
      </c>
    </row>
    <row r="1549" spans="1:12" x14ac:dyDescent="0.3">
      <c r="A1549">
        <v>5987</v>
      </c>
      <c r="B1549">
        <f t="shared" si="144"/>
        <v>1</v>
      </c>
      <c r="C1549" t="s">
        <v>14</v>
      </c>
      <c r="D1549">
        <v>163</v>
      </c>
      <c r="E1549" t="s">
        <v>13</v>
      </c>
      <c r="F1549" s="3">
        <v>42566.487662037034</v>
      </c>
      <c r="G1549">
        <f t="shared" si="149"/>
        <v>11</v>
      </c>
      <c r="H1549" s="3" t="str">
        <f t="shared" si="145"/>
        <v>Afternoon</v>
      </c>
      <c r="I1549" s="3">
        <v>42566.534479166665</v>
      </c>
      <c r="J1549" s="2">
        <f t="shared" si="146"/>
        <v>4.6817129630653653E-2</v>
      </c>
      <c r="K1549" t="str">
        <f t="shared" si="147"/>
        <v>City</v>
      </c>
      <c r="L1549" t="str">
        <f t="shared" si="148"/>
        <v>City</v>
      </c>
    </row>
    <row r="1550" spans="1:12" x14ac:dyDescent="0.3">
      <c r="A1550">
        <v>6152</v>
      </c>
      <c r="B1550">
        <f t="shared" si="144"/>
        <v>1</v>
      </c>
      <c r="C1550" t="s">
        <v>12</v>
      </c>
      <c r="D1550">
        <v>163</v>
      </c>
      <c r="E1550" t="s">
        <v>13</v>
      </c>
      <c r="F1550" s="3">
        <v>42566.677476851852</v>
      </c>
      <c r="G1550">
        <f t="shared" si="149"/>
        <v>16</v>
      </c>
      <c r="H1550" s="3" t="str">
        <f t="shared" si="145"/>
        <v>Afternoon</v>
      </c>
      <c r="I1550" s="3">
        <v>42566.719965277778</v>
      </c>
      <c r="J1550" s="2">
        <f t="shared" si="146"/>
        <v>4.2488425926421769E-2</v>
      </c>
      <c r="K1550" t="str">
        <f t="shared" si="147"/>
        <v>Airport</v>
      </c>
      <c r="L1550" t="str">
        <f t="shared" si="148"/>
        <v>Airport</v>
      </c>
    </row>
    <row r="1551" spans="1:12" x14ac:dyDescent="0.3">
      <c r="A1551">
        <v>6317</v>
      </c>
      <c r="B1551">
        <f t="shared" si="144"/>
        <v>1</v>
      </c>
      <c r="C1551" t="s">
        <v>14</v>
      </c>
      <c r="D1551">
        <v>163</v>
      </c>
      <c r="E1551" t="s">
        <v>13</v>
      </c>
      <c r="F1551" s="3">
        <v>42566.774965277778</v>
      </c>
      <c r="G1551">
        <f t="shared" si="149"/>
        <v>18</v>
      </c>
      <c r="H1551" s="3" t="str">
        <f t="shared" si="145"/>
        <v>Evening</v>
      </c>
      <c r="I1551" s="3">
        <v>42566.795208333337</v>
      </c>
      <c r="J1551" s="2">
        <f t="shared" si="146"/>
        <v>2.0243055558239575E-2</v>
      </c>
      <c r="K1551" t="str">
        <f t="shared" si="147"/>
        <v>City</v>
      </c>
      <c r="L1551" t="str">
        <f t="shared" si="148"/>
        <v>City</v>
      </c>
    </row>
    <row r="1552" spans="1:12" x14ac:dyDescent="0.3">
      <c r="A1552">
        <v>602</v>
      </c>
      <c r="B1552">
        <f t="shared" si="144"/>
        <v>1</v>
      </c>
      <c r="C1552" t="s">
        <v>14</v>
      </c>
      <c r="D1552">
        <v>164</v>
      </c>
      <c r="E1552" t="s">
        <v>13</v>
      </c>
      <c r="F1552" s="3">
        <v>42562.484722222223</v>
      </c>
      <c r="G1552">
        <f t="shared" si="149"/>
        <v>11</v>
      </c>
      <c r="H1552" s="3" t="str">
        <f t="shared" si="145"/>
        <v>Afternoon</v>
      </c>
      <c r="I1552" s="3">
        <v>42562.539583333331</v>
      </c>
      <c r="J1552" s="2">
        <f t="shared" si="146"/>
        <v>5.486111110803904E-2</v>
      </c>
      <c r="K1552" t="str">
        <f t="shared" si="147"/>
        <v>City</v>
      </c>
      <c r="L1552" t="str">
        <f t="shared" si="148"/>
        <v>City</v>
      </c>
    </row>
    <row r="1553" spans="1:12" x14ac:dyDescent="0.3">
      <c r="A1553">
        <v>981</v>
      </c>
      <c r="B1553">
        <f t="shared" si="144"/>
        <v>1</v>
      </c>
      <c r="C1553" t="s">
        <v>14</v>
      </c>
      <c r="D1553">
        <v>164</v>
      </c>
      <c r="E1553" t="s">
        <v>13</v>
      </c>
      <c r="F1553" s="3">
        <v>42562.792361111111</v>
      </c>
      <c r="G1553">
        <f t="shared" si="149"/>
        <v>19</v>
      </c>
      <c r="H1553" s="3" t="str">
        <f t="shared" si="145"/>
        <v>Evening</v>
      </c>
      <c r="I1553" s="3">
        <v>42562.818749999999</v>
      </c>
      <c r="J1553" s="2">
        <f t="shared" si="146"/>
        <v>2.6388888887595385E-2</v>
      </c>
      <c r="K1553" t="str">
        <f t="shared" si="147"/>
        <v>City</v>
      </c>
      <c r="L1553" t="str">
        <f t="shared" si="148"/>
        <v>City</v>
      </c>
    </row>
    <row r="1554" spans="1:12" x14ac:dyDescent="0.3">
      <c r="A1554">
        <v>1317</v>
      </c>
      <c r="B1554">
        <f t="shared" si="144"/>
        <v>1</v>
      </c>
      <c r="C1554" t="s">
        <v>12</v>
      </c>
      <c r="D1554">
        <v>164</v>
      </c>
      <c r="E1554" t="s">
        <v>13</v>
      </c>
      <c r="F1554" s="3">
        <v>42562.956250000003</v>
      </c>
      <c r="G1554">
        <f t="shared" si="149"/>
        <v>22</v>
      </c>
      <c r="H1554" s="3" t="str">
        <f t="shared" si="145"/>
        <v>Night</v>
      </c>
      <c r="I1554" s="3">
        <v>42562.994444444441</v>
      </c>
      <c r="J1554" s="2">
        <f t="shared" si="146"/>
        <v>3.8194444437976927E-2</v>
      </c>
      <c r="K1554" t="str">
        <f t="shared" si="147"/>
        <v>Airport</v>
      </c>
      <c r="L1554" t="str">
        <f t="shared" si="148"/>
        <v>Airport</v>
      </c>
    </row>
    <row r="1555" spans="1:12" x14ac:dyDescent="0.3">
      <c r="A1555">
        <v>2112</v>
      </c>
      <c r="B1555">
        <f t="shared" si="144"/>
        <v>1</v>
      </c>
      <c r="C1555" t="s">
        <v>12</v>
      </c>
      <c r="D1555">
        <v>164</v>
      </c>
      <c r="E1555" t="s">
        <v>13</v>
      </c>
      <c r="F1555" s="3">
        <v>42563.688888888886</v>
      </c>
      <c r="G1555">
        <f t="shared" si="149"/>
        <v>16</v>
      </c>
      <c r="H1555" s="3" t="str">
        <f t="shared" si="145"/>
        <v>Afternoon</v>
      </c>
      <c r="I1555" s="3">
        <v>42563.710416666669</v>
      </c>
      <c r="J1555" s="2">
        <f t="shared" si="146"/>
        <v>2.1527777782466728E-2</v>
      </c>
      <c r="K1555" t="str">
        <f t="shared" si="147"/>
        <v>Airport</v>
      </c>
      <c r="L1555" t="str">
        <f t="shared" si="148"/>
        <v>Airport</v>
      </c>
    </row>
    <row r="1556" spans="1:12" x14ac:dyDescent="0.3">
      <c r="A1556">
        <v>2365</v>
      </c>
      <c r="B1556">
        <f t="shared" si="144"/>
        <v>1</v>
      </c>
      <c r="C1556" t="s">
        <v>14</v>
      </c>
      <c r="D1556">
        <v>164</v>
      </c>
      <c r="E1556" t="s">
        <v>13</v>
      </c>
      <c r="F1556" s="3">
        <v>42563.81527777778</v>
      </c>
      <c r="G1556">
        <f t="shared" si="149"/>
        <v>19</v>
      </c>
      <c r="H1556" s="3" t="str">
        <f t="shared" si="145"/>
        <v>Evening</v>
      </c>
      <c r="I1556" s="3">
        <v>42563.841666666667</v>
      </c>
      <c r="J1556" s="2">
        <f t="shared" si="146"/>
        <v>2.6388888887595385E-2</v>
      </c>
      <c r="K1556" t="str">
        <f t="shared" si="147"/>
        <v>City</v>
      </c>
      <c r="L1556" t="str">
        <f t="shared" si="148"/>
        <v>City</v>
      </c>
    </row>
    <row r="1557" spans="1:12" x14ac:dyDescent="0.3">
      <c r="A1557">
        <v>2849</v>
      </c>
      <c r="B1557">
        <f t="shared" si="144"/>
        <v>1</v>
      </c>
      <c r="C1557" t="s">
        <v>14</v>
      </c>
      <c r="D1557">
        <v>164</v>
      </c>
      <c r="E1557" t="s">
        <v>13</v>
      </c>
      <c r="F1557" s="3">
        <v>42564.228958333333</v>
      </c>
      <c r="G1557">
        <f t="shared" si="149"/>
        <v>5</v>
      </c>
      <c r="H1557" s="3" t="str">
        <f t="shared" si="145"/>
        <v>Early Morning</v>
      </c>
      <c r="I1557" s="3">
        <v>42564.273923611108</v>
      </c>
      <c r="J1557" s="2">
        <f t="shared" si="146"/>
        <v>4.4965277775190771E-2</v>
      </c>
      <c r="K1557" t="str">
        <f t="shared" si="147"/>
        <v>City</v>
      </c>
      <c r="L1557" t="str">
        <f t="shared" si="148"/>
        <v>City</v>
      </c>
    </row>
    <row r="1558" spans="1:12" x14ac:dyDescent="0.3">
      <c r="A1558">
        <v>4573</v>
      </c>
      <c r="B1558">
        <f t="shared" si="144"/>
        <v>1</v>
      </c>
      <c r="C1558" t="s">
        <v>14</v>
      </c>
      <c r="D1558">
        <v>164</v>
      </c>
      <c r="E1558" t="s">
        <v>13</v>
      </c>
      <c r="F1558" s="3">
        <v>42565.408252314817</v>
      </c>
      <c r="G1558">
        <f t="shared" si="149"/>
        <v>9</v>
      </c>
      <c r="H1558" s="3" t="str">
        <f t="shared" si="145"/>
        <v>Early Morning</v>
      </c>
      <c r="I1558" s="3">
        <v>42565.449363425927</v>
      </c>
      <c r="J1558" s="2">
        <f t="shared" si="146"/>
        <v>4.111111110978527E-2</v>
      </c>
      <c r="K1558" t="str">
        <f t="shared" si="147"/>
        <v>City</v>
      </c>
      <c r="L1558" t="str">
        <f t="shared" si="148"/>
        <v>City</v>
      </c>
    </row>
    <row r="1559" spans="1:12" x14ac:dyDescent="0.3">
      <c r="A1559">
        <v>5095</v>
      </c>
      <c r="B1559">
        <f t="shared" si="144"/>
        <v>1</v>
      </c>
      <c r="C1559" t="s">
        <v>14</v>
      </c>
      <c r="D1559">
        <v>164</v>
      </c>
      <c r="E1559" t="s">
        <v>13</v>
      </c>
      <c r="F1559" s="3">
        <v>42565.825520833336</v>
      </c>
      <c r="G1559">
        <f t="shared" si="149"/>
        <v>19</v>
      </c>
      <c r="H1559" s="3" t="str">
        <f t="shared" si="145"/>
        <v>Evening</v>
      </c>
      <c r="I1559" s="3">
        <v>42565.871944444443</v>
      </c>
      <c r="J1559" s="2">
        <f t="shared" si="146"/>
        <v>4.6423611107456964E-2</v>
      </c>
      <c r="K1559" t="str">
        <f t="shared" si="147"/>
        <v>City</v>
      </c>
      <c r="L1559" t="str">
        <f t="shared" si="148"/>
        <v>City</v>
      </c>
    </row>
    <row r="1560" spans="1:12" x14ac:dyDescent="0.3">
      <c r="A1560">
        <v>741</v>
      </c>
      <c r="B1560">
        <f t="shared" si="144"/>
        <v>1</v>
      </c>
      <c r="C1560" t="s">
        <v>12</v>
      </c>
      <c r="D1560">
        <v>165</v>
      </c>
      <c r="E1560" t="s">
        <v>13</v>
      </c>
      <c r="F1560" s="3">
        <v>42562.652083333334</v>
      </c>
      <c r="G1560">
        <f t="shared" si="149"/>
        <v>15</v>
      </c>
      <c r="H1560" s="3" t="str">
        <f t="shared" si="145"/>
        <v>Afternoon</v>
      </c>
      <c r="I1560" s="3">
        <v>42562.685416666667</v>
      </c>
      <c r="J1560" s="2">
        <f t="shared" si="146"/>
        <v>3.3333333332848269E-2</v>
      </c>
      <c r="K1560" t="str">
        <f t="shared" si="147"/>
        <v>Airport</v>
      </c>
      <c r="L1560" t="str">
        <f t="shared" si="148"/>
        <v>Airport</v>
      </c>
    </row>
    <row r="1561" spans="1:12" x14ac:dyDescent="0.3">
      <c r="A1561">
        <v>1873</v>
      </c>
      <c r="B1561">
        <f t="shared" si="144"/>
        <v>1</v>
      </c>
      <c r="C1561" t="s">
        <v>14</v>
      </c>
      <c r="D1561">
        <v>165</v>
      </c>
      <c r="E1561" t="s">
        <v>13</v>
      </c>
      <c r="F1561" s="3">
        <v>42563.415972222225</v>
      </c>
      <c r="G1561">
        <f t="shared" si="149"/>
        <v>9</v>
      </c>
      <c r="H1561" s="3" t="str">
        <f t="shared" si="145"/>
        <v>Early Morning</v>
      </c>
      <c r="I1561" s="3">
        <v>42563.447222222225</v>
      </c>
      <c r="J1561" s="2">
        <f t="shared" si="146"/>
        <v>3.125E-2</v>
      </c>
      <c r="K1561" t="str">
        <f t="shared" si="147"/>
        <v>City</v>
      </c>
      <c r="L1561" t="str">
        <f t="shared" si="148"/>
        <v>City</v>
      </c>
    </row>
    <row r="1562" spans="1:12" x14ac:dyDescent="0.3">
      <c r="A1562">
        <v>2134</v>
      </c>
      <c r="B1562">
        <f t="shared" si="144"/>
        <v>1</v>
      </c>
      <c r="C1562" t="s">
        <v>12</v>
      </c>
      <c r="D1562">
        <v>165</v>
      </c>
      <c r="E1562" t="s">
        <v>13</v>
      </c>
      <c r="F1562" s="3">
        <v>42563.718055555553</v>
      </c>
      <c r="G1562">
        <f t="shared" si="149"/>
        <v>17</v>
      </c>
      <c r="H1562" s="3" t="str">
        <f t="shared" si="145"/>
        <v>Evening</v>
      </c>
      <c r="I1562" s="3">
        <v>42563.738888888889</v>
      </c>
      <c r="J1562" s="2">
        <f t="shared" si="146"/>
        <v>2.0833333335758653E-2</v>
      </c>
      <c r="K1562" t="str">
        <f t="shared" si="147"/>
        <v>Airport</v>
      </c>
      <c r="L1562" t="str">
        <f t="shared" si="148"/>
        <v>Airport</v>
      </c>
    </row>
    <row r="1563" spans="1:12" x14ac:dyDescent="0.3">
      <c r="A1563">
        <v>3461</v>
      </c>
      <c r="B1563">
        <f t="shared" si="144"/>
        <v>1</v>
      </c>
      <c r="C1563" t="s">
        <v>12</v>
      </c>
      <c r="D1563">
        <v>165</v>
      </c>
      <c r="E1563" t="s">
        <v>13</v>
      </c>
      <c r="F1563" s="3">
        <v>42564.711331018516</v>
      </c>
      <c r="G1563">
        <f t="shared" si="149"/>
        <v>17</v>
      </c>
      <c r="H1563" s="3" t="str">
        <f t="shared" si="145"/>
        <v>Evening</v>
      </c>
      <c r="I1563" s="3">
        <v>42564.755474537036</v>
      </c>
      <c r="J1563" s="2">
        <f t="shared" si="146"/>
        <v>4.4143518520286307E-2</v>
      </c>
      <c r="K1563" t="str">
        <f t="shared" si="147"/>
        <v>Airport</v>
      </c>
      <c r="L1563" t="str">
        <f t="shared" si="148"/>
        <v>Airport</v>
      </c>
    </row>
    <row r="1564" spans="1:12" x14ac:dyDescent="0.3">
      <c r="A1564">
        <v>3711</v>
      </c>
      <c r="B1564">
        <f t="shared" si="144"/>
        <v>1</v>
      </c>
      <c r="C1564" t="s">
        <v>12</v>
      </c>
      <c r="D1564">
        <v>165</v>
      </c>
      <c r="E1564" t="s">
        <v>13</v>
      </c>
      <c r="F1564" s="3">
        <v>42564.824479166666</v>
      </c>
      <c r="G1564">
        <f t="shared" si="149"/>
        <v>19</v>
      </c>
      <c r="H1564" s="3" t="str">
        <f t="shared" si="145"/>
        <v>Evening</v>
      </c>
      <c r="I1564" s="3">
        <v>42564.865289351852</v>
      </c>
      <c r="J1564" s="2">
        <f t="shared" si="146"/>
        <v>4.0810185186273884E-2</v>
      </c>
      <c r="K1564" t="str">
        <f t="shared" si="147"/>
        <v>Airport</v>
      </c>
      <c r="L1564" t="str">
        <f t="shared" si="148"/>
        <v>Airport</v>
      </c>
    </row>
    <row r="1565" spans="1:12" x14ac:dyDescent="0.3">
      <c r="A1565">
        <v>5001</v>
      </c>
      <c r="B1565">
        <f t="shared" si="144"/>
        <v>1</v>
      </c>
      <c r="C1565" t="s">
        <v>12</v>
      </c>
      <c r="D1565">
        <v>165</v>
      </c>
      <c r="E1565" t="s">
        <v>13</v>
      </c>
      <c r="F1565" s="3">
        <v>42565.791030092594</v>
      </c>
      <c r="G1565">
        <f t="shared" si="149"/>
        <v>18</v>
      </c>
      <c r="H1565" s="3" t="str">
        <f t="shared" si="145"/>
        <v>Evening</v>
      </c>
      <c r="I1565" s="3">
        <v>42565.815972222219</v>
      </c>
      <c r="J1565" s="2">
        <f t="shared" si="146"/>
        <v>2.4942129624832887E-2</v>
      </c>
      <c r="K1565" t="str">
        <f t="shared" si="147"/>
        <v>Airport</v>
      </c>
      <c r="L1565" t="str">
        <f t="shared" si="148"/>
        <v>Airport</v>
      </c>
    </row>
    <row r="1566" spans="1:12" x14ac:dyDescent="0.3">
      <c r="A1566">
        <v>248</v>
      </c>
      <c r="B1566">
        <f t="shared" si="144"/>
        <v>1</v>
      </c>
      <c r="C1566" t="s">
        <v>14</v>
      </c>
      <c r="D1566">
        <v>166</v>
      </c>
      <c r="E1566" t="s">
        <v>13</v>
      </c>
      <c r="F1566" s="3">
        <v>42562.276388888888</v>
      </c>
      <c r="G1566">
        <f t="shared" si="149"/>
        <v>6</v>
      </c>
      <c r="H1566" s="3" t="str">
        <f t="shared" si="145"/>
        <v>Early Morning</v>
      </c>
      <c r="I1566" s="3">
        <v>42562.322916666664</v>
      </c>
      <c r="J1566" s="2">
        <f t="shared" si="146"/>
        <v>4.6527777776645962E-2</v>
      </c>
      <c r="K1566" t="str">
        <f t="shared" si="147"/>
        <v>City</v>
      </c>
      <c r="L1566" t="str">
        <f t="shared" si="148"/>
        <v>City</v>
      </c>
    </row>
    <row r="1567" spans="1:12" x14ac:dyDescent="0.3">
      <c r="A1567">
        <v>1321</v>
      </c>
      <c r="B1567">
        <f t="shared" si="144"/>
        <v>1</v>
      </c>
      <c r="C1567" t="s">
        <v>12</v>
      </c>
      <c r="D1567">
        <v>166</v>
      </c>
      <c r="E1567" t="s">
        <v>13</v>
      </c>
      <c r="F1567" s="3">
        <v>42562.959027777775</v>
      </c>
      <c r="G1567">
        <f t="shared" si="149"/>
        <v>23</v>
      </c>
      <c r="H1567" s="3" t="str">
        <f t="shared" si="145"/>
        <v>Night</v>
      </c>
      <c r="I1567" s="3">
        <v>42563.003472222219</v>
      </c>
      <c r="J1567" s="2">
        <f t="shared" si="146"/>
        <v>4.4444444443797693E-2</v>
      </c>
      <c r="K1567" t="str">
        <f t="shared" si="147"/>
        <v>Airport</v>
      </c>
      <c r="L1567" t="str">
        <f t="shared" si="148"/>
        <v>Airport</v>
      </c>
    </row>
    <row r="1568" spans="1:12" x14ac:dyDescent="0.3">
      <c r="A1568">
        <v>1997</v>
      </c>
      <c r="B1568">
        <f t="shared" si="144"/>
        <v>1</v>
      </c>
      <c r="C1568" t="s">
        <v>14</v>
      </c>
      <c r="D1568">
        <v>166</v>
      </c>
      <c r="E1568" t="s">
        <v>13</v>
      </c>
      <c r="F1568" s="3">
        <v>42563.543055555558</v>
      </c>
      <c r="G1568">
        <f t="shared" si="149"/>
        <v>13</v>
      </c>
      <c r="H1568" s="3" t="str">
        <f t="shared" si="145"/>
        <v>Afternoon</v>
      </c>
      <c r="I1568" s="3">
        <v>42563.581250000003</v>
      </c>
      <c r="J1568" s="2">
        <f t="shared" si="146"/>
        <v>3.8194444445252884E-2</v>
      </c>
      <c r="K1568" t="str">
        <f t="shared" si="147"/>
        <v>City</v>
      </c>
      <c r="L1568" t="str">
        <f t="shared" si="148"/>
        <v>City</v>
      </c>
    </row>
    <row r="1569" spans="1:12" x14ac:dyDescent="0.3">
      <c r="A1569">
        <v>2544</v>
      </c>
      <c r="B1569">
        <f t="shared" si="144"/>
        <v>1</v>
      </c>
      <c r="C1569" t="s">
        <v>14</v>
      </c>
      <c r="D1569">
        <v>166</v>
      </c>
      <c r="E1569" t="s">
        <v>13</v>
      </c>
      <c r="F1569" s="3">
        <v>42563.890277777777</v>
      </c>
      <c r="G1569">
        <f t="shared" si="149"/>
        <v>21</v>
      </c>
      <c r="H1569" s="3" t="str">
        <f t="shared" si="145"/>
        <v>Night</v>
      </c>
      <c r="I1569" s="3">
        <v>42563.910416666666</v>
      </c>
      <c r="J1569" s="2">
        <f t="shared" si="146"/>
        <v>2.0138888889050577E-2</v>
      </c>
      <c r="K1569" t="str">
        <f t="shared" si="147"/>
        <v>City</v>
      </c>
      <c r="L1569" t="str">
        <f t="shared" si="148"/>
        <v>City</v>
      </c>
    </row>
    <row r="1570" spans="1:12" x14ac:dyDescent="0.3">
      <c r="A1570">
        <v>3863</v>
      </c>
      <c r="B1570">
        <f t="shared" si="144"/>
        <v>1</v>
      </c>
      <c r="C1570" t="s">
        <v>14</v>
      </c>
      <c r="D1570">
        <v>166</v>
      </c>
      <c r="E1570" t="s">
        <v>13</v>
      </c>
      <c r="F1570" s="3">
        <v>42564.906111111108</v>
      </c>
      <c r="G1570">
        <f t="shared" si="149"/>
        <v>21</v>
      </c>
      <c r="H1570" s="3" t="str">
        <f t="shared" si="145"/>
        <v>Night</v>
      </c>
      <c r="I1570" s="3">
        <v>42564.951828703706</v>
      </c>
      <c r="J1570" s="2">
        <f t="shared" si="146"/>
        <v>4.5717592598521151E-2</v>
      </c>
      <c r="K1570" t="str">
        <f t="shared" si="147"/>
        <v>City</v>
      </c>
      <c r="L1570" t="str">
        <f t="shared" si="148"/>
        <v>City</v>
      </c>
    </row>
    <row r="1571" spans="1:12" x14ac:dyDescent="0.3">
      <c r="A1571">
        <v>4336</v>
      </c>
      <c r="B1571">
        <f t="shared" si="144"/>
        <v>1</v>
      </c>
      <c r="C1571" t="s">
        <v>14</v>
      </c>
      <c r="D1571">
        <v>166</v>
      </c>
      <c r="E1571" t="s">
        <v>13</v>
      </c>
      <c r="F1571" s="3">
        <v>42565.301446759258</v>
      </c>
      <c r="G1571">
        <f t="shared" si="149"/>
        <v>7</v>
      </c>
      <c r="H1571" s="3" t="str">
        <f t="shared" si="145"/>
        <v>Early Morning</v>
      </c>
      <c r="I1571" s="3">
        <v>42565.357187499998</v>
      </c>
      <c r="J1571" s="2">
        <f t="shared" si="146"/>
        <v>5.5740740739565808E-2</v>
      </c>
      <c r="K1571" t="str">
        <f t="shared" si="147"/>
        <v>City</v>
      </c>
      <c r="L1571" t="str">
        <f t="shared" si="148"/>
        <v>City</v>
      </c>
    </row>
    <row r="1572" spans="1:12" x14ac:dyDescent="0.3">
      <c r="A1572">
        <v>4754</v>
      </c>
      <c r="B1572">
        <f t="shared" si="144"/>
        <v>1</v>
      </c>
      <c r="C1572" t="s">
        <v>14</v>
      </c>
      <c r="D1572">
        <v>166</v>
      </c>
      <c r="E1572" t="s">
        <v>13</v>
      </c>
      <c r="F1572" s="3">
        <v>42565.642187500001</v>
      </c>
      <c r="G1572">
        <f t="shared" si="149"/>
        <v>15</v>
      </c>
      <c r="H1572" s="3" t="str">
        <f t="shared" si="145"/>
        <v>Afternoon</v>
      </c>
      <c r="I1572" s="3">
        <v>42565.679456018515</v>
      </c>
      <c r="J1572" s="2">
        <f t="shared" si="146"/>
        <v>3.7268518513883464E-2</v>
      </c>
      <c r="K1572" t="str">
        <f t="shared" si="147"/>
        <v>City</v>
      </c>
      <c r="L1572" t="str">
        <f t="shared" si="148"/>
        <v>City</v>
      </c>
    </row>
    <row r="1573" spans="1:12" x14ac:dyDescent="0.3">
      <c r="A1573">
        <v>6620</v>
      </c>
      <c r="B1573">
        <f t="shared" si="144"/>
        <v>1</v>
      </c>
      <c r="C1573" t="s">
        <v>14</v>
      </c>
      <c r="D1573">
        <v>166</v>
      </c>
      <c r="E1573" t="s">
        <v>13</v>
      </c>
      <c r="F1573" s="3">
        <v>42566.908356481479</v>
      </c>
      <c r="G1573">
        <f t="shared" si="149"/>
        <v>21</v>
      </c>
      <c r="H1573" s="3" t="str">
        <f t="shared" si="145"/>
        <v>Night</v>
      </c>
      <c r="I1573" s="3">
        <v>42566.941759259258</v>
      </c>
      <c r="J1573" s="2">
        <f t="shared" si="146"/>
        <v>3.3402777778974269E-2</v>
      </c>
      <c r="K1573" t="str">
        <f t="shared" si="147"/>
        <v>City</v>
      </c>
      <c r="L1573" t="str">
        <f t="shared" si="148"/>
        <v>City</v>
      </c>
    </row>
    <row r="1574" spans="1:12" x14ac:dyDescent="0.3">
      <c r="A1574">
        <v>500</v>
      </c>
      <c r="B1574">
        <f t="shared" si="144"/>
        <v>1</v>
      </c>
      <c r="C1574" t="s">
        <v>12</v>
      </c>
      <c r="D1574">
        <v>167</v>
      </c>
      <c r="E1574" t="s">
        <v>13</v>
      </c>
      <c r="F1574" s="3">
        <v>42562.401388888888</v>
      </c>
      <c r="G1574">
        <f t="shared" si="149"/>
        <v>9</v>
      </c>
      <c r="H1574" s="3" t="str">
        <f t="shared" si="145"/>
        <v>Early Morning</v>
      </c>
      <c r="I1574" s="3">
        <v>42562.425000000003</v>
      </c>
      <c r="J1574" s="2">
        <f t="shared" si="146"/>
        <v>2.3611111115314998E-2</v>
      </c>
      <c r="K1574" t="str">
        <f t="shared" si="147"/>
        <v>Airport</v>
      </c>
      <c r="L1574" t="str">
        <f t="shared" si="148"/>
        <v>Airport</v>
      </c>
    </row>
    <row r="1575" spans="1:12" x14ac:dyDescent="0.3">
      <c r="A1575">
        <v>1518</v>
      </c>
      <c r="B1575">
        <f t="shared" si="144"/>
        <v>1</v>
      </c>
      <c r="C1575" t="s">
        <v>14</v>
      </c>
      <c r="D1575">
        <v>167</v>
      </c>
      <c r="E1575" t="s">
        <v>13</v>
      </c>
      <c r="F1575" s="3">
        <v>42563.243055555555</v>
      </c>
      <c r="G1575">
        <f t="shared" si="149"/>
        <v>5</v>
      </c>
      <c r="H1575" s="3" t="str">
        <f t="shared" si="145"/>
        <v>Early Morning</v>
      </c>
      <c r="I1575" s="3">
        <v>42563.276388888888</v>
      </c>
      <c r="J1575" s="2">
        <f t="shared" si="146"/>
        <v>3.3333333332848269E-2</v>
      </c>
      <c r="K1575" t="str">
        <f t="shared" si="147"/>
        <v>City</v>
      </c>
      <c r="L1575" t="str">
        <f t="shared" si="148"/>
        <v>City</v>
      </c>
    </row>
    <row r="1576" spans="1:12" x14ac:dyDescent="0.3">
      <c r="A1576">
        <v>3082</v>
      </c>
      <c r="B1576">
        <f t="shared" si="144"/>
        <v>1</v>
      </c>
      <c r="C1576" t="s">
        <v>14</v>
      </c>
      <c r="D1576">
        <v>167</v>
      </c>
      <c r="E1576" t="s">
        <v>13</v>
      </c>
      <c r="F1576" s="3">
        <v>42564.340312499997</v>
      </c>
      <c r="G1576">
        <f t="shared" si="149"/>
        <v>8</v>
      </c>
      <c r="H1576" s="3" t="str">
        <f t="shared" si="145"/>
        <v>Early Morning</v>
      </c>
      <c r="I1576" s="3">
        <v>42564.368483796294</v>
      </c>
      <c r="J1576" s="2">
        <f t="shared" si="146"/>
        <v>2.8171296296932269E-2</v>
      </c>
      <c r="K1576" t="str">
        <f t="shared" si="147"/>
        <v>City</v>
      </c>
      <c r="L1576" t="str">
        <f t="shared" si="148"/>
        <v>City</v>
      </c>
    </row>
    <row r="1577" spans="1:12" x14ac:dyDescent="0.3">
      <c r="A1577">
        <v>3478</v>
      </c>
      <c r="B1577">
        <f t="shared" si="144"/>
        <v>1</v>
      </c>
      <c r="C1577" t="s">
        <v>12</v>
      </c>
      <c r="D1577">
        <v>167</v>
      </c>
      <c r="E1577" t="s">
        <v>13</v>
      </c>
      <c r="F1577" s="3">
        <v>42564.722187500003</v>
      </c>
      <c r="G1577">
        <f t="shared" si="149"/>
        <v>17</v>
      </c>
      <c r="H1577" s="3" t="str">
        <f t="shared" si="145"/>
        <v>Evening</v>
      </c>
      <c r="I1577" s="3">
        <v>42564.745787037034</v>
      </c>
      <c r="J1577" s="2">
        <f t="shared" si="146"/>
        <v>2.3599537031259388E-2</v>
      </c>
      <c r="K1577" t="str">
        <f t="shared" si="147"/>
        <v>Airport</v>
      </c>
      <c r="L1577" t="str">
        <f t="shared" si="148"/>
        <v>Airport</v>
      </c>
    </row>
    <row r="1578" spans="1:12" x14ac:dyDescent="0.3">
      <c r="A1578">
        <v>4539</v>
      </c>
      <c r="B1578">
        <f t="shared" si="144"/>
        <v>1</v>
      </c>
      <c r="C1578" t="s">
        <v>14</v>
      </c>
      <c r="D1578">
        <v>167</v>
      </c>
      <c r="E1578" t="s">
        <v>13</v>
      </c>
      <c r="F1578" s="3">
        <v>42565.399791666663</v>
      </c>
      <c r="G1578">
        <f t="shared" si="149"/>
        <v>9</v>
      </c>
      <c r="H1578" s="3" t="str">
        <f t="shared" si="145"/>
        <v>Early Morning</v>
      </c>
      <c r="I1578" s="3">
        <v>42565.448634259257</v>
      </c>
      <c r="J1578" s="2">
        <f t="shared" si="146"/>
        <v>4.8842592594155576E-2</v>
      </c>
      <c r="K1578" t="str">
        <f t="shared" si="147"/>
        <v>City</v>
      </c>
      <c r="L1578" t="str">
        <f t="shared" si="148"/>
        <v>City</v>
      </c>
    </row>
    <row r="1579" spans="1:12" x14ac:dyDescent="0.3">
      <c r="A1579">
        <v>4791</v>
      </c>
      <c r="B1579">
        <f t="shared" si="144"/>
        <v>1</v>
      </c>
      <c r="C1579" t="s">
        <v>14</v>
      </c>
      <c r="D1579">
        <v>167</v>
      </c>
      <c r="E1579" t="s">
        <v>13</v>
      </c>
      <c r="F1579" s="3">
        <v>42565.696643518517</v>
      </c>
      <c r="G1579">
        <f t="shared" si="149"/>
        <v>16</v>
      </c>
      <c r="H1579" s="3" t="str">
        <f t="shared" si="145"/>
        <v>Afternoon</v>
      </c>
      <c r="I1579" s="3">
        <v>42565.731226851851</v>
      </c>
      <c r="J1579" s="2">
        <f t="shared" si="146"/>
        <v>3.4583333334012423E-2</v>
      </c>
      <c r="K1579" t="str">
        <f t="shared" si="147"/>
        <v>City</v>
      </c>
      <c r="L1579" t="str">
        <f t="shared" si="148"/>
        <v>City</v>
      </c>
    </row>
    <row r="1580" spans="1:12" x14ac:dyDescent="0.3">
      <c r="A1580">
        <v>5263</v>
      </c>
      <c r="B1580">
        <f t="shared" si="144"/>
        <v>1</v>
      </c>
      <c r="C1580" t="s">
        <v>14</v>
      </c>
      <c r="D1580">
        <v>167</v>
      </c>
      <c r="E1580" t="s">
        <v>13</v>
      </c>
      <c r="F1580" s="3">
        <v>42565.896226851852</v>
      </c>
      <c r="G1580">
        <f t="shared" si="149"/>
        <v>21</v>
      </c>
      <c r="H1580" s="3" t="str">
        <f t="shared" si="145"/>
        <v>Night</v>
      </c>
      <c r="I1580" s="3">
        <v>42565.916273148148</v>
      </c>
      <c r="J1580" s="2">
        <f t="shared" si="146"/>
        <v>2.0046296296641231E-2</v>
      </c>
      <c r="K1580" t="str">
        <f t="shared" si="147"/>
        <v>City</v>
      </c>
      <c r="L1580" t="str">
        <f t="shared" si="148"/>
        <v>City</v>
      </c>
    </row>
    <row r="1581" spans="1:12" x14ac:dyDescent="0.3">
      <c r="A1581">
        <v>1679</v>
      </c>
      <c r="B1581">
        <f t="shared" si="144"/>
        <v>1</v>
      </c>
      <c r="C1581" t="s">
        <v>14</v>
      </c>
      <c r="D1581">
        <v>168</v>
      </c>
      <c r="E1581" t="s">
        <v>13</v>
      </c>
      <c r="F1581" s="3">
        <v>42563.323611111111</v>
      </c>
      <c r="G1581">
        <f t="shared" si="149"/>
        <v>7</v>
      </c>
      <c r="H1581" s="3" t="str">
        <f t="shared" si="145"/>
        <v>Early Morning</v>
      </c>
      <c r="I1581" s="3">
        <v>42563.35</v>
      </c>
      <c r="J1581" s="2">
        <f t="shared" si="146"/>
        <v>2.6388888887595385E-2</v>
      </c>
      <c r="K1581" t="str">
        <f t="shared" si="147"/>
        <v>City</v>
      </c>
      <c r="L1581" t="str">
        <f t="shared" si="148"/>
        <v>City</v>
      </c>
    </row>
    <row r="1582" spans="1:12" x14ac:dyDescent="0.3">
      <c r="A1582">
        <v>2276</v>
      </c>
      <c r="B1582">
        <f t="shared" si="144"/>
        <v>1</v>
      </c>
      <c r="C1582" t="s">
        <v>12</v>
      </c>
      <c r="D1582">
        <v>168</v>
      </c>
      <c r="E1582" t="s">
        <v>13</v>
      </c>
      <c r="F1582" s="3">
        <v>42563.776388888888</v>
      </c>
      <c r="G1582">
        <f t="shared" si="149"/>
        <v>18</v>
      </c>
      <c r="H1582" s="3" t="str">
        <f t="shared" si="145"/>
        <v>Evening</v>
      </c>
      <c r="I1582" s="3">
        <v>42563.823611111111</v>
      </c>
      <c r="J1582" s="2">
        <f t="shared" si="146"/>
        <v>4.7222222223354038E-2</v>
      </c>
      <c r="K1582" t="str">
        <f t="shared" si="147"/>
        <v>Airport</v>
      </c>
      <c r="L1582" t="str">
        <f t="shared" si="148"/>
        <v>Airport</v>
      </c>
    </row>
    <row r="1583" spans="1:12" x14ac:dyDescent="0.3">
      <c r="A1583">
        <v>2747</v>
      </c>
      <c r="B1583">
        <f t="shared" si="144"/>
        <v>1</v>
      </c>
      <c r="C1583" t="s">
        <v>12</v>
      </c>
      <c r="D1583">
        <v>168</v>
      </c>
      <c r="E1583" t="s">
        <v>13</v>
      </c>
      <c r="F1583" s="3">
        <v>42564.136805555558</v>
      </c>
      <c r="G1583">
        <f t="shared" si="149"/>
        <v>3</v>
      </c>
      <c r="H1583" s="3" t="str">
        <f t="shared" si="145"/>
        <v>Late Night</v>
      </c>
      <c r="I1583" s="3">
        <v>42564.163124999999</v>
      </c>
      <c r="J1583" s="2">
        <f t="shared" si="146"/>
        <v>2.6319444441469386E-2</v>
      </c>
      <c r="K1583" t="str">
        <f t="shared" si="147"/>
        <v>Airport</v>
      </c>
      <c r="L1583" t="str">
        <f t="shared" si="148"/>
        <v>Airport</v>
      </c>
    </row>
    <row r="1584" spans="1:12" x14ac:dyDescent="0.3">
      <c r="A1584">
        <v>3370</v>
      </c>
      <c r="B1584">
        <f t="shared" si="144"/>
        <v>1</v>
      </c>
      <c r="C1584" t="s">
        <v>14</v>
      </c>
      <c r="D1584">
        <v>168</v>
      </c>
      <c r="E1584" t="s">
        <v>13</v>
      </c>
      <c r="F1584" s="3">
        <v>42564.581134259257</v>
      </c>
      <c r="G1584">
        <f t="shared" si="149"/>
        <v>13</v>
      </c>
      <c r="H1584" s="3" t="str">
        <f t="shared" si="145"/>
        <v>Afternoon</v>
      </c>
      <c r="I1584" s="3">
        <v>42564.622303240743</v>
      </c>
      <c r="J1584" s="2">
        <f t="shared" si="146"/>
        <v>4.1168981486407574E-2</v>
      </c>
      <c r="K1584" t="str">
        <f t="shared" si="147"/>
        <v>City</v>
      </c>
      <c r="L1584" t="str">
        <f t="shared" si="148"/>
        <v>City</v>
      </c>
    </row>
    <row r="1585" spans="1:12" x14ac:dyDescent="0.3">
      <c r="A1585">
        <v>3741</v>
      </c>
      <c r="B1585">
        <f t="shared" si="144"/>
        <v>1</v>
      </c>
      <c r="C1585" t="s">
        <v>12</v>
      </c>
      <c r="D1585">
        <v>168</v>
      </c>
      <c r="E1585" t="s">
        <v>13</v>
      </c>
      <c r="F1585" s="3">
        <v>42564.843298611115</v>
      </c>
      <c r="G1585">
        <f t="shared" si="149"/>
        <v>20</v>
      </c>
      <c r="H1585" s="3" t="str">
        <f t="shared" si="145"/>
        <v>Evening</v>
      </c>
      <c r="I1585" s="3">
        <v>42564.889988425923</v>
      </c>
      <c r="J1585" s="2">
        <f t="shared" si="146"/>
        <v>4.668981480790535E-2</v>
      </c>
      <c r="K1585" t="str">
        <f t="shared" si="147"/>
        <v>Airport</v>
      </c>
      <c r="L1585" t="str">
        <f t="shared" si="148"/>
        <v>Airport</v>
      </c>
    </row>
    <row r="1586" spans="1:12" x14ac:dyDescent="0.3">
      <c r="A1586">
        <v>4266</v>
      </c>
      <c r="B1586">
        <f t="shared" si="144"/>
        <v>1</v>
      </c>
      <c r="C1586" t="s">
        <v>12</v>
      </c>
      <c r="D1586">
        <v>168</v>
      </c>
      <c r="E1586" t="s">
        <v>13</v>
      </c>
      <c r="F1586" s="3">
        <v>42565.256979166668</v>
      </c>
      <c r="G1586">
        <f t="shared" si="149"/>
        <v>6</v>
      </c>
      <c r="H1586" s="3" t="str">
        <f t="shared" si="145"/>
        <v>Early Morning</v>
      </c>
      <c r="I1586" s="3">
        <v>42565.288935185185</v>
      </c>
      <c r="J1586" s="2">
        <f t="shared" si="146"/>
        <v>3.195601851621177E-2</v>
      </c>
      <c r="K1586" t="str">
        <f t="shared" si="147"/>
        <v>Airport</v>
      </c>
      <c r="L1586" t="str">
        <f t="shared" si="148"/>
        <v>Airport</v>
      </c>
    </row>
    <row r="1587" spans="1:12" x14ac:dyDescent="0.3">
      <c r="A1587">
        <v>5596</v>
      </c>
      <c r="B1587">
        <f t="shared" si="144"/>
        <v>1</v>
      </c>
      <c r="C1587" t="s">
        <v>14</v>
      </c>
      <c r="D1587">
        <v>168</v>
      </c>
      <c r="E1587" t="s">
        <v>13</v>
      </c>
      <c r="F1587" s="3">
        <v>42566.255937499998</v>
      </c>
      <c r="G1587">
        <f t="shared" si="149"/>
        <v>6</v>
      </c>
      <c r="H1587" s="3" t="str">
        <f t="shared" si="145"/>
        <v>Early Morning</v>
      </c>
      <c r="I1587" s="3">
        <v>42566.285462962966</v>
      </c>
      <c r="J1587" s="2">
        <f t="shared" si="146"/>
        <v>2.9525462967285421E-2</v>
      </c>
      <c r="K1587" t="str">
        <f t="shared" si="147"/>
        <v>City</v>
      </c>
      <c r="L1587" t="str">
        <f t="shared" si="148"/>
        <v>City</v>
      </c>
    </row>
    <row r="1588" spans="1:12" x14ac:dyDescent="0.3">
      <c r="A1588">
        <v>5961</v>
      </c>
      <c r="B1588">
        <f t="shared" si="144"/>
        <v>1</v>
      </c>
      <c r="C1588" t="s">
        <v>12</v>
      </c>
      <c r="D1588">
        <v>168</v>
      </c>
      <c r="E1588" t="s">
        <v>13</v>
      </c>
      <c r="F1588" s="3">
        <v>42566.455462962964</v>
      </c>
      <c r="G1588">
        <f t="shared" si="149"/>
        <v>10</v>
      </c>
      <c r="H1588" s="3" t="str">
        <f t="shared" si="145"/>
        <v>Afternoon</v>
      </c>
      <c r="I1588" s="3">
        <v>42566.496238425927</v>
      </c>
      <c r="J1588" s="2">
        <f t="shared" si="146"/>
        <v>4.0775462963210884E-2</v>
      </c>
      <c r="K1588" t="str">
        <f t="shared" si="147"/>
        <v>Airport</v>
      </c>
      <c r="L1588" t="str">
        <f t="shared" si="148"/>
        <v>Airport</v>
      </c>
    </row>
    <row r="1589" spans="1:12" x14ac:dyDescent="0.3">
      <c r="A1589">
        <v>6418</v>
      </c>
      <c r="B1589">
        <f t="shared" si="144"/>
        <v>1</v>
      </c>
      <c r="C1589" t="s">
        <v>14</v>
      </c>
      <c r="D1589">
        <v>168</v>
      </c>
      <c r="E1589" t="s">
        <v>13</v>
      </c>
      <c r="F1589" s="3">
        <v>42566.823240740741</v>
      </c>
      <c r="G1589">
        <f t="shared" si="149"/>
        <v>19</v>
      </c>
      <c r="H1589" s="3" t="str">
        <f t="shared" si="145"/>
        <v>Evening</v>
      </c>
      <c r="I1589" s="3">
        <v>42566.849259259259</v>
      </c>
      <c r="J1589" s="2">
        <f t="shared" si="146"/>
        <v>2.6018518517958E-2</v>
      </c>
      <c r="K1589" t="str">
        <f t="shared" si="147"/>
        <v>City</v>
      </c>
      <c r="L1589" t="str">
        <f t="shared" si="148"/>
        <v>City</v>
      </c>
    </row>
    <row r="1590" spans="1:12" x14ac:dyDescent="0.3">
      <c r="A1590">
        <v>759</v>
      </c>
      <c r="B1590">
        <f t="shared" si="144"/>
        <v>1</v>
      </c>
      <c r="C1590" t="s">
        <v>14</v>
      </c>
      <c r="D1590">
        <v>169</v>
      </c>
      <c r="E1590" t="s">
        <v>13</v>
      </c>
      <c r="F1590" s="3">
        <v>42562.677777777775</v>
      </c>
      <c r="G1590">
        <f t="shared" si="149"/>
        <v>16</v>
      </c>
      <c r="H1590" s="3" t="str">
        <f t="shared" si="145"/>
        <v>Afternoon</v>
      </c>
      <c r="I1590" s="3">
        <v>42562.699305555558</v>
      </c>
      <c r="J1590" s="2">
        <f t="shared" si="146"/>
        <v>2.1527777782466728E-2</v>
      </c>
      <c r="K1590" t="str">
        <f t="shared" si="147"/>
        <v>City</v>
      </c>
      <c r="L1590" t="str">
        <f t="shared" si="148"/>
        <v>City</v>
      </c>
    </row>
    <row r="1591" spans="1:12" x14ac:dyDescent="0.3">
      <c r="A1591">
        <v>2524</v>
      </c>
      <c r="B1591">
        <f t="shared" si="144"/>
        <v>1</v>
      </c>
      <c r="C1591" t="s">
        <v>12</v>
      </c>
      <c r="D1591">
        <v>169</v>
      </c>
      <c r="E1591" t="s">
        <v>13</v>
      </c>
      <c r="F1591" s="3">
        <v>42563.881249999999</v>
      </c>
      <c r="G1591">
        <f t="shared" si="149"/>
        <v>21</v>
      </c>
      <c r="H1591" s="3" t="str">
        <f t="shared" si="145"/>
        <v>Night</v>
      </c>
      <c r="I1591" s="3">
        <v>42563.913194444445</v>
      </c>
      <c r="J1591" s="2">
        <f t="shared" si="146"/>
        <v>3.1944444446708076E-2</v>
      </c>
      <c r="K1591" t="str">
        <f t="shared" si="147"/>
        <v>Airport</v>
      </c>
      <c r="L1591" t="str">
        <f t="shared" si="148"/>
        <v>Airport</v>
      </c>
    </row>
    <row r="1592" spans="1:12" x14ac:dyDescent="0.3">
      <c r="A1592">
        <v>2769</v>
      </c>
      <c r="B1592">
        <f t="shared" si="144"/>
        <v>1</v>
      </c>
      <c r="C1592" t="s">
        <v>12</v>
      </c>
      <c r="D1592">
        <v>169</v>
      </c>
      <c r="E1592" t="s">
        <v>13</v>
      </c>
      <c r="F1592" s="3">
        <v>42564.176342592589</v>
      </c>
      <c r="G1592">
        <f t="shared" si="149"/>
        <v>4</v>
      </c>
      <c r="H1592" s="3" t="str">
        <f t="shared" si="145"/>
        <v>Late Night</v>
      </c>
      <c r="I1592" s="3">
        <v>42564.212951388887</v>
      </c>
      <c r="J1592" s="2">
        <f t="shared" si="146"/>
        <v>3.6608796297514345E-2</v>
      </c>
      <c r="K1592" t="str">
        <f t="shared" si="147"/>
        <v>Airport</v>
      </c>
      <c r="L1592" t="str">
        <f t="shared" si="148"/>
        <v>Airport</v>
      </c>
    </row>
    <row r="1593" spans="1:12" x14ac:dyDescent="0.3">
      <c r="A1593">
        <v>5071</v>
      </c>
      <c r="B1593">
        <f t="shared" si="144"/>
        <v>1</v>
      </c>
      <c r="C1593" t="s">
        <v>12</v>
      </c>
      <c r="D1593">
        <v>169</v>
      </c>
      <c r="E1593" t="s">
        <v>13</v>
      </c>
      <c r="F1593" s="3">
        <v>42565.812881944446</v>
      </c>
      <c r="G1593">
        <f t="shared" si="149"/>
        <v>19</v>
      </c>
      <c r="H1593" s="3" t="str">
        <f t="shared" si="145"/>
        <v>Evening</v>
      </c>
      <c r="I1593" s="3">
        <v>42565.845462962963</v>
      </c>
      <c r="J1593" s="2">
        <f t="shared" si="146"/>
        <v>3.2581018516793847E-2</v>
      </c>
      <c r="K1593" t="str">
        <f t="shared" si="147"/>
        <v>Airport</v>
      </c>
      <c r="L1593" t="str">
        <f t="shared" si="148"/>
        <v>Airport</v>
      </c>
    </row>
    <row r="1594" spans="1:12" x14ac:dyDescent="0.3">
      <c r="A1594">
        <v>5287</v>
      </c>
      <c r="B1594">
        <f t="shared" si="144"/>
        <v>1</v>
      </c>
      <c r="C1594" t="s">
        <v>14</v>
      </c>
      <c r="D1594">
        <v>169</v>
      </c>
      <c r="E1594" t="s">
        <v>13</v>
      </c>
      <c r="F1594" s="3">
        <v>42565.907465277778</v>
      </c>
      <c r="G1594">
        <f t="shared" si="149"/>
        <v>21</v>
      </c>
      <c r="H1594" s="3" t="str">
        <f t="shared" si="145"/>
        <v>Night</v>
      </c>
      <c r="I1594" s="3">
        <v>42565.941423611112</v>
      </c>
      <c r="J1594" s="2">
        <f t="shared" si="146"/>
        <v>3.3958333333430346E-2</v>
      </c>
      <c r="K1594" t="str">
        <f t="shared" si="147"/>
        <v>City</v>
      </c>
      <c r="L1594" t="str">
        <f t="shared" si="148"/>
        <v>City</v>
      </c>
    </row>
    <row r="1595" spans="1:12" x14ac:dyDescent="0.3">
      <c r="A1595">
        <v>33</v>
      </c>
      <c r="B1595">
        <f t="shared" si="144"/>
        <v>1</v>
      </c>
      <c r="C1595" t="s">
        <v>12</v>
      </c>
      <c r="D1595">
        <v>170</v>
      </c>
      <c r="E1595" t="s">
        <v>13</v>
      </c>
      <c r="F1595" s="3">
        <v>42562.095138888886</v>
      </c>
      <c r="G1595">
        <f t="shared" si="149"/>
        <v>2</v>
      </c>
      <c r="H1595" s="3" t="str">
        <f t="shared" si="145"/>
        <v>Late Night</v>
      </c>
      <c r="I1595" s="3">
        <v>42562.146527777775</v>
      </c>
      <c r="J1595" s="2">
        <f t="shared" si="146"/>
        <v>5.1388888889050577E-2</v>
      </c>
      <c r="K1595" t="str">
        <f t="shared" si="147"/>
        <v>Airport</v>
      </c>
      <c r="L1595" t="str">
        <f t="shared" si="148"/>
        <v>Airport</v>
      </c>
    </row>
    <row r="1596" spans="1:12" x14ac:dyDescent="0.3">
      <c r="A1596">
        <v>2692</v>
      </c>
      <c r="B1596">
        <f t="shared" si="144"/>
        <v>1</v>
      </c>
      <c r="C1596" t="s">
        <v>14</v>
      </c>
      <c r="D1596">
        <v>170</v>
      </c>
      <c r="E1596" t="s">
        <v>13</v>
      </c>
      <c r="F1596" s="3">
        <v>42564.029398148145</v>
      </c>
      <c r="G1596">
        <f t="shared" si="149"/>
        <v>0</v>
      </c>
      <c r="H1596" s="3" t="str">
        <f t="shared" si="145"/>
        <v>Late Night</v>
      </c>
      <c r="I1596" s="3">
        <v>42564.070069444446</v>
      </c>
      <c r="J1596" s="2">
        <f t="shared" si="146"/>
        <v>4.0671296301297843E-2</v>
      </c>
      <c r="K1596" t="str">
        <f t="shared" si="147"/>
        <v>City</v>
      </c>
      <c r="L1596" t="str">
        <f t="shared" si="148"/>
        <v>City</v>
      </c>
    </row>
    <row r="1597" spans="1:12" x14ac:dyDescent="0.3">
      <c r="A1597">
        <v>2835</v>
      </c>
      <c r="B1597">
        <f t="shared" si="144"/>
        <v>1</v>
      </c>
      <c r="C1597" t="s">
        <v>14</v>
      </c>
      <c r="D1597">
        <v>170</v>
      </c>
      <c r="E1597" t="s">
        <v>13</v>
      </c>
      <c r="F1597" s="3">
        <v>42564.222071759257</v>
      </c>
      <c r="G1597">
        <f t="shared" si="149"/>
        <v>5</v>
      </c>
      <c r="H1597" s="3" t="str">
        <f t="shared" si="145"/>
        <v>Early Morning</v>
      </c>
      <c r="I1597" s="3">
        <v>42564.267175925925</v>
      </c>
      <c r="J1597" s="2">
        <f t="shared" si="146"/>
        <v>4.5104166667442769E-2</v>
      </c>
      <c r="K1597" t="str">
        <f t="shared" si="147"/>
        <v>City</v>
      </c>
      <c r="L1597" t="str">
        <f t="shared" si="148"/>
        <v>City</v>
      </c>
    </row>
    <row r="1598" spans="1:12" x14ac:dyDescent="0.3">
      <c r="A1598">
        <v>3122</v>
      </c>
      <c r="B1598">
        <f t="shared" si="144"/>
        <v>1</v>
      </c>
      <c r="C1598" t="s">
        <v>12</v>
      </c>
      <c r="D1598">
        <v>170</v>
      </c>
      <c r="E1598" t="s">
        <v>13</v>
      </c>
      <c r="F1598" s="3">
        <v>42564.359178240738</v>
      </c>
      <c r="G1598">
        <f t="shared" si="149"/>
        <v>8</v>
      </c>
      <c r="H1598" s="3" t="str">
        <f t="shared" si="145"/>
        <v>Early Morning</v>
      </c>
      <c r="I1598" s="3">
        <v>42564.384409722225</v>
      </c>
      <c r="J1598" s="2">
        <f t="shared" si="146"/>
        <v>2.5231481486116536E-2</v>
      </c>
      <c r="K1598" t="str">
        <f t="shared" si="147"/>
        <v>Airport</v>
      </c>
      <c r="L1598" t="str">
        <f t="shared" si="148"/>
        <v>Airport</v>
      </c>
    </row>
    <row r="1599" spans="1:12" x14ac:dyDescent="0.3">
      <c r="A1599">
        <v>3465</v>
      </c>
      <c r="B1599">
        <f t="shared" si="144"/>
        <v>1</v>
      </c>
      <c r="C1599" t="s">
        <v>14</v>
      </c>
      <c r="D1599">
        <v>170</v>
      </c>
      <c r="E1599" t="s">
        <v>13</v>
      </c>
      <c r="F1599" s="3">
        <v>42564.716898148145</v>
      </c>
      <c r="G1599">
        <f t="shared" si="149"/>
        <v>17</v>
      </c>
      <c r="H1599" s="3" t="str">
        <f t="shared" si="145"/>
        <v>Evening</v>
      </c>
      <c r="I1599" s="3">
        <v>42564.752662037034</v>
      </c>
      <c r="J1599" s="2">
        <f t="shared" si="146"/>
        <v>3.5763888889050577E-2</v>
      </c>
      <c r="K1599" t="str">
        <f t="shared" si="147"/>
        <v>City</v>
      </c>
      <c r="L1599" t="str">
        <f t="shared" si="148"/>
        <v>City</v>
      </c>
    </row>
    <row r="1600" spans="1:12" x14ac:dyDescent="0.3">
      <c r="A1600">
        <v>3857</v>
      </c>
      <c r="B1600">
        <f t="shared" si="144"/>
        <v>1</v>
      </c>
      <c r="C1600" t="s">
        <v>14</v>
      </c>
      <c r="D1600">
        <v>170</v>
      </c>
      <c r="E1600" t="s">
        <v>13</v>
      </c>
      <c r="F1600" s="3">
        <v>42564.898668981485</v>
      </c>
      <c r="G1600">
        <f t="shared" si="149"/>
        <v>21</v>
      </c>
      <c r="H1600" s="3" t="str">
        <f t="shared" si="145"/>
        <v>Night</v>
      </c>
      <c r="I1600" s="3">
        <v>42564.948865740742</v>
      </c>
      <c r="J1600" s="2">
        <f t="shared" si="146"/>
        <v>5.019675925723277E-2</v>
      </c>
      <c r="K1600" t="str">
        <f t="shared" si="147"/>
        <v>City</v>
      </c>
      <c r="L1600" t="str">
        <f t="shared" si="148"/>
        <v>City</v>
      </c>
    </row>
    <row r="1601" spans="1:12" x14ac:dyDescent="0.3">
      <c r="A1601">
        <v>4343</v>
      </c>
      <c r="B1601">
        <f t="shared" si="144"/>
        <v>1</v>
      </c>
      <c r="C1601" t="s">
        <v>12</v>
      </c>
      <c r="D1601">
        <v>170</v>
      </c>
      <c r="E1601" t="s">
        <v>13</v>
      </c>
      <c r="F1601" s="3">
        <v>42565.303865740738</v>
      </c>
      <c r="G1601">
        <f t="shared" si="149"/>
        <v>7</v>
      </c>
      <c r="H1601" s="3" t="str">
        <f t="shared" si="145"/>
        <v>Early Morning</v>
      </c>
      <c r="I1601" s="3">
        <v>42565.338784722226</v>
      </c>
      <c r="J1601" s="2">
        <f t="shared" si="146"/>
        <v>3.4918981487862766E-2</v>
      </c>
      <c r="K1601" t="str">
        <f t="shared" si="147"/>
        <v>Airport</v>
      </c>
      <c r="L1601" t="str">
        <f t="shared" si="148"/>
        <v>Airport</v>
      </c>
    </row>
    <row r="1602" spans="1:12" x14ac:dyDescent="0.3">
      <c r="A1602">
        <v>4417</v>
      </c>
      <c r="B1602">
        <f t="shared" ref="B1602:B1665" si="150">COUNTIF($A:$A,A1602)</f>
        <v>1</v>
      </c>
      <c r="C1602" t="s">
        <v>14</v>
      </c>
      <c r="D1602">
        <v>170</v>
      </c>
      <c r="E1602" t="s">
        <v>13</v>
      </c>
      <c r="F1602" s="3">
        <v>42565.342789351853</v>
      </c>
      <c r="G1602">
        <f t="shared" si="149"/>
        <v>8</v>
      </c>
      <c r="H1602" s="3" t="str">
        <f t="shared" ref="H1602:H1665" si="151">IF(G1602&lt;5,"Late Night",IF(G1602&lt;10,"Early Morning",IF(G1602&lt;17,"Afternoon",IF(G1602&lt;21,"Evening","Night"))))</f>
        <v>Early Morning</v>
      </c>
      <c r="I1602" s="3">
        <v>42565.380300925928</v>
      </c>
      <c r="J1602" s="2">
        <f t="shared" ref="J1602:J1665" si="152">I1602-F1602</f>
        <v>3.7511574075324461E-2</v>
      </c>
      <c r="K1602" t="str">
        <f t="shared" ref="K1602:K1665" si="153">TRIM(C1602)</f>
        <v>City</v>
      </c>
      <c r="L1602" t="str">
        <f t="shared" ref="L1602:L1665" si="154">PROPER(C1602)</f>
        <v>City</v>
      </c>
    </row>
    <row r="1603" spans="1:12" x14ac:dyDescent="0.3">
      <c r="A1603">
        <v>5756</v>
      </c>
      <c r="B1603">
        <f t="shared" si="150"/>
        <v>1</v>
      </c>
      <c r="C1603" t="s">
        <v>14</v>
      </c>
      <c r="D1603">
        <v>170</v>
      </c>
      <c r="E1603" t="s">
        <v>13</v>
      </c>
      <c r="F1603" s="3">
        <v>42566.335428240738</v>
      </c>
      <c r="G1603">
        <f t="shared" ref="G1603:G1666" si="155">HOUR(F1603)</f>
        <v>8</v>
      </c>
      <c r="H1603" s="3" t="str">
        <f t="shared" si="151"/>
        <v>Early Morning</v>
      </c>
      <c r="I1603" s="3">
        <v>42566.369293981479</v>
      </c>
      <c r="J1603" s="2">
        <f t="shared" si="152"/>
        <v>3.3865740741021E-2</v>
      </c>
      <c r="K1603" t="str">
        <f t="shared" si="153"/>
        <v>City</v>
      </c>
      <c r="L1603" t="str">
        <f t="shared" si="154"/>
        <v>City</v>
      </c>
    </row>
    <row r="1604" spans="1:12" x14ac:dyDescent="0.3">
      <c r="A1604">
        <v>5907</v>
      </c>
      <c r="B1604">
        <f t="shared" si="150"/>
        <v>1</v>
      </c>
      <c r="C1604" t="s">
        <v>12</v>
      </c>
      <c r="D1604">
        <v>170</v>
      </c>
      <c r="E1604" t="s">
        <v>13</v>
      </c>
      <c r="F1604" s="3">
        <v>42566.414293981485</v>
      </c>
      <c r="G1604">
        <f t="shared" si="155"/>
        <v>9</v>
      </c>
      <c r="H1604" s="3" t="str">
        <f t="shared" si="151"/>
        <v>Early Morning</v>
      </c>
      <c r="I1604" s="3">
        <v>42566.461608796293</v>
      </c>
      <c r="J1604" s="2">
        <f t="shared" si="152"/>
        <v>4.7314814808487426E-2</v>
      </c>
      <c r="K1604" t="str">
        <f t="shared" si="153"/>
        <v>Airport</v>
      </c>
      <c r="L1604" t="str">
        <f t="shared" si="154"/>
        <v>Airport</v>
      </c>
    </row>
    <row r="1605" spans="1:12" x14ac:dyDescent="0.3">
      <c r="A1605">
        <v>699</v>
      </c>
      <c r="B1605">
        <f t="shared" si="150"/>
        <v>1</v>
      </c>
      <c r="C1605" t="s">
        <v>12</v>
      </c>
      <c r="D1605">
        <v>171</v>
      </c>
      <c r="E1605" t="s">
        <v>13</v>
      </c>
      <c r="F1605" s="3">
        <v>42562.584722222222</v>
      </c>
      <c r="G1605">
        <f t="shared" si="155"/>
        <v>14</v>
      </c>
      <c r="H1605" s="3" t="str">
        <f t="shared" si="151"/>
        <v>Afternoon</v>
      </c>
      <c r="I1605" s="3">
        <v>42562.626388888886</v>
      </c>
      <c r="J1605" s="2">
        <f t="shared" si="152"/>
        <v>4.1666666664241347E-2</v>
      </c>
      <c r="K1605" t="str">
        <f t="shared" si="153"/>
        <v>Airport</v>
      </c>
      <c r="L1605" t="str">
        <f t="shared" si="154"/>
        <v>Airport</v>
      </c>
    </row>
    <row r="1606" spans="1:12" x14ac:dyDescent="0.3">
      <c r="A1606">
        <v>821</v>
      </c>
      <c r="B1606">
        <f t="shared" si="150"/>
        <v>1</v>
      </c>
      <c r="C1606" t="s">
        <v>14</v>
      </c>
      <c r="D1606">
        <v>171</v>
      </c>
      <c r="E1606" t="s">
        <v>13</v>
      </c>
      <c r="F1606" s="3">
        <v>42562.731944444444</v>
      </c>
      <c r="G1606">
        <f t="shared" si="155"/>
        <v>17</v>
      </c>
      <c r="H1606" s="3" t="str">
        <f t="shared" si="151"/>
        <v>Evening</v>
      </c>
      <c r="I1606" s="3">
        <v>42562.747916666667</v>
      </c>
      <c r="J1606" s="2">
        <f t="shared" si="152"/>
        <v>1.5972222223354038E-2</v>
      </c>
      <c r="K1606" t="str">
        <f t="shared" si="153"/>
        <v>City</v>
      </c>
      <c r="L1606" t="str">
        <f t="shared" si="154"/>
        <v>City</v>
      </c>
    </row>
    <row r="1607" spans="1:12" x14ac:dyDescent="0.3">
      <c r="A1607">
        <v>2085</v>
      </c>
      <c r="B1607">
        <f t="shared" si="150"/>
        <v>1</v>
      </c>
      <c r="C1607" t="s">
        <v>14</v>
      </c>
      <c r="D1607">
        <v>171</v>
      </c>
      <c r="E1607" t="s">
        <v>13</v>
      </c>
      <c r="F1607" s="3">
        <v>42563.65347222222</v>
      </c>
      <c r="G1607">
        <f t="shared" si="155"/>
        <v>15</v>
      </c>
      <c r="H1607" s="3" t="str">
        <f t="shared" si="151"/>
        <v>Afternoon</v>
      </c>
      <c r="I1607" s="3">
        <v>42563.685416666667</v>
      </c>
      <c r="J1607" s="2">
        <f t="shared" si="152"/>
        <v>3.1944444446708076E-2</v>
      </c>
      <c r="K1607" t="str">
        <f t="shared" si="153"/>
        <v>City</v>
      </c>
      <c r="L1607" t="str">
        <f t="shared" si="154"/>
        <v>City</v>
      </c>
    </row>
    <row r="1608" spans="1:12" x14ac:dyDescent="0.3">
      <c r="A1608">
        <v>2346</v>
      </c>
      <c r="B1608">
        <f t="shared" si="150"/>
        <v>1</v>
      </c>
      <c r="C1608" t="s">
        <v>12</v>
      </c>
      <c r="D1608">
        <v>171</v>
      </c>
      <c r="E1608" t="s">
        <v>13</v>
      </c>
      <c r="F1608" s="3">
        <v>42563.803472222222</v>
      </c>
      <c r="G1608">
        <f t="shared" si="155"/>
        <v>19</v>
      </c>
      <c r="H1608" s="3" t="str">
        <f t="shared" si="151"/>
        <v>Evening</v>
      </c>
      <c r="I1608" s="3">
        <v>42563.836111111108</v>
      </c>
      <c r="J1608" s="2">
        <f t="shared" si="152"/>
        <v>3.2638888886140194E-2</v>
      </c>
      <c r="K1608" t="str">
        <f t="shared" si="153"/>
        <v>Airport</v>
      </c>
      <c r="L1608" t="str">
        <f t="shared" si="154"/>
        <v>Airport</v>
      </c>
    </row>
    <row r="1609" spans="1:12" x14ac:dyDescent="0.3">
      <c r="A1609">
        <v>2704</v>
      </c>
      <c r="B1609">
        <f t="shared" si="150"/>
        <v>1</v>
      </c>
      <c r="C1609" t="s">
        <v>14</v>
      </c>
      <c r="D1609">
        <v>171</v>
      </c>
      <c r="E1609" t="s">
        <v>13</v>
      </c>
      <c r="F1609" s="3">
        <v>42564.050370370373</v>
      </c>
      <c r="G1609">
        <f t="shared" si="155"/>
        <v>1</v>
      </c>
      <c r="H1609" s="3" t="str">
        <f t="shared" si="151"/>
        <v>Late Night</v>
      </c>
      <c r="I1609" s="3">
        <v>42564.082048611112</v>
      </c>
      <c r="J1609" s="2">
        <f t="shared" si="152"/>
        <v>3.1678240738983732E-2</v>
      </c>
      <c r="K1609" t="str">
        <f t="shared" si="153"/>
        <v>City</v>
      </c>
      <c r="L1609" t="str">
        <f t="shared" si="154"/>
        <v>City</v>
      </c>
    </row>
    <row r="1610" spans="1:12" x14ac:dyDescent="0.3">
      <c r="A1610">
        <v>2901</v>
      </c>
      <c r="B1610">
        <f t="shared" si="150"/>
        <v>1</v>
      </c>
      <c r="C1610" t="s">
        <v>12</v>
      </c>
      <c r="D1610">
        <v>171</v>
      </c>
      <c r="E1610" t="s">
        <v>13</v>
      </c>
      <c r="F1610" s="3">
        <v>42564.253055555557</v>
      </c>
      <c r="G1610">
        <f t="shared" si="155"/>
        <v>6</v>
      </c>
      <c r="H1610" s="3" t="str">
        <f t="shared" si="151"/>
        <v>Early Morning</v>
      </c>
      <c r="I1610" s="3">
        <v>42564.303888888891</v>
      </c>
      <c r="J1610" s="2">
        <f t="shared" si="152"/>
        <v>5.0833333334594499E-2</v>
      </c>
      <c r="K1610" t="str">
        <f t="shared" si="153"/>
        <v>Airport</v>
      </c>
      <c r="L1610" t="str">
        <f t="shared" si="154"/>
        <v>Airport</v>
      </c>
    </row>
    <row r="1611" spans="1:12" x14ac:dyDescent="0.3">
      <c r="A1611">
        <v>3475</v>
      </c>
      <c r="B1611">
        <f t="shared" si="150"/>
        <v>1</v>
      </c>
      <c r="C1611" t="s">
        <v>14</v>
      </c>
      <c r="D1611">
        <v>171</v>
      </c>
      <c r="E1611" t="s">
        <v>13</v>
      </c>
      <c r="F1611" s="3">
        <v>42564.72216435185</v>
      </c>
      <c r="G1611">
        <f t="shared" si="155"/>
        <v>17</v>
      </c>
      <c r="H1611" s="3" t="str">
        <f t="shared" si="151"/>
        <v>Evening</v>
      </c>
      <c r="I1611" s="3">
        <v>42564.747106481482</v>
      </c>
      <c r="J1611" s="2">
        <f t="shared" si="152"/>
        <v>2.4942129632108845E-2</v>
      </c>
      <c r="K1611" t="str">
        <f t="shared" si="153"/>
        <v>City</v>
      </c>
      <c r="L1611" t="str">
        <f t="shared" si="154"/>
        <v>City</v>
      </c>
    </row>
    <row r="1612" spans="1:12" x14ac:dyDescent="0.3">
      <c r="A1612">
        <v>3743</v>
      </c>
      <c r="B1612">
        <f t="shared" si="150"/>
        <v>1</v>
      </c>
      <c r="C1612" t="s">
        <v>12</v>
      </c>
      <c r="D1612">
        <v>171</v>
      </c>
      <c r="E1612" t="s">
        <v>13</v>
      </c>
      <c r="F1612" s="3">
        <v>42564.84710648148</v>
      </c>
      <c r="G1612">
        <f t="shared" si="155"/>
        <v>20</v>
      </c>
      <c r="H1612" s="3" t="str">
        <f t="shared" si="151"/>
        <v>Evening</v>
      </c>
      <c r="I1612" s="3">
        <v>42564.882141203707</v>
      </c>
      <c r="J1612" s="2">
        <f t="shared" si="152"/>
        <v>3.5034722226555459E-2</v>
      </c>
      <c r="K1612" t="str">
        <f t="shared" si="153"/>
        <v>Airport</v>
      </c>
      <c r="L1612" t="str">
        <f t="shared" si="154"/>
        <v>Airport</v>
      </c>
    </row>
    <row r="1613" spans="1:12" x14ac:dyDescent="0.3">
      <c r="A1613">
        <v>5209</v>
      </c>
      <c r="B1613">
        <f t="shared" si="150"/>
        <v>1</v>
      </c>
      <c r="C1613" t="s">
        <v>12</v>
      </c>
      <c r="D1613">
        <v>171</v>
      </c>
      <c r="E1613" t="s">
        <v>13</v>
      </c>
      <c r="F1613" s="3">
        <v>42565.873854166668</v>
      </c>
      <c r="G1613">
        <f t="shared" si="155"/>
        <v>20</v>
      </c>
      <c r="H1613" s="3" t="str">
        <f t="shared" si="151"/>
        <v>Evening</v>
      </c>
      <c r="I1613" s="3">
        <v>42565.916400462964</v>
      </c>
      <c r="J1613" s="2">
        <f t="shared" si="152"/>
        <v>4.2546296295768116E-2</v>
      </c>
      <c r="K1613" t="str">
        <f t="shared" si="153"/>
        <v>Airport</v>
      </c>
      <c r="L1613" t="str">
        <f t="shared" si="154"/>
        <v>Airport</v>
      </c>
    </row>
    <row r="1614" spans="1:12" x14ac:dyDescent="0.3">
      <c r="A1614">
        <v>6674</v>
      </c>
      <c r="B1614">
        <f t="shared" si="150"/>
        <v>1</v>
      </c>
      <c r="C1614" t="s">
        <v>12</v>
      </c>
      <c r="D1614">
        <v>171</v>
      </c>
      <c r="E1614" t="s">
        <v>13</v>
      </c>
      <c r="F1614" s="3">
        <v>42566.934398148151</v>
      </c>
      <c r="G1614">
        <f t="shared" si="155"/>
        <v>22</v>
      </c>
      <c r="H1614" s="3" t="str">
        <f t="shared" si="151"/>
        <v>Night</v>
      </c>
      <c r="I1614" s="3">
        <v>42566.964270833334</v>
      </c>
      <c r="J1614" s="2">
        <f t="shared" si="152"/>
        <v>2.9872685183363501E-2</v>
      </c>
      <c r="K1614" t="str">
        <f t="shared" si="153"/>
        <v>Airport</v>
      </c>
      <c r="L1614" t="str">
        <f t="shared" si="154"/>
        <v>Airport</v>
      </c>
    </row>
    <row r="1615" spans="1:12" x14ac:dyDescent="0.3">
      <c r="A1615">
        <v>714</v>
      </c>
      <c r="B1615">
        <f t="shared" si="150"/>
        <v>1</v>
      </c>
      <c r="C1615" t="s">
        <v>14</v>
      </c>
      <c r="D1615">
        <v>172</v>
      </c>
      <c r="E1615" t="s">
        <v>13</v>
      </c>
      <c r="F1615" s="3">
        <v>42562.602777777778</v>
      </c>
      <c r="G1615">
        <f t="shared" si="155"/>
        <v>14</v>
      </c>
      <c r="H1615" s="3" t="str">
        <f t="shared" si="151"/>
        <v>Afternoon</v>
      </c>
      <c r="I1615" s="3">
        <v>42562.648611111108</v>
      </c>
      <c r="J1615" s="2">
        <f t="shared" si="152"/>
        <v>4.5833333329937886E-2</v>
      </c>
      <c r="K1615" t="str">
        <f t="shared" si="153"/>
        <v>City</v>
      </c>
      <c r="L1615" t="str">
        <f t="shared" si="154"/>
        <v>City</v>
      </c>
    </row>
    <row r="1616" spans="1:12" x14ac:dyDescent="0.3">
      <c r="A1616">
        <v>792</v>
      </c>
      <c r="B1616">
        <f t="shared" si="150"/>
        <v>1</v>
      </c>
      <c r="C1616" t="s">
        <v>12</v>
      </c>
      <c r="D1616">
        <v>172</v>
      </c>
      <c r="E1616" t="s">
        <v>13</v>
      </c>
      <c r="F1616" s="3">
        <v>42562.709027777775</v>
      </c>
      <c r="G1616">
        <f t="shared" si="155"/>
        <v>17</v>
      </c>
      <c r="H1616" s="3" t="str">
        <f t="shared" si="151"/>
        <v>Evening</v>
      </c>
      <c r="I1616" s="3">
        <v>42562.738888888889</v>
      </c>
      <c r="J1616" s="2">
        <f t="shared" si="152"/>
        <v>2.9861111113859806E-2</v>
      </c>
      <c r="K1616" t="str">
        <f t="shared" si="153"/>
        <v>Airport</v>
      </c>
      <c r="L1616" t="str">
        <f t="shared" si="154"/>
        <v>Airport</v>
      </c>
    </row>
    <row r="1617" spans="1:12" x14ac:dyDescent="0.3">
      <c r="A1617">
        <v>1341</v>
      </c>
      <c r="B1617">
        <f t="shared" si="150"/>
        <v>1</v>
      </c>
      <c r="C1617" t="s">
        <v>12</v>
      </c>
      <c r="D1617">
        <v>172</v>
      </c>
      <c r="E1617" t="s">
        <v>13</v>
      </c>
      <c r="F1617" s="3">
        <v>42562.976388888892</v>
      </c>
      <c r="G1617">
        <f t="shared" si="155"/>
        <v>23</v>
      </c>
      <c r="H1617" s="3" t="str">
        <f t="shared" si="151"/>
        <v>Night</v>
      </c>
      <c r="I1617" s="3">
        <v>42563.004166666666</v>
      </c>
      <c r="J1617" s="2">
        <f t="shared" si="152"/>
        <v>2.7777777773735579E-2</v>
      </c>
      <c r="K1617" t="str">
        <f t="shared" si="153"/>
        <v>Airport</v>
      </c>
      <c r="L1617" t="str">
        <f t="shared" si="154"/>
        <v>Airport</v>
      </c>
    </row>
    <row r="1618" spans="1:12" x14ac:dyDescent="0.3">
      <c r="A1618">
        <v>1745</v>
      </c>
      <c r="B1618">
        <f t="shared" si="150"/>
        <v>1</v>
      </c>
      <c r="C1618" t="s">
        <v>14</v>
      </c>
      <c r="D1618">
        <v>172</v>
      </c>
      <c r="E1618" t="s">
        <v>13</v>
      </c>
      <c r="F1618" s="3">
        <v>42563.348611111112</v>
      </c>
      <c r="G1618">
        <f t="shared" si="155"/>
        <v>8</v>
      </c>
      <c r="H1618" s="3" t="str">
        <f t="shared" si="151"/>
        <v>Early Morning</v>
      </c>
      <c r="I1618" s="3">
        <v>42563.384027777778</v>
      </c>
      <c r="J1618" s="2">
        <f t="shared" si="152"/>
        <v>3.5416666665696539E-2</v>
      </c>
      <c r="K1618" t="str">
        <f t="shared" si="153"/>
        <v>City</v>
      </c>
      <c r="L1618" t="str">
        <f t="shared" si="154"/>
        <v>City</v>
      </c>
    </row>
    <row r="1619" spans="1:12" x14ac:dyDescent="0.3">
      <c r="A1619">
        <v>1971</v>
      </c>
      <c r="B1619">
        <f t="shared" si="150"/>
        <v>1</v>
      </c>
      <c r="C1619" t="s">
        <v>14</v>
      </c>
      <c r="D1619">
        <v>172</v>
      </c>
      <c r="E1619" t="s">
        <v>13</v>
      </c>
      <c r="F1619" s="3">
        <v>42563.505555555559</v>
      </c>
      <c r="G1619">
        <f t="shared" si="155"/>
        <v>12</v>
      </c>
      <c r="H1619" s="3" t="str">
        <f t="shared" si="151"/>
        <v>Afternoon</v>
      </c>
      <c r="I1619" s="3">
        <v>42563.559027777781</v>
      </c>
      <c r="J1619" s="2">
        <f t="shared" si="152"/>
        <v>5.3472222221898846E-2</v>
      </c>
      <c r="K1619" t="str">
        <f t="shared" si="153"/>
        <v>City</v>
      </c>
      <c r="L1619" t="str">
        <f t="shared" si="154"/>
        <v>City</v>
      </c>
    </row>
    <row r="1620" spans="1:12" x14ac:dyDescent="0.3">
      <c r="A1620">
        <v>2632</v>
      </c>
      <c r="B1620">
        <f t="shared" si="150"/>
        <v>1</v>
      </c>
      <c r="C1620" t="s">
        <v>14</v>
      </c>
      <c r="D1620">
        <v>172</v>
      </c>
      <c r="E1620" t="s">
        <v>13</v>
      </c>
      <c r="F1620" s="3">
        <v>42563.929861111108</v>
      </c>
      <c r="G1620">
        <f t="shared" si="155"/>
        <v>22</v>
      </c>
      <c r="H1620" s="3" t="str">
        <f t="shared" si="151"/>
        <v>Night</v>
      </c>
      <c r="I1620" s="3">
        <v>42563.972916666666</v>
      </c>
      <c r="J1620" s="2">
        <f t="shared" si="152"/>
        <v>4.3055555557657499E-2</v>
      </c>
      <c r="K1620" t="str">
        <f t="shared" si="153"/>
        <v>City</v>
      </c>
      <c r="L1620" t="str">
        <f t="shared" si="154"/>
        <v>City</v>
      </c>
    </row>
    <row r="1621" spans="1:12" x14ac:dyDescent="0.3">
      <c r="A1621">
        <v>2935</v>
      </c>
      <c r="B1621">
        <f t="shared" si="150"/>
        <v>1</v>
      </c>
      <c r="C1621" t="s">
        <v>14</v>
      </c>
      <c r="D1621">
        <v>172</v>
      </c>
      <c r="E1621" t="s">
        <v>13</v>
      </c>
      <c r="F1621" s="3">
        <v>42564.270925925928</v>
      </c>
      <c r="G1621">
        <f t="shared" si="155"/>
        <v>6</v>
      </c>
      <c r="H1621" s="3" t="str">
        <f t="shared" si="151"/>
        <v>Early Morning</v>
      </c>
      <c r="I1621" s="3">
        <v>42564.292847222219</v>
      </c>
      <c r="J1621" s="2">
        <f t="shared" si="152"/>
        <v>2.1921296291111503E-2</v>
      </c>
      <c r="K1621" t="str">
        <f t="shared" si="153"/>
        <v>City</v>
      </c>
      <c r="L1621" t="str">
        <f t="shared" si="154"/>
        <v>City</v>
      </c>
    </row>
    <row r="1622" spans="1:12" x14ac:dyDescent="0.3">
      <c r="A1622">
        <v>3142</v>
      </c>
      <c r="B1622">
        <f t="shared" si="150"/>
        <v>1</v>
      </c>
      <c r="C1622" t="s">
        <v>12</v>
      </c>
      <c r="D1622">
        <v>172</v>
      </c>
      <c r="E1622" t="s">
        <v>13</v>
      </c>
      <c r="F1622" s="3">
        <v>42564.368576388886</v>
      </c>
      <c r="G1622">
        <f t="shared" si="155"/>
        <v>8</v>
      </c>
      <c r="H1622" s="3" t="str">
        <f t="shared" si="151"/>
        <v>Early Morning</v>
      </c>
      <c r="I1622" s="3">
        <v>42564.416030092594</v>
      </c>
      <c r="J1622" s="2">
        <f t="shared" si="152"/>
        <v>4.7453703708015382E-2</v>
      </c>
      <c r="K1622" t="str">
        <f t="shared" si="153"/>
        <v>Airport</v>
      </c>
      <c r="L1622" t="str">
        <f t="shared" si="154"/>
        <v>Airport</v>
      </c>
    </row>
    <row r="1623" spans="1:12" x14ac:dyDescent="0.3">
      <c r="A1623">
        <v>4516</v>
      </c>
      <c r="B1623">
        <f t="shared" si="150"/>
        <v>1</v>
      </c>
      <c r="C1623" t="s">
        <v>14</v>
      </c>
      <c r="D1623">
        <v>172</v>
      </c>
      <c r="E1623" t="s">
        <v>13</v>
      </c>
      <c r="F1623" s="3">
        <v>42565.382662037038</v>
      </c>
      <c r="G1623">
        <f t="shared" si="155"/>
        <v>9</v>
      </c>
      <c r="H1623" s="3" t="str">
        <f t="shared" si="151"/>
        <v>Early Morning</v>
      </c>
      <c r="I1623" s="3">
        <v>42565.414803240739</v>
      </c>
      <c r="J1623" s="2">
        <f t="shared" si="152"/>
        <v>3.2141203701030463E-2</v>
      </c>
      <c r="K1623" t="str">
        <f t="shared" si="153"/>
        <v>City</v>
      </c>
      <c r="L1623" t="str">
        <f t="shared" si="154"/>
        <v>City</v>
      </c>
    </row>
    <row r="1624" spans="1:12" x14ac:dyDescent="0.3">
      <c r="A1624">
        <v>4605</v>
      </c>
      <c r="B1624">
        <f t="shared" si="150"/>
        <v>1</v>
      </c>
      <c r="C1624" t="s">
        <v>12</v>
      </c>
      <c r="D1624">
        <v>172</v>
      </c>
      <c r="E1624" t="s">
        <v>13</v>
      </c>
      <c r="F1624" s="3">
        <v>42565.426805555559</v>
      </c>
      <c r="G1624">
        <f t="shared" si="155"/>
        <v>10</v>
      </c>
      <c r="H1624" s="3" t="str">
        <f t="shared" si="151"/>
        <v>Afternoon</v>
      </c>
      <c r="I1624" s="3">
        <v>42565.475925925923</v>
      </c>
      <c r="J1624" s="2">
        <f t="shared" si="152"/>
        <v>4.9120370364107657E-2</v>
      </c>
      <c r="K1624" t="str">
        <f t="shared" si="153"/>
        <v>Airport</v>
      </c>
      <c r="L1624" t="str">
        <f t="shared" si="154"/>
        <v>Airport</v>
      </c>
    </row>
    <row r="1625" spans="1:12" x14ac:dyDescent="0.3">
      <c r="A1625">
        <v>5936</v>
      </c>
      <c r="B1625">
        <f t="shared" si="150"/>
        <v>1</v>
      </c>
      <c r="C1625" t="s">
        <v>12</v>
      </c>
      <c r="D1625">
        <v>172</v>
      </c>
      <c r="E1625" t="s">
        <v>13</v>
      </c>
      <c r="F1625" s="3">
        <v>42566.428923611114</v>
      </c>
      <c r="G1625">
        <f t="shared" si="155"/>
        <v>10</v>
      </c>
      <c r="H1625" s="3" t="str">
        <f t="shared" si="151"/>
        <v>Afternoon</v>
      </c>
      <c r="I1625" s="3">
        <v>42566.461481481485</v>
      </c>
      <c r="J1625" s="2">
        <f t="shared" si="152"/>
        <v>3.25578703705105E-2</v>
      </c>
      <c r="K1625" t="str">
        <f t="shared" si="153"/>
        <v>Airport</v>
      </c>
      <c r="L1625" t="str">
        <f t="shared" si="154"/>
        <v>Airport</v>
      </c>
    </row>
    <row r="1626" spans="1:12" x14ac:dyDescent="0.3">
      <c r="A1626">
        <v>6621</v>
      </c>
      <c r="B1626">
        <f t="shared" si="150"/>
        <v>1</v>
      </c>
      <c r="C1626" t="s">
        <v>14</v>
      </c>
      <c r="D1626">
        <v>172</v>
      </c>
      <c r="E1626" t="s">
        <v>13</v>
      </c>
      <c r="F1626" s="3">
        <v>42566.909479166665</v>
      </c>
      <c r="G1626">
        <f t="shared" si="155"/>
        <v>21</v>
      </c>
      <c r="H1626" s="3" t="str">
        <f t="shared" si="151"/>
        <v>Night</v>
      </c>
      <c r="I1626" s="3">
        <v>42566.937754629631</v>
      </c>
      <c r="J1626" s="2">
        <f t="shared" si="152"/>
        <v>2.8275462966121268E-2</v>
      </c>
      <c r="K1626" t="str">
        <f t="shared" si="153"/>
        <v>City</v>
      </c>
      <c r="L1626" t="str">
        <f t="shared" si="154"/>
        <v>City</v>
      </c>
    </row>
    <row r="1627" spans="1:12" x14ac:dyDescent="0.3">
      <c r="A1627">
        <v>752</v>
      </c>
      <c r="B1627">
        <f t="shared" si="150"/>
        <v>1</v>
      </c>
      <c r="C1627" t="s">
        <v>12</v>
      </c>
      <c r="D1627">
        <v>173</v>
      </c>
      <c r="E1627" t="s">
        <v>13</v>
      </c>
      <c r="F1627" s="3">
        <v>42562.668749999997</v>
      </c>
      <c r="G1627">
        <f t="shared" si="155"/>
        <v>16</v>
      </c>
      <c r="H1627" s="3" t="str">
        <f t="shared" si="151"/>
        <v>Afternoon</v>
      </c>
      <c r="I1627" s="3">
        <v>42562.713888888888</v>
      </c>
      <c r="J1627" s="2">
        <f t="shared" si="152"/>
        <v>4.5138888890505768E-2</v>
      </c>
      <c r="K1627" t="str">
        <f t="shared" si="153"/>
        <v>Airport</v>
      </c>
      <c r="L1627" t="str">
        <f t="shared" si="154"/>
        <v>Airport</v>
      </c>
    </row>
    <row r="1628" spans="1:12" x14ac:dyDescent="0.3">
      <c r="A1628">
        <v>1336</v>
      </c>
      <c r="B1628">
        <f t="shared" si="150"/>
        <v>1</v>
      </c>
      <c r="C1628" t="s">
        <v>14</v>
      </c>
      <c r="D1628">
        <v>173</v>
      </c>
      <c r="E1628" t="s">
        <v>13</v>
      </c>
      <c r="F1628" s="3">
        <v>42562.970138888886</v>
      </c>
      <c r="G1628">
        <f t="shared" si="155"/>
        <v>23</v>
      </c>
      <c r="H1628" s="3" t="str">
        <f t="shared" si="151"/>
        <v>Night</v>
      </c>
      <c r="I1628" s="3">
        <v>42562.994444444441</v>
      </c>
      <c r="J1628" s="2">
        <f t="shared" si="152"/>
        <v>2.4305555554747116E-2</v>
      </c>
      <c r="K1628" t="str">
        <f t="shared" si="153"/>
        <v>City</v>
      </c>
      <c r="L1628" t="str">
        <f t="shared" si="154"/>
        <v>City</v>
      </c>
    </row>
    <row r="1629" spans="1:12" x14ac:dyDescent="0.3">
      <c r="A1629">
        <v>1836</v>
      </c>
      <c r="B1629">
        <f t="shared" si="150"/>
        <v>1</v>
      </c>
      <c r="C1629" t="s">
        <v>12</v>
      </c>
      <c r="D1629">
        <v>173</v>
      </c>
      <c r="E1629" t="s">
        <v>13</v>
      </c>
      <c r="F1629" s="3">
        <v>42563.400694444441</v>
      </c>
      <c r="G1629">
        <f t="shared" si="155"/>
        <v>9</v>
      </c>
      <c r="H1629" s="3" t="str">
        <f t="shared" si="151"/>
        <v>Early Morning</v>
      </c>
      <c r="I1629" s="3">
        <v>42563.429861111108</v>
      </c>
      <c r="J1629" s="2">
        <f t="shared" si="152"/>
        <v>2.9166666667151731E-2</v>
      </c>
      <c r="K1629" t="str">
        <f t="shared" si="153"/>
        <v>Airport</v>
      </c>
      <c r="L1629" t="str">
        <f t="shared" si="154"/>
        <v>Airport</v>
      </c>
    </row>
    <row r="1630" spans="1:12" x14ac:dyDescent="0.3">
      <c r="A1630">
        <v>2447</v>
      </c>
      <c r="B1630">
        <f t="shared" si="150"/>
        <v>1</v>
      </c>
      <c r="C1630" t="s">
        <v>12</v>
      </c>
      <c r="D1630">
        <v>173</v>
      </c>
      <c r="E1630" t="s">
        <v>13</v>
      </c>
      <c r="F1630" s="3">
        <v>42563.85</v>
      </c>
      <c r="G1630">
        <f t="shared" si="155"/>
        <v>20</v>
      </c>
      <c r="H1630" s="3" t="str">
        <f t="shared" si="151"/>
        <v>Evening</v>
      </c>
      <c r="I1630" s="3">
        <v>42563.9</v>
      </c>
      <c r="J1630" s="2">
        <f t="shared" si="152"/>
        <v>5.0000000002910383E-2</v>
      </c>
      <c r="K1630" t="str">
        <f t="shared" si="153"/>
        <v>Airport</v>
      </c>
      <c r="L1630" t="str">
        <f t="shared" si="154"/>
        <v>Airport</v>
      </c>
    </row>
    <row r="1631" spans="1:12" x14ac:dyDescent="0.3">
      <c r="A1631">
        <v>3517</v>
      </c>
      <c r="B1631">
        <f t="shared" si="150"/>
        <v>1</v>
      </c>
      <c r="C1631" t="s">
        <v>12</v>
      </c>
      <c r="D1631">
        <v>173</v>
      </c>
      <c r="E1631" t="s">
        <v>13</v>
      </c>
      <c r="F1631" s="3">
        <v>42564.740624999999</v>
      </c>
      <c r="G1631">
        <f t="shared" si="155"/>
        <v>17</v>
      </c>
      <c r="H1631" s="3" t="str">
        <f t="shared" si="151"/>
        <v>Evening</v>
      </c>
      <c r="I1631" s="3">
        <v>42564.77449074074</v>
      </c>
      <c r="J1631" s="2">
        <f t="shared" si="152"/>
        <v>3.3865740741021E-2</v>
      </c>
      <c r="K1631" t="str">
        <f t="shared" si="153"/>
        <v>Airport</v>
      </c>
      <c r="L1631" t="str">
        <f t="shared" si="154"/>
        <v>Airport</v>
      </c>
    </row>
    <row r="1632" spans="1:12" x14ac:dyDescent="0.3">
      <c r="A1632">
        <v>3831</v>
      </c>
      <c r="B1632">
        <f t="shared" si="150"/>
        <v>1</v>
      </c>
      <c r="C1632" t="s">
        <v>12</v>
      </c>
      <c r="D1632">
        <v>173</v>
      </c>
      <c r="E1632" t="s">
        <v>13</v>
      </c>
      <c r="F1632" s="3">
        <v>42564.886493055557</v>
      </c>
      <c r="G1632">
        <f t="shared" si="155"/>
        <v>21</v>
      </c>
      <c r="H1632" s="3" t="str">
        <f t="shared" si="151"/>
        <v>Night</v>
      </c>
      <c r="I1632" s="3">
        <v>42564.927800925929</v>
      </c>
      <c r="J1632" s="2">
        <f t="shared" si="152"/>
        <v>4.1307870371383615E-2</v>
      </c>
      <c r="K1632" t="str">
        <f t="shared" si="153"/>
        <v>Airport</v>
      </c>
      <c r="L1632" t="str">
        <f t="shared" si="154"/>
        <v>Airport</v>
      </c>
    </row>
    <row r="1633" spans="1:12" x14ac:dyDescent="0.3">
      <c r="A1633">
        <v>4136</v>
      </c>
      <c r="B1633">
        <f t="shared" si="150"/>
        <v>1</v>
      </c>
      <c r="C1633" t="s">
        <v>14</v>
      </c>
      <c r="D1633">
        <v>173</v>
      </c>
      <c r="E1633" t="s">
        <v>13</v>
      </c>
      <c r="F1633" s="3">
        <v>42565.198807870373</v>
      </c>
      <c r="G1633">
        <f t="shared" si="155"/>
        <v>4</v>
      </c>
      <c r="H1633" s="3" t="str">
        <f t="shared" si="151"/>
        <v>Late Night</v>
      </c>
      <c r="I1633" s="3">
        <v>42565.223402777781</v>
      </c>
      <c r="J1633" s="2">
        <f t="shared" si="152"/>
        <v>2.4594907408754807E-2</v>
      </c>
      <c r="K1633" t="str">
        <f t="shared" si="153"/>
        <v>City</v>
      </c>
      <c r="L1633" t="str">
        <f t="shared" si="154"/>
        <v>City</v>
      </c>
    </row>
    <row r="1634" spans="1:12" x14ac:dyDescent="0.3">
      <c r="A1634">
        <v>4700</v>
      </c>
      <c r="B1634">
        <f t="shared" si="150"/>
        <v>1</v>
      </c>
      <c r="C1634" t="s">
        <v>12</v>
      </c>
      <c r="D1634">
        <v>173</v>
      </c>
      <c r="E1634" t="s">
        <v>13</v>
      </c>
      <c r="F1634" s="3">
        <v>42565.547395833331</v>
      </c>
      <c r="G1634">
        <f t="shared" si="155"/>
        <v>13</v>
      </c>
      <c r="H1634" s="3" t="str">
        <f t="shared" si="151"/>
        <v>Afternoon</v>
      </c>
      <c r="I1634" s="3">
        <v>42565.57984953704</v>
      </c>
      <c r="J1634" s="2">
        <f t="shared" si="152"/>
        <v>3.2453703708597459E-2</v>
      </c>
      <c r="K1634" t="str">
        <f t="shared" si="153"/>
        <v>Airport</v>
      </c>
      <c r="L1634" t="str">
        <f t="shared" si="154"/>
        <v>Airport</v>
      </c>
    </row>
    <row r="1635" spans="1:12" x14ac:dyDescent="0.3">
      <c r="A1635">
        <v>5484</v>
      </c>
      <c r="B1635">
        <f t="shared" si="150"/>
        <v>1</v>
      </c>
      <c r="C1635" t="s">
        <v>14</v>
      </c>
      <c r="D1635">
        <v>173</v>
      </c>
      <c r="E1635" t="s">
        <v>13</v>
      </c>
      <c r="F1635" s="3">
        <v>42566.20484953704</v>
      </c>
      <c r="G1635">
        <f t="shared" si="155"/>
        <v>4</v>
      </c>
      <c r="H1635" s="3" t="str">
        <f t="shared" si="151"/>
        <v>Late Night</v>
      </c>
      <c r="I1635" s="3">
        <v>42566.241157407407</v>
      </c>
      <c r="J1635" s="2">
        <f t="shared" si="152"/>
        <v>3.6307870366727002E-2</v>
      </c>
      <c r="K1635" t="str">
        <f t="shared" si="153"/>
        <v>City</v>
      </c>
      <c r="L1635" t="str">
        <f t="shared" si="154"/>
        <v>City</v>
      </c>
    </row>
    <row r="1636" spans="1:12" x14ac:dyDescent="0.3">
      <c r="A1636">
        <v>5900</v>
      </c>
      <c r="B1636">
        <f t="shared" si="150"/>
        <v>1</v>
      </c>
      <c r="C1636" t="s">
        <v>14</v>
      </c>
      <c r="D1636">
        <v>173</v>
      </c>
      <c r="E1636" t="s">
        <v>13</v>
      </c>
      <c r="F1636" s="3">
        <v>42566.412152777775</v>
      </c>
      <c r="G1636">
        <f t="shared" si="155"/>
        <v>9</v>
      </c>
      <c r="H1636" s="3" t="str">
        <f t="shared" si="151"/>
        <v>Early Morning</v>
      </c>
      <c r="I1636" s="3">
        <v>42566.447743055556</v>
      </c>
      <c r="J1636" s="2">
        <f t="shared" si="152"/>
        <v>3.5590277781011537E-2</v>
      </c>
      <c r="K1636" t="str">
        <f t="shared" si="153"/>
        <v>City</v>
      </c>
      <c r="L1636" t="str">
        <f t="shared" si="154"/>
        <v>City</v>
      </c>
    </row>
    <row r="1637" spans="1:12" x14ac:dyDescent="0.3">
      <c r="A1637">
        <v>6634</v>
      </c>
      <c r="B1637">
        <f t="shared" si="150"/>
        <v>1</v>
      </c>
      <c r="C1637" t="s">
        <v>12</v>
      </c>
      <c r="D1637">
        <v>173</v>
      </c>
      <c r="E1637" t="s">
        <v>13</v>
      </c>
      <c r="F1637" s="3">
        <v>42566.918749999997</v>
      </c>
      <c r="G1637">
        <f t="shared" si="155"/>
        <v>22</v>
      </c>
      <c r="H1637" s="3" t="str">
        <f t="shared" si="151"/>
        <v>Night</v>
      </c>
      <c r="I1637" s="3">
        <v>42566.947696759256</v>
      </c>
      <c r="J1637" s="2">
        <f t="shared" si="152"/>
        <v>2.8946759259270038E-2</v>
      </c>
      <c r="K1637" t="str">
        <f t="shared" si="153"/>
        <v>Airport</v>
      </c>
      <c r="L1637" t="str">
        <f t="shared" si="154"/>
        <v>Airport</v>
      </c>
    </row>
    <row r="1638" spans="1:12" x14ac:dyDescent="0.3">
      <c r="A1638">
        <v>426</v>
      </c>
      <c r="B1638">
        <f t="shared" si="150"/>
        <v>1</v>
      </c>
      <c r="C1638" t="s">
        <v>14</v>
      </c>
      <c r="D1638">
        <v>174</v>
      </c>
      <c r="E1638" t="s">
        <v>13</v>
      </c>
      <c r="F1638" s="3">
        <v>42562.366666666669</v>
      </c>
      <c r="G1638">
        <f t="shared" si="155"/>
        <v>8</v>
      </c>
      <c r="H1638" s="3" t="str">
        <f t="shared" si="151"/>
        <v>Early Morning</v>
      </c>
      <c r="I1638" s="3">
        <v>42562.411805555559</v>
      </c>
      <c r="J1638" s="2">
        <f t="shared" si="152"/>
        <v>4.5138888890505768E-2</v>
      </c>
      <c r="K1638" t="str">
        <f t="shared" si="153"/>
        <v>City</v>
      </c>
      <c r="L1638" t="str">
        <f t="shared" si="154"/>
        <v>City</v>
      </c>
    </row>
    <row r="1639" spans="1:12" x14ac:dyDescent="0.3">
      <c r="A1639">
        <v>1320</v>
      </c>
      <c r="B1639">
        <f t="shared" si="150"/>
        <v>1</v>
      </c>
      <c r="C1639" t="s">
        <v>14</v>
      </c>
      <c r="D1639">
        <v>174</v>
      </c>
      <c r="E1639" t="s">
        <v>13</v>
      </c>
      <c r="F1639" s="3">
        <v>42562.952777777777</v>
      </c>
      <c r="G1639">
        <f t="shared" si="155"/>
        <v>22</v>
      </c>
      <c r="H1639" s="3" t="str">
        <f t="shared" si="151"/>
        <v>Night</v>
      </c>
      <c r="I1639" s="3">
        <v>42563.004166666666</v>
      </c>
      <c r="J1639" s="2">
        <f t="shared" si="152"/>
        <v>5.1388888889050577E-2</v>
      </c>
      <c r="K1639" t="str">
        <f t="shared" si="153"/>
        <v>City</v>
      </c>
      <c r="L1639" t="str">
        <f t="shared" si="154"/>
        <v>City</v>
      </c>
    </row>
    <row r="1640" spans="1:12" x14ac:dyDescent="0.3">
      <c r="A1640">
        <v>1588</v>
      </c>
      <c r="B1640">
        <f t="shared" si="150"/>
        <v>1</v>
      </c>
      <c r="C1640" t="s">
        <v>14</v>
      </c>
      <c r="D1640">
        <v>174</v>
      </c>
      <c r="E1640" t="s">
        <v>13</v>
      </c>
      <c r="F1640" s="3">
        <v>42563.272222222222</v>
      </c>
      <c r="G1640">
        <f t="shared" si="155"/>
        <v>6</v>
      </c>
      <c r="H1640" s="3" t="str">
        <f t="shared" si="151"/>
        <v>Early Morning</v>
      </c>
      <c r="I1640" s="3">
        <v>42563.304861111108</v>
      </c>
      <c r="J1640" s="2">
        <f t="shared" si="152"/>
        <v>3.2638888886140194E-2</v>
      </c>
      <c r="K1640" t="str">
        <f t="shared" si="153"/>
        <v>City</v>
      </c>
      <c r="L1640" t="str">
        <f t="shared" si="154"/>
        <v>City</v>
      </c>
    </row>
    <row r="1641" spans="1:12" x14ac:dyDescent="0.3">
      <c r="A1641">
        <v>2375</v>
      </c>
      <c r="B1641">
        <f t="shared" si="150"/>
        <v>1</v>
      </c>
      <c r="C1641" t="s">
        <v>12</v>
      </c>
      <c r="D1641">
        <v>174</v>
      </c>
      <c r="E1641" t="s">
        <v>13</v>
      </c>
      <c r="F1641" s="3">
        <v>42563.818055555559</v>
      </c>
      <c r="G1641">
        <f t="shared" si="155"/>
        <v>19</v>
      </c>
      <c r="H1641" s="3" t="str">
        <f t="shared" si="151"/>
        <v>Evening</v>
      </c>
      <c r="I1641" s="3">
        <v>42563.859722222223</v>
      </c>
      <c r="J1641" s="2">
        <f t="shared" si="152"/>
        <v>4.1666666664241347E-2</v>
      </c>
      <c r="K1641" t="str">
        <f t="shared" si="153"/>
        <v>Airport</v>
      </c>
      <c r="L1641" t="str">
        <f t="shared" si="154"/>
        <v>Airport</v>
      </c>
    </row>
    <row r="1642" spans="1:12" x14ac:dyDescent="0.3">
      <c r="A1642">
        <v>4411</v>
      </c>
      <c r="B1642">
        <f t="shared" si="150"/>
        <v>1</v>
      </c>
      <c r="C1642" t="s">
        <v>12</v>
      </c>
      <c r="D1642">
        <v>174</v>
      </c>
      <c r="E1642" t="s">
        <v>13</v>
      </c>
      <c r="F1642" s="3">
        <v>42565.340046296296</v>
      </c>
      <c r="G1642">
        <f t="shared" si="155"/>
        <v>8</v>
      </c>
      <c r="H1642" s="3" t="str">
        <f t="shared" si="151"/>
        <v>Early Morning</v>
      </c>
      <c r="I1642" s="3">
        <v>42565.369571759256</v>
      </c>
      <c r="J1642" s="2">
        <f t="shared" si="152"/>
        <v>2.9525462960009463E-2</v>
      </c>
      <c r="K1642" t="str">
        <f t="shared" si="153"/>
        <v>Airport</v>
      </c>
      <c r="L1642" t="str">
        <f t="shared" si="154"/>
        <v>Airport</v>
      </c>
    </row>
    <row r="1643" spans="1:12" x14ac:dyDescent="0.3">
      <c r="A1643">
        <v>4769</v>
      </c>
      <c r="B1643">
        <f t="shared" si="150"/>
        <v>1</v>
      </c>
      <c r="C1643" t="s">
        <v>12</v>
      </c>
      <c r="D1643">
        <v>174</v>
      </c>
      <c r="E1643" t="s">
        <v>13</v>
      </c>
      <c r="F1643" s="3">
        <v>42565.65457175926</v>
      </c>
      <c r="G1643">
        <f t="shared" si="155"/>
        <v>15</v>
      </c>
      <c r="H1643" s="3" t="str">
        <f t="shared" si="151"/>
        <v>Afternoon</v>
      </c>
      <c r="I1643" s="3">
        <v>42565.695196759261</v>
      </c>
      <c r="J1643" s="2">
        <f t="shared" si="152"/>
        <v>4.0625000001455192E-2</v>
      </c>
      <c r="K1643" t="str">
        <f t="shared" si="153"/>
        <v>Airport</v>
      </c>
      <c r="L1643" t="str">
        <f t="shared" si="154"/>
        <v>Airport</v>
      </c>
    </row>
    <row r="1644" spans="1:12" x14ac:dyDescent="0.3">
      <c r="A1644">
        <v>5149</v>
      </c>
      <c r="B1644">
        <f t="shared" si="150"/>
        <v>1</v>
      </c>
      <c r="C1644" t="s">
        <v>14</v>
      </c>
      <c r="D1644">
        <v>174</v>
      </c>
      <c r="E1644" t="s">
        <v>13</v>
      </c>
      <c r="F1644" s="3">
        <v>42565.852199074077</v>
      </c>
      <c r="G1644">
        <f t="shared" si="155"/>
        <v>20</v>
      </c>
      <c r="H1644" s="3" t="str">
        <f t="shared" si="151"/>
        <v>Evening</v>
      </c>
      <c r="I1644" s="3">
        <v>42565.893310185187</v>
      </c>
      <c r="J1644" s="2">
        <f t="shared" si="152"/>
        <v>4.111111110978527E-2</v>
      </c>
      <c r="K1644" t="str">
        <f t="shared" si="153"/>
        <v>City</v>
      </c>
      <c r="L1644" t="str">
        <f t="shared" si="154"/>
        <v>City</v>
      </c>
    </row>
    <row r="1645" spans="1:12" x14ac:dyDescent="0.3">
      <c r="A1645">
        <v>5659</v>
      </c>
      <c r="B1645">
        <f t="shared" si="150"/>
        <v>1</v>
      </c>
      <c r="C1645" t="s">
        <v>14</v>
      </c>
      <c r="D1645">
        <v>174</v>
      </c>
      <c r="E1645" t="s">
        <v>13</v>
      </c>
      <c r="F1645" s="3">
        <v>42566.294317129628</v>
      </c>
      <c r="G1645">
        <f t="shared" si="155"/>
        <v>7</v>
      </c>
      <c r="H1645" s="3" t="str">
        <f t="shared" si="151"/>
        <v>Early Morning</v>
      </c>
      <c r="I1645" s="3">
        <v>42566.339444444442</v>
      </c>
      <c r="J1645" s="2">
        <f t="shared" si="152"/>
        <v>4.5127314813726116E-2</v>
      </c>
      <c r="K1645" t="str">
        <f t="shared" si="153"/>
        <v>City</v>
      </c>
      <c r="L1645" t="str">
        <f t="shared" si="154"/>
        <v>City</v>
      </c>
    </row>
    <row r="1646" spans="1:12" x14ac:dyDescent="0.3">
      <c r="A1646">
        <v>545</v>
      </c>
      <c r="B1646">
        <f t="shared" si="150"/>
        <v>1</v>
      </c>
      <c r="C1646" t="s">
        <v>14</v>
      </c>
      <c r="D1646">
        <v>175</v>
      </c>
      <c r="E1646" t="s">
        <v>13</v>
      </c>
      <c r="F1646" s="3">
        <v>42562.42083333333</v>
      </c>
      <c r="G1646">
        <f t="shared" si="155"/>
        <v>10</v>
      </c>
      <c r="H1646" s="3" t="str">
        <f t="shared" si="151"/>
        <v>Afternoon</v>
      </c>
      <c r="I1646" s="3">
        <v>42562.445833333331</v>
      </c>
      <c r="J1646" s="2">
        <f t="shared" si="152"/>
        <v>2.5000000001455192E-2</v>
      </c>
      <c r="K1646" t="str">
        <f t="shared" si="153"/>
        <v>City</v>
      </c>
      <c r="L1646" t="str">
        <f t="shared" si="154"/>
        <v>City</v>
      </c>
    </row>
    <row r="1647" spans="1:12" x14ac:dyDescent="0.3">
      <c r="A1647">
        <v>778</v>
      </c>
      <c r="B1647">
        <f t="shared" si="150"/>
        <v>1</v>
      </c>
      <c r="C1647" t="s">
        <v>14</v>
      </c>
      <c r="D1647">
        <v>175</v>
      </c>
      <c r="E1647" t="s">
        <v>13</v>
      </c>
      <c r="F1647" s="3">
        <v>42562.693749999999</v>
      </c>
      <c r="G1647">
        <f t="shared" si="155"/>
        <v>16</v>
      </c>
      <c r="H1647" s="3" t="str">
        <f t="shared" si="151"/>
        <v>Afternoon</v>
      </c>
      <c r="I1647" s="3">
        <v>42562.720833333333</v>
      </c>
      <c r="J1647" s="2">
        <f t="shared" si="152"/>
        <v>2.7083333334303461E-2</v>
      </c>
      <c r="K1647" t="str">
        <f t="shared" si="153"/>
        <v>City</v>
      </c>
      <c r="L1647" t="str">
        <f t="shared" si="154"/>
        <v>City</v>
      </c>
    </row>
    <row r="1648" spans="1:12" x14ac:dyDescent="0.3">
      <c r="A1648">
        <v>1289</v>
      </c>
      <c r="B1648">
        <f t="shared" si="150"/>
        <v>1</v>
      </c>
      <c r="C1648" t="s">
        <v>14</v>
      </c>
      <c r="D1648">
        <v>175</v>
      </c>
      <c r="E1648" t="s">
        <v>13</v>
      </c>
      <c r="F1648" s="3">
        <v>42562.93472222222</v>
      </c>
      <c r="G1648">
        <f t="shared" si="155"/>
        <v>22</v>
      </c>
      <c r="H1648" s="3" t="str">
        <f t="shared" si="151"/>
        <v>Night</v>
      </c>
      <c r="I1648" s="3">
        <v>42562.954861111109</v>
      </c>
      <c r="J1648" s="2">
        <f t="shared" si="152"/>
        <v>2.0138888889050577E-2</v>
      </c>
      <c r="K1648" t="str">
        <f t="shared" si="153"/>
        <v>City</v>
      </c>
      <c r="L1648" t="str">
        <f t="shared" si="154"/>
        <v>City</v>
      </c>
    </row>
    <row r="1649" spans="1:12" x14ac:dyDescent="0.3">
      <c r="A1649">
        <v>1654</v>
      </c>
      <c r="B1649">
        <f t="shared" si="150"/>
        <v>1</v>
      </c>
      <c r="C1649" t="s">
        <v>12</v>
      </c>
      <c r="D1649">
        <v>175</v>
      </c>
      <c r="E1649" t="s">
        <v>13</v>
      </c>
      <c r="F1649" s="3">
        <v>42563.307638888888</v>
      </c>
      <c r="G1649">
        <f t="shared" si="155"/>
        <v>7</v>
      </c>
      <c r="H1649" s="3" t="str">
        <f t="shared" si="151"/>
        <v>Early Morning</v>
      </c>
      <c r="I1649" s="3">
        <v>42563.337500000001</v>
      </c>
      <c r="J1649" s="2">
        <f t="shared" si="152"/>
        <v>2.9861111113859806E-2</v>
      </c>
      <c r="K1649" t="str">
        <f t="shared" si="153"/>
        <v>Airport</v>
      </c>
      <c r="L1649" t="str">
        <f t="shared" si="154"/>
        <v>Airport</v>
      </c>
    </row>
    <row r="1650" spans="1:12" x14ac:dyDescent="0.3">
      <c r="A1650">
        <v>1945</v>
      </c>
      <c r="B1650">
        <f t="shared" si="150"/>
        <v>1</v>
      </c>
      <c r="C1650" t="s">
        <v>12</v>
      </c>
      <c r="D1650">
        <v>175</v>
      </c>
      <c r="E1650" t="s">
        <v>13</v>
      </c>
      <c r="F1650" s="3">
        <v>42563.481249999997</v>
      </c>
      <c r="G1650">
        <f t="shared" si="155"/>
        <v>11</v>
      </c>
      <c r="H1650" s="3" t="str">
        <f t="shared" si="151"/>
        <v>Afternoon</v>
      </c>
      <c r="I1650" s="3">
        <v>42563.530555555553</v>
      </c>
      <c r="J1650" s="2">
        <f t="shared" si="152"/>
        <v>4.9305555556202307E-2</v>
      </c>
      <c r="K1650" t="str">
        <f t="shared" si="153"/>
        <v>Airport</v>
      </c>
      <c r="L1650" t="str">
        <f t="shared" si="154"/>
        <v>Airport</v>
      </c>
    </row>
    <row r="1651" spans="1:12" x14ac:dyDescent="0.3">
      <c r="A1651">
        <v>2460</v>
      </c>
      <c r="B1651">
        <f t="shared" si="150"/>
        <v>1</v>
      </c>
      <c r="C1651" t="s">
        <v>14</v>
      </c>
      <c r="D1651">
        <v>175</v>
      </c>
      <c r="E1651" t="s">
        <v>13</v>
      </c>
      <c r="F1651" s="3">
        <v>42563.853472222225</v>
      </c>
      <c r="G1651">
        <f t="shared" si="155"/>
        <v>20</v>
      </c>
      <c r="H1651" s="3" t="str">
        <f t="shared" si="151"/>
        <v>Evening</v>
      </c>
      <c r="I1651" s="3">
        <v>42563.902777777781</v>
      </c>
      <c r="J1651" s="2">
        <f t="shared" si="152"/>
        <v>4.9305555556202307E-2</v>
      </c>
      <c r="K1651" t="str">
        <f t="shared" si="153"/>
        <v>City</v>
      </c>
      <c r="L1651" t="str">
        <f t="shared" si="154"/>
        <v>City</v>
      </c>
    </row>
    <row r="1652" spans="1:12" x14ac:dyDescent="0.3">
      <c r="A1652">
        <v>2877</v>
      </c>
      <c r="B1652">
        <f t="shared" si="150"/>
        <v>1</v>
      </c>
      <c r="C1652" t="s">
        <v>12</v>
      </c>
      <c r="D1652">
        <v>175</v>
      </c>
      <c r="E1652" t="s">
        <v>13</v>
      </c>
      <c r="F1652" s="3">
        <v>42564.242962962962</v>
      </c>
      <c r="G1652">
        <f t="shared" si="155"/>
        <v>5</v>
      </c>
      <c r="H1652" s="3" t="str">
        <f t="shared" si="151"/>
        <v>Early Morning</v>
      </c>
      <c r="I1652" s="3">
        <v>42564.294293981482</v>
      </c>
      <c r="J1652" s="2">
        <f t="shared" si="152"/>
        <v>5.133101851970423E-2</v>
      </c>
      <c r="K1652" t="str">
        <f t="shared" si="153"/>
        <v>Airport</v>
      </c>
      <c r="L1652" t="str">
        <f t="shared" si="154"/>
        <v>Airport</v>
      </c>
    </row>
    <row r="1653" spans="1:12" x14ac:dyDescent="0.3">
      <c r="A1653">
        <v>3264</v>
      </c>
      <c r="B1653">
        <f t="shared" si="150"/>
        <v>1</v>
      </c>
      <c r="C1653" t="s">
        <v>14</v>
      </c>
      <c r="D1653">
        <v>175</v>
      </c>
      <c r="E1653" t="s">
        <v>13</v>
      </c>
      <c r="F1653" s="3">
        <v>42564.431296296294</v>
      </c>
      <c r="G1653">
        <f t="shared" si="155"/>
        <v>10</v>
      </c>
      <c r="H1653" s="3" t="str">
        <f t="shared" si="151"/>
        <v>Afternoon</v>
      </c>
      <c r="I1653" s="3">
        <v>42564.480474537035</v>
      </c>
      <c r="J1653" s="2">
        <f t="shared" si="152"/>
        <v>4.9178240740729962E-2</v>
      </c>
      <c r="K1653" t="str">
        <f t="shared" si="153"/>
        <v>City</v>
      </c>
      <c r="L1653" t="str">
        <f t="shared" si="154"/>
        <v>City</v>
      </c>
    </row>
    <row r="1654" spans="1:12" x14ac:dyDescent="0.3">
      <c r="A1654">
        <v>3927</v>
      </c>
      <c r="B1654">
        <f t="shared" si="150"/>
        <v>1</v>
      </c>
      <c r="C1654" t="s">
        <v>14</v>
      </c>
      <c r="D1654">
        <v>175</v>
      </c>
      <c r="E1654" t="s">
        <v>13</v>
      </c>
      <c r="F1654" s="3">
        <v>42564.932476851849</v>
      </c>
      <c r="G1654">
        <f t="shared" si="155"/>
        <v>22</v>
      </c>
      <c r="H1654" s="3" t="str">
        <f t="shared" si="151"/>
        <v>Night</v>
      </c>
      <c r="I1654" s="3">
        <v>42564.973240740743</v>
      </c>
      <c r="J1654" s="2">
        <f t="shared" si="152"/>
        <v>4.076388889370719E-2</v>
      </c>
      <c r="K1654" t="str">
        <f t="shared" si="153"/>
        <v>City</v>
      </c>
      <c r="L1654" t="str">
        <f t="shared" si="154"/>
        <v>City</v>
      </c>
    </row>
    <row r="1655" spans="1:12" x14ac:dyDescent="0.3">
      <c r="A1655">
        <v>5774</v>
      </c>
      <c r="B1655">
        <f t="shared" si="150"/>
        <v>1</v>
      </c>
      <c r="C1655" t="s">
        <v>14</v>
      </c>
      <c r="D1655">
        <v>175</v>
      </c>
      <c r="E1655" t="s">
        <v>13</v>
      </c>
      <c r="F1655" s="3">
        <v>42566.353761574072</v>
      </c>
      <c r="G1655">
        <f t="shared" si="155"/>
        <v>8</v>
      </c>
      <c r="H1655" s="3" t="str">
        <f t="shared" si="151"/>
        <v>Early Morning</v>
      </c>
      <c r="I1655" s="3">
        <v>42566.390636574077</v>
      </c>
      <c r="J1655" s="2">
        <f t="shared" si="152"/>
        <v>3.6875000005238689E-2</v>
      </c>
      <c r="K1655" t="str">
        <f t="shared" si="153"/>
        <v>City</v>
      </c>
      <c r="L1655" t="str">
        <f t="shared" si="154"/>
        <v>City</v>
      </c>
    </row>
    <row r="1656" spans="1:12" x14ac:dyDescent="0.3">
      <c r="A1656">
        <v>923</v>
      </c>
      <c r="B1656">
        <f t="shared" si="150"/>
        <v>1</v>
      </c>
      <c r="C1656" t="s">
        <v>14</v>
      </c>
      <c r="D1656">
        <v>176</v>
      </c>
      <c r="E1656" t="s">
        <v>13</v>
      </c>
      <c r="F1656" s="3">
        <v>42562.768055555556</v>
      </c>
      <c r="G1656">
        <f t="shared" si="155"/>
        <v>18</v>
      </c>
      <c r="H1656" s="3" t="str">
        <f t="shared" si="151"/>
        <v>Evening</v>
      </c>
      <c r="I1656" s="3">
        <v>42562.817361111112</v>
      </c>
      <c r="J1656" s="2">
        <f t="shared" si="152"/>
        <v>4.9305555556202307E-2</v>
      </c>
      <c r="K1656" t="str">
        <f t="shared" si="153"/>
        <v>City</v>
      </c>
      <c r="L1656" t="str">
        <f t="shared" si="154"/>
        <v>City</v>
      </c>
    </row>
    <row r="1657" spans="1:12" x14ac:dyDescent="0.3">
      <c r="A1657">
        <v>1439</v>
      </c>
      <c r="B1657">
        <f t="shared" si="150"/>
        <v>1</v>
      </c>
      <c r="C1657" t="s">
        <v>14</v>
      </c>
      <c r="D1657">
        <v>176</v>
      </c>
      <c r="E1657" t="s">
        <v>13</v>
      </c>
      <c r="F1657" s="3">
        <v>42563.197916666664</v>
      </c>
      <c r="G1657">
        <f t="shared" si="155"/>
        <v>4</v>
      </c>
      <c r="H1657" s="3" t="str">
        <f t="shared" si="151"/>
        <v>Late Night</v>
      </c>
      <c r="I1657" s="3">
        <v>42563.22152777778</v>
      </c>
      <c r="J1657" s="2">
        <f t="shared" si="152"/>
        <v>2.3611111115314998E-2</v>
      </c>
      <c r="K1657" t="str">
        <f t="shared" si="153"/>
        <v>City</v>
      </c>
      <c r="L1657" t="str">
        <f t="shared" si="154"/>
        <v>City</v>
      </c>
    </row>
    <row r="1658" spans="1:12" x14ac:dyDescent="0.3">
      <c r="A1658">
        <v>2130</v>
      </c>
      <c r="B1658">
        <f t="shared" si="150"/>
        <v>1</v>
      </c>
      <c r="C1658" t="s">
        <v>14</v>
      </c>
      <c r="D1658">
        <v>176</v>
      </c>
      <c r="E1658" t="s">
        <v>13</v>
      </c>
      <c r="F1658" s="3">
        <v>42563.711111111108</v>
      </c>
      <c r="G1658">
        <f t="shared" si="155"/>
        <v>17</v>
      </c>
      <c r="H1658" s="3" t="str">
        <f t="shared" si="151"/>
        <v>Evening</v>
      </c>
      <c r="I1658" s="3">
        <v>42563.740277777775</v>
      </c>
      <c r="J1658" s="2">
        <f t="shared" si="152"/>
        <v>2.9166666667151731E-2</v>
      </c>
      <c r="K1658" t="str">
        <f t="shared" si="153"/>
        <v>City</v>
      </c>
      <c r="L1658" t="str">
        <f t="shared" si="154"/>
        <v>City</v>
      </c>
    </row>
    <row r="1659" spans="1:12" x14ac:dyDescent="0.3">
      <c r="A1659">
        <v>2797</v>
      </c>
      <c r="B1659">
        <f t="shared" si="150"/>
        <v>1</v>
      </c>
      <c r="C1659" t="s">
        <v>14</v>
      </c>
      <c r="D1659">
        <v>176</v>
      </c>
      <c r="E1659" t="s">
        <v>13</v>
      </c>
      <c r="F1659" s="3">
        <v>42564.203888888886</v>
      </c>
      <c r="G1659">
        <f t="shared" si="155"/>
        <v>4</v>
      </c>
      <c r="H1659" s="3" t="str">
        <f t="shared" si="151"/>
        <v>Late Night</v>
      </c>
      <c r="I1659" s="3">
        <v>42564.254976851851</v>
      </c>
      <c r="J1659" s="2">
        <f t="shared" si="152"/>
        <v>5.1087962965539191E-2</v>
      </c>
      <c r="K1659" t="str">
        <f t="shared" si="153"/>
        <v>City</v>
      </c>
      <c r="L1659" t="str">
        <f t="shared" si="154"/>
        <v>City</v>
      </c>
    </row>
    <row r="1660" spans="1:12" x14ac:dyDescent="0.3">
      <c r="A1660">
        <v>3135</v>
      </c>
      <c r="B1660">
        <f t="shared" si="150"/>
        <v>1</v>
      </c>
      <c r="C1660" t="s">
        <v>12</v>
      </c>
      <c r="D1660">
        <v>176</v>
      </c>
      <c r="E1660" t="s">
        <v>13</v>
      </c>
      <c r="F1660" s="3">
        <v>42564.366979166669</v>
      </c>
      <c r="G1660">
        <f t="shared" si="155"/>
        <v>8</v>
      </c>
      <c r="H1660" s="3" t="str">
        <f t="shared" si="151"/>
        <v>Early Morning</v>
      </c>
      <c r="I1660" s="3">
        <v>42564.389965277776</v>
      </c>
      <c r="J1660" s="2">
        <f t="shared" si="152"/>
        <v>2.2986111107456964E-2</v>
      </c>
      <c r="K1660" t="str">
        <f t="shared" si="153"/>
        <v>Airport</v>
      </c>
      <c r="L1660" t="str">
        <f t="shared" si="154"/>
        <v>Airport</v>
      </c>
    </row>
    <row r="1661" spans="1:12" x14ac:dyDescent="0.3">
      <c r="A1661">
        <v>3525</v>
      </c>
      <c r="B1661">
        <f t="shared" si="150"/>
        <v>1</v>
      </c>
      <c r="C1661" t="s">
        <v>12</v>
      </c>
      <c r="D1661">
        <v>176</v>
      </c>
      <c r="E1661" t="s">
        <v>13</v>
      </c>
      <c r="F1661" s="3">
        <v>42564.741967592592</v>
      </c>
      <c r="G1661">
        <f t="shared" si="155"/>
        <v>17</v>
      </c>
      <c r="H1661" s="3" t="str">
        <f t="shared" si="151"/>
        <v>Evening</v>
      </c>
      <c r="I1661" s="3">
        <v>42564.785057870373</v>
      </c>
      <c r="J1661" s="2">
        <f t="shared" si="152"/>
        <v>4.3090277780720498E-2</v>
      </c>
      <c r="K1661" t="str">
        <f t="shared" si="153"/>
        <v>Airport</v>
      </c>
      <c r="L1661" t="str">
        <f t="shared" si="154"/>
        <v>Airport</v>
      </c>
    </row>
    <row r="1662" spans="1:12" x14ac:dyDescent="0.3">
      <c r="A1662">
        <v>3925</v>
      </c>
      <c r="B1662">
        <f t="shared" si="150"/>
        <v>1</v>
      </c>
      <c r="C1662" t="s">
        <v>12</v>
      </c>
      <c r="D1662">
        <v>176</v>
      </c>
      <c r="E1662" t="s">
        <v>13</v>
      </c>
      <c r="F1662" s="3">
        <v>42564.935057870367</v>
      </c>
      <c r="G1662">
        <f t="shared" si="155"/>
        <v>22</v>
      </c>
      <c r="H1662" s="3" t="str">
        <f t="shared" si="151"/>
        <v>Night</v>
      </c>
      <c r="I1662" s="3">
        <v>42564.975902777776</v>
      </c>
      <c r="J1662" s="2">
        <f t="shared" si="152"/>
        <v>4.0844907409336884E-2</v>
      </c>
      <c r="K1662" t="str">
        <f t="shared" si="153"/>
        <v>Airport</v>
      </c>
      <c r="L1662" t="str">
        <f t="shared" si="154"/>
        <v>Airport</v>
      </c>
    </row>
    <row r="1663" spans="1:12" x14ac:dyDescent="0.3">
      <c r="A1663">
        <v>4087</v>
      </c>
      <c r="B1663">
        <f t="shared" si="150"/>
        <v>1</v>
      </c>
      <c r="C1663" t="s">
        <v>14</v>
      </c>
      <c r="D1663">
        <v>176</v>
      </c>
      <c r="E1663" t="s">
        <v>13</v>
      </c>
      <c r="F1663" s="3">
        <v>42565.119895833333</v>
      </c>
      <c r="G1663">
        <f t="shared" si="155"/>
        <v>2</v>
      </c>
      <c r="H1663" s="3" t="str">
        <f t="shared" si="151"/>
        <v>Late Night</v>
      </c>
      <c r="I1663" s="3">
        <v>42565.164884259262</v>
      </c>
      <c r="J1663" s="2">
        <f t="shared" si="152"/>
        <v>4.4988425928750075E-2</v>
      </c>
      <c r="K1663" t="str">
        <f t="shared" si="153"/>
        <v>City</v>
      </c>
      <c r="L1663" t="str">
        <f t="shared" si="154"/>
        <v>City</v>
      </c>
    </row>
    <row r="1664" spans="1:12" x14ac:dyDescent="0.3">
      <c r="A1664">
        <v>4706</v>
      </c>
      <c r="B1664">
        <f t="shared" si="150"/>
        <v>1</v>
      </c>
      <c r="C1664" t="s">
        <v>14</v>
      </c>
      <c r="D1664">
        <v>176</v>
      </c>
      <c r="E1664" t="s">
        <v>13</v>
      </c>
      <c r="F1664" s="3">
        <v>42565.551898148151</v>
      </c>
      <c r="G1664">
        <f t="shared" si="155"/>
        <v>13</v>
      </c>
      <c r="H1664" s="3" t="str">
        <f t="shared" si="151"/>
        <v>Afternoon</v>
      </c>
      <c r="I1664" s="3">
        <v>42565.583587962959</v>
      </c>
      <c r="J1664" s="2">
        <f t="shared" si="152"/>
        <v>3.1689814808487426E-2</v>
      </c>
      <c r="K1664" t="str">
        <f t="shared" si="153"/>
        <v>City</v>
      </c>
      <c r="L1664" t="str">
        <f t="shared" si="154"/>
        <v>City</v>
      </c>
    </row>
    <row r="1665" spans="1:12" x14ac:dyDescent="0.3">
      <c r="A1665">
        <v>5448</v>
      </c>
      <c r="B1665">
        <f t="shared" si="150"/>
        <v>1</v>
      </c>
      <c r="C1665" t="s">
        <v>12</v>
      </c>
      <c r="D1665">
        <v>176</v>
      </c>
      <c r="E1665" t="s">
        <v>13</v>
      </c>
      <c r="F1665" s="3">
        <v>42566.140590277777</v>
      </c>
      <c r="G1665">
        <f t="shared" si="155"/>
        <v>3</v>
      </c>
      <c r="H1665" s="3" t="str">
        <f t="shared" si="151"/>
        <v>Late Night</v>
      </c>
      <c r="I1665" s="3">
        <v>42566.185532407406</v>
      </c>
      <c r="J1665" s="2">
        <f t="shared" si="152"/>
        <v>4.4942129628907423E-2</v>
      </c>
      <c r="K1665" t="str">
        <f t="shared" si="153"/>
        <v>Airport</v>
      </c>
      <c r="L1665" t="str">
        <f t="shared" si="154"/>
        <v>Airport</v>
      </c>
    </row>
    <row r="1666" spans="1:12" x14ac:dyDescent="0.3">
      <c r="A1666">
        <v>5645</v>
      </c>
      <c r="B1666">
        <f t="shared" ref="B1666:B1729" si="156">COUNTIF($A:$A,A1666)</f>
        <v>1</v>
      </c>
      <c r="C1666" t="s">
        <v>14</v>
      </c>
      <c r="D1666">
        <v>176</v>
      </c>
      <c r="E1666" t="s">
        <v>13</v>
      </c>
      <c r="F1666" s="3">
        <v>42566.285532407404</v>
      </c>
      <c r="G1666">
        <f t="shared" si="155"/>
        <v>6</v>
      </c>
      <c r="H1666" s="3" t="str">
        <f t="shared" ref="H1666:H1729" si="157">IF(G1666&lt;5,"Late Night",IF(G1666&lt;10,"Early Morning",IF(G1666&lt;17,"Afternoon",IF(G1666&lt;21,"Evening","Night"))))</f>
        <v>Early Morning</v>
      </c>
      <c r="I1666" s="3">
        <v>42566.316527777781</v>
      </c>
      <c r="J1666" s="2">
        <f t="shared" ref="J1666:J1729" si="158">I1666-F1666</f>
        <v>3.0995370376331266E-2</v>
      </c>
      <c r="K1666" t="str">
        <f t="shared" ref="K1666:K1729" si="159">TRIM(C1666)</f>
        <v>City</v>
      </c>
      <c r="L1666" t="str">
        <f t="shared" ref="L1666:L1729" si="160">PROPER(C1666)</f>
        <v>City</v>
      </c>
    </row>
    <row r="1667" spans="1:12" x14ac:dyDescent="0.3">
      <c r="A1667">
        <v>5862</v>
      </c>
      <c r="B1667">
        <f t="shared" si="156"/>
        <v>1</v>
      </c>
      <c r="C1667" t="s">
        <v>14</v>
      </c>
      <c r="D1667">
        <v>176</v>
      </c>
      <c r="E1667" t="s">
        <v>13</v>
      </c>
      <c r="F1667" s="3">
        <v>42566.38853009259</v>
      </c>
      <c r="G1667">
        <f t="shared" ref="G1667:G1730" si="161">HOUR(F1667)</f>
        <v>9</v>
      </c>
      <c r="H1667" s="3" t="str">
        <f t="shared" si="157"/>
        <v>Early Morning</v>
      </c>
      <c r="I1667" s="3">
        <v>42566.414502314816</v>
      </c>
      <c r="J1667" s="2">
        <f t="shared" si="158"/>
        <v>2.5972222225391306E-2</v>
      </c>
      <c r="K1667" t="str">
        <f t="shared" si="159"/>
        <v>City</v>
      </c>
      <c r="L1667" t="str">
        <f t="shared" si="160"/>
        <v>City</v>
      </c>
    </row>
    <row r="1668" spans="1:12" x14ac:dyDescent="0.3">
      <c r="A1668">
        <v>6079</v>
      </c>
      <c r="B1668">
        <f t="shared" si="156"/>
        <v>1</v>
      </c>
      <c r="C1668" t="s">
        <v>12</v>
      </c>
      <c r="D1668">
        <v>176</v>
      </c>
      <c r="E1668" t="s">
        <v>13</v>
      </c>
      <c r="F1668" s="3">
        <v>42566.598495370374</v>
      </c>
      <c r="G1668">
        <f t="shared" si="161"/>
        <v>14</v>
      </c>
      <c r="H1668" s="3" t="str">
        <f t="shared" si="157"/>
        <v>Afternoon</v>
      </c>
      <c r="I1668" s="3">
        <v>42566.630046296297</v>
      </c>
      <c r="J1668" s="2">
        <f t="shared" si="158"/>
        <v>3.1550925923511386E-2</v>
      </c>
      <c r="K1668" t="str">
        <f t="shared" si="159"/>
        <v>Airport</v>
      </c>
      <c r="L1668" t="str">
        <f t="shared" si="160"/>
        <v>Airport</v>
      </c>
    </row>
    <row r="1669" spans="1:12" x14ac:dyDescent="0.3">
      <c r="A1669">
        <v>6648</v>
      </c>
      <c r="B1669">
        <f t="shared" si="156"/>
        <v>1</v>
      </c>
      <c r="C1669" t="s">
        <v>12</v>
      </c>
      <c r="D1669">
        <v>176</v>
      </c>
      <c r="E1669" t="s">
        <v>13</v>
      </c>
      <c r="F1669" s="3">
        <v>42566.920046296298</v>
      </c>
      <c r="G1669">
        <f t="shared" si="161"/>
        <v>22</v>
      </c>
      <c r="H1669" s="3" t="str">
        <f t="shared" si="157"/>
        <v>Night</v>
      </c>
      <c r="I1669" s="3">
        <v>42566.968506944446</v>
      </c>
      <c r="J1669" s="2">
        <f t="shared" si="158"/>
        <v>4.8460648147738539E-2</v>
      </c>
      <c r="K1669" t="str">
        <f t="shared" si="159"/>
        <v>Airport</v>
      </c>
      <c r="L1669" t="str">
        <f t="shared" si="160"/>
        <v>Airport</v>
      </c>
    </row>
    <row r="1670" spans="1:12" x14ac:dyDescent="0.3">
      <c r="A1670">
        <v>863</v>
      </c>
      <c r="B1670">
        <f t="shared" si="156"/>
        <v>1</v>
      </c>
      <c r="C1670" t="s">
        <v>14</v>
      </c>
      <c r="D1670">
        <v>177</v>
      </c>
      <c r="E1670" t="s">
        <v>13</v>
      </c>
      <c r="F1670" s="3">
        <v>42562.746527777781</v>
      </c>
      <c r="G1670">
        <f t="shared" si="161"/>
        <v>17</v>
      </c>
      <c r="H1670" s="3" t="str">
        <f t="shared" si="157"/>
        <v>Evening</v>
      </c>
      <c r="I1670" s="3">
        <v>42562.779861111114</v>
      </c>
      <c r="J1670" s="2">
        <f t="shared" si="158"/>
        <v>3.3333333332848269E-2</v>
      </c>
      <c r="K1670" t="str">
        <f t="shared" si="159"/>
        <v>City</v>
      </c>
      <c r="L1670" t="str">
        <f t="shared" si="160"/>
        <v>City</v>
      </c>
    </row>
    <row r="1671" spans="1:12" x14ac:dyDescent="0.3">
      <c r="A1671">
        <v>1324</v>
      </c>
      <c r="B1671">
        <f t="shared" si="156"/>
        <v>1</v>
      </c>
      <c r="C1671" t="s">
        <v>14</v>
      </c>
      <c r="D1671">
        <v>177</v>
      </c>
      <c r="E1671" t="s">
        <v>13</v>
      </c>
      <c r="F1671" s="3">
        <v>42562.957638888889</v>
      </c>
      <c r="G1671">
        <f t="shared" si="161"/>
        <v>22</v>
      </c>
      <c r="H1671" s="3" t="str">
        <f t="shared" si="157"/>
        <v>Night</v>
      </c>
      <c r="I1671" s="3">
        <v>42563.003472222219</v>
      </c>
      <c r="J1671" s="2">
        <f t="shared" si="158"/>
        <v>4.5833333329937886E-2</v>
      </c>
      <c r="K1671" t="str">
        <f t="shared" si="159"/>
        <v>City</v>
      </c>
      <c r="L1671" t="str">
        <f t="shared" si="160"/>
        <v>City</v>
      </c>
    </row>
    <row r="1672" spans="1:12" x14ac:dyDescent="0.3">
      <c r="A1672">
        <v>1666</v>
      </c>
      <c r="B1672">
        <f t="shared" si="156"/>
        <v>1</v>
      </c>
      <c r="C1672" t="s">
        <v>14</v>
      </c>
      <c r="D1672">
        <v>177</v>
      </c>
      <c r="E1672" t="s">
        <v>13</v>
      </c>
      <c r="F1672" s="3">
        <v>42563.317361111112</v>
      </c>
      <c r="G1672">
        <f t="shared" si="161"/>
        <v>7</v>
      </c>
      <c r="H1672" s="3" t="str">
        <f t="shared" si="157"/>
        <v>Early Morning</v>
      </c>
      <c r="I1672" s="3">
        <v>42563.367361111108</v>
      </c>
      <c r="J1672" s="2">
        <f t="shared" si="158"/>
        <v>4.9999999995634425E-2</v>
      </c>
      <c r="K1672" t="str">
        <f t="shared" si="159"/>
        <v>City</v>
      </c>
      <c r="L1672" t="str">
        <f t="shared" si="160"/>
        <v>City</v>
      </c>
    </row>
    <row r="1673" spans="1:12" x14ac:dyDescent="0.3">
      <c r="A1673">
        <v>1797</v>
      </c>
      <c r="B1673">
        <f t="shared" si="156"/>
        <v>1</v>
      </c>
      <c r="C1673" t="s">
        <v>12</v>
      </c>
      <c r="D1673">
        <v>177</v>
      </c>
      <c r="E1673" t="s">
        <v>13</v>
      </c>
      <c r="F1673" s="3">
        <v>42563.385416666664</v>
      </c>
      <c r="G1673">
        <f t="shared" si="161"/>
        <v>9</v>
      </c>
      <c r="H1673" s="3" t="str">
        <f t="shared" si="157"/>
        <v>Early Morning</v>
      </c>
      <c r="I1673" s="3">
        <v>42563.40347222222</v>
      </c>
      <c r="J1673" s="2">
        <f t="shared" si="158"/>
        <v>1.8055555556202307E-2</v>
      </c>
      <c r="K1673" t="str">
        <f t="shared" si="159"/>
        <v>Airport</v>
      </c>
      <c r="L1673" t="str">
        <f t="shared" si="160"/>
        <v>Airport</v>
      </c>
    </row>
    <row r="1674" spans="1:12" x14ac:dyDescent="0.3">
      <c r="A1674">
        <v>2279</v>
      </c>
      <c r="B1674">
        <f t="shared" si="156"/>
        <v>1</v>
      </c>
      <c r="C1674" t="s">
        <v>12</v>
      </c>
      <c r="D1674">
        <v>177</v>
      </c>
      <c r="E1674" t="s">
        <v>13</v>
      </c>
      <c r="F1674" s="3">
        <v>42563.776388888888</v>
      </c>
      <c r="G1674">
        <f t="shared" si="161"/>
        <v>18</v>
      </c>
      <c r="H1674" s="3" t="str">
        <f t="shared" si="157"/>
        <v>Evening</v>
      </c>
      <c r="I1674" s="3">
        <v>42563.80972222222</v>
      </c>
      <c r="J1674" s="2">
        <f t="shared" si="158"/>
        <v>3.3333333332848269E-2</v>
      </c>
      <c r="K1674" t="str">
        <f t="shared" si="159"/>
        <v>Airport</v>
      </c>
      <c r="L1674" t="str">
        <f t="shared" si="160"/>
        <v>Airport</v>
      </c>
    </row>
    <row r="1675" spans="1:12" x14ac:dyDescent="0.3">
      <c r="A1675">
        <v>2997</v>
      </c>
      <c r="B1675">
        <f t="shared" si="156"/>
        <v>1</v>
      </c>
      <c r="C1675" t="s">
        <v>14</v>
      </c>
      <c r="D1675">
        <v>177</v>
      </c>
      <c r="E1675" t="s">
        <v>13</v>
      </c>
      <c r="F1675" s="3">
        <v>42564.299131944441</v>
      </c>
      <c r="G1675">
        <f t="shared" si="161"/>
        <v>7</v>
      </c>
      <c r="H1675" s="3" t="str">
        <f t="shared" si="157"/>
        <v>Early Morning</v>
      </c>
      <c r="I1675" s="3">
        <v>42564.325787037036</v>
      </c>
      <c r="J1675" s="2">
        <f t="shared" si="158"/>
        <v>2.6655092595319729E-2</v>
      </c>
      <c r="K1675" t="str">
        <f t="shared" si="159"/>
        <v>City</v>
      </c>
      <c r="L1675" t="str">
        <f t="shared" si="160"/>
        <v>City</v>
      </c>
    </row>
    <row r="1676" spans="1:12" x14ac:dyDescent="0.3">
      <c r="A1676">
        <v>3343</v>
      </c>
      <c r="B1676">
        <f t="shared" si="156"/>
        <v>1</v>
      </c>
      <c r="C1676" t="s">
        <v>12</v>
      </c>
      <c r="D1676">
        <v>177</v>
      </c>
      <c r="E1676" t="s">
        <v>13</v>
      </c>
      <c r="F1676" s="3">
        <v>42564.539976851855</v>
      </c>
      <c r="G1676">
        <f t="shared" si="161"/>
        <v>12</v>
      </c>
      <c r="H1676" s="3" t="str">
        <f t="shared" si="157"/>
        <v>Afternoon</v>
      </c>
      <c r="I1676" s="3">
        <v>42564.570856481485</v>
      </c>
      <c r="J1676" s="2">
        <f t="shared" si="158"/>
        <v>3.0879629630362615E-2</v>
      </c>
      <c r="K1676" t="str">
        <f t="shared" si="159"/>
        <v>Airport</v>
      </c>
      <c r="L1676" t="str">
        <f t="shared" si="160"/>
        <v>Airport</v>
      </c>
    </row>
    <row r="1677" spans="1:12" x14ac:dyDescent="0.3">
      <c r="A1677">
        <v>3625</v>
      </c>
      <c r="B1677">
        <f t="shared" si="156"/>
        <v>1</v>
      </c>
      <c r="C1677" t="s">
        <v>12</v>
      </c>
      <c r="D1677">
        <v>177</v>
      </c>
      <c r="E1677" t="s">
        <v>13</v>
      </c>
      <c r="F1677" s="3">
        <v>42564.789861111109</v>
      </c>
      <c r="G1677">
        <f t="shared" si="161"/>
        <v>18</v>
      </c>
      <c r="H1677" s="3" t="str">
        <f t="shared" si="157"/>
        <v>Evening</v>
      </c>
      <c r="I1677" s="3">
        <v>42564.834270833337</v>
      </c>
      <c r="J1677" s="2">
        <f t="shared" si="158"/>
        <v>4.4409722228010651E-2</v>
      </c>
      <c r="K1677" t="str">
        <f t="shared" si="159"/>
        <v>Airport</v>
      </c>
      <c r="L1677" t="str">
        <f t="shared" si="160"/>
        <v>Airport</v>
      </c>
    </row>
    <row r="1678" spans="1:12" x14ac:dyDescent="0.3">
      <c r="A1678">
        <v>4310</v>
      </c>
      <c r="B1678">
        <f t="shared" si="156"/>
        <v>1</v>
      </c>
      <c r="C1678" t="s">
        <v>14</v>
      </c>
      <c r="D1678">
        <v>177</v>
      </c>
      <c r="E1678" t="s">
        <v>13</v>
      </c>
      <c r="F1678" s="3">
        <v>42565.28392361111</v>
      </c>
      <c r="G1678">
        <f t="shared" si="161"/>
        <v>6</v>
      </c>
      <c r="H1678" s="3" t="str">
        <f t="shared" si="157"/>
        <v>Early Morning</v>
      </c>
      <c r="I1678" s="3">
        <v>42565.321192129632</v>
      </c>
      <c r="J1678" s="2">
        <f t="shared" si="158"/>
        <v>3.7268518521159422E-2</v>
      </c>
      <c r="K1678" t="str">
        <f t="shared" si="159"/>
        <v>City</v>
      </c>
      <c r="L1678" t="str">
        <f t="shared" si="160"/>
        <v>City</v>
      </c>
    </row>
    <row r="1679" spans="1:12" x14ac:dyDescent="0.3">
      <c r="A1679">
        <v>4750</v>
      </c>
      <c r="B1679">
        <f t="shared" si="156"/>
        <v>1</v>
      </c>
      <c r="C1679" t="s">
        <v>12</v>
      </c>
      <c r="D1679">
        <v>177</v>
      </c>
      <c r="E1679" t="s">
        <v>13</v>
      </c>
      <c r="F1679" s="3">
        <v>42565.631504629629</v>
      </c>
      <c r="G1679">
        <f t="shared" si="161"/>
        <v>15</v>
      </c>
      <c r="H1679" s="3" t="str">
        <f t="shared" si="157"/>
        <v>Afternoon</v>
      </c>
      <c r="I1679" s="3">
        <v>42565.680983796294</v>
      </c>
      <c r="J1679" s="2">
        <f t="shared" si="158"/>
        <v>4.9479166664241347E-2</v>
      </c>
      <c r="K1679" t="str">
        <f t="shared" si="159"/>
        <v>Airport</v>
      </c>
      <c r="L1679" t="str">
        <f t="shared" si="160"/>
        <v>Airport</v>
      </c>
    </row>
    <row r="1680" spans="1:12" x14ac:dyDescent="0.3">
      <c r="A1680">
        <v>5185</v>
      </c>
      <c r="B1680">
        <f t="shared" si="156"/>
        <v>1</v>
      </c>
      <c r="C1680" t="s">
        <v>12</v>
      </c>
      <c r="D1680">
        <v>177</v>
      </c>
      <c r="E1680" t="s">
        <v>13</v>
      </c>
      <c r="F1680" s="3">
        <v>42565.857986111114</v>
      </c>
      <c r="G1680">
        <f t="shared" si="161"/>
        <v>20</v>
      </c>
      <c r="H1680" s="3" t="str">
        <f t="shared" si="157"/>
        <v>Evening</v>
      </c>
      <c r="I1680" s="3">
        <v>42565.909432870372</v>
      </c>
      <c r="J1680" s="2">
        <f t="shared" si="158"/>
        <v>5.1446759258396924E-2</v>
      </c>
      <c r="K1680" t="str">
        <f t="shared" si="159"/>
        <v>Airport</v>
      </c>
      <c r="L1680" t="str">
        <f t="shared" si="160"/>
        <v>Airport</v>
      </c>
    </row>
    <row r="1681" spans="1:12" x14ac:dyDescent="0.3">
      <c r="A1681">
        <v>5978</v>
      </c>
      <c r="B1681">
        <f t="shared" si="156"/>
        <v>1</v>
      </c>
      <c r="C1681" t="s">
        <v>12</v>
      </c>
      <c r="D1681">
        <v>177</v>
      </c>
      <c r="E1681" t="s">
        <v>13</v>
      </c>
      <c r="F1681" s="3">
        <v>42566.47729166667</v>
      </c>
      <c r="G1681">
        <f t="shared" si="161"/>
        <v>11</v>
      </c>
      <c r="H1681" s="3" t="str">
        <f t="shared" si="157"/>
        <v>Afternoon</v>
      </c>
      <c r="I1681" s="3">
        <v>42566.50712962963</v>
      </c>
      <c r="J1681" s="2">
        <f t="shared" si="158"/>
        <v>2.9837962960300501E-2</v>
      </c>
      <c r="K1681" t="str">
        <f t="shared" si="159"/>
        <v>Airport</v>
      </c>
      <c r="L1681" t="str">
        <f t="shared" si="160"/>
        <v>Airport</v>
      </c>
    </row>
    <row r="1682" spans="1:12" x14ac:dyDescent="0.3">
      <c r="A1682">
        <v>6073</v>
      </c>
      <c r="B1682">
        <f t="shared" si="156"/>
        <v>1</v>
      </c>
      <c r="C1682" t="s">
        <v>14</v>
      </c>
      <c r="D1682">
        <v>177</v>
      </c>
      <c r="E1682" t="s">
        <v>13</v>
      </c>
      <c r="F1682" s="3">
        <v>42566.585127314815</v>
      </c>
      <c r="G1682">
        <f t="shared" si="161"/>
        <v>14</v>
      </c>
      <c r="H1682" s="3" t="str">
        <f t="shared" si="157"/>
        <v>Afternoon</v>
      </c>
      <c r="I1682" s="3">
        <v>42566.618344907409</v>
      </c>
      <c r="J1682" s="2">
        <f t="shared" si="158"/>
        <v>3.3217592594155576E-2</v>
      </c>
      <c r="K1682" t="str">
        <f t="shared" si="159"/>
        <v>City</v>
      </c>
      <c r="L1682" t="str">
        <f t="shared" si="160"/>
        <v>City</v>
      </c>
    </row>
    <row r="1683" spans="1:12" x14ac:dyDescent="0.3">
      <c r="A1683">
        <v>455</v>
      </c>
      <c r="B1683">
        <f t="shared" si="156"/>
        <v>1</v>
      </c>
      <c r="C1683" t="s">
        <v>14</v>
      </c>
      <c r="D1683">
        <v>178</v>
      </c>
      <c r="E1683" t="s">
        <v>13</v>
      </c>
      <c r="F1683" s="3">
        <v>42562.386805555558</v>
      </c>
      <c r="G1683">
        <f t="shared" si="161"/>
        <v>9</v>
      </c>
      <c r="H1683" s="3" t="str">
        <f t="shared" si="157"/>
        <v>Early Morning</v>
      </c>
      <c r="I1683" s="3">
        <v>42562.425000000003</v>
      </c>
      <c r="J1683" s="2">
        <f t="shared" si="158"/>
        <v>3.8194444445252884E-2</v>
      </c>
      <c r="K1683" t="str">
        <f t="shared" si="159"/>
        <v>City</v>
      </c>
      <c r="L1683" t="str">
        <f t="shared" si="160"/>
        <v>City</v>
      </c>
    </row>
    <row r="1684" spans="1:12" x14ac:dyDescent="0.3">
      <c r="A1684">
        <v>651</v>
      </c>
      <c r="B1684">
        <f t="shared" si="156"/>
        <v>1</v>
      </c>
      <c r="C1684" t="s">
        <v>12</v>
      </c>
      <c r="D1684">
        <v>178</v>
      </c>
      <c r="E1684" t="s">
        <v>13</v>
      </c>
      <c r="F1684" s="3">
        <v>42562.53125</v>
      </c>
      <c r="G1684">
        <f t="shared" si="161"/>
        <v>12</v>
      </c>
      <c r="H1684" s="3" t="str">
        <f t="shared" si="157"/>
        <v>Afternoon</v>
      </c>
      <c r="I1684" s="3">
        <v>42562.559027777781</v>
      </c>
      <c r="J1684" s="2">
        <f t="shared" si="158"/>
        <v>2.7777777781011537E-2</v>
      </c>
      <c r="K1684" t="str">
        <f t="shared" si="159"/>
        <v>Airport</v>
      </c>
      <c r="L1684" t="str">
        <f t="shared" si="160"/>
        <v>Airport</v>
      </c>
    </row>
    <row r="1685" spans="1:12" x14ac:dyDescent="0.3">
      <c r="A1685">
        <v>742</v>
      </c>
      <c r="B1685">
        <f t="shared" si="156"/>
        <v>1</v>
      </c>
      <c r="C1685" t="s">
        <v>14</v>
      </c>
      <c r="D1685">
        <v>178</v>
      </c>
      <c r="E1685" t="s">
        <v>13</v>
      </c>
      <c r="F1685" s="3">
        <v>42562.651388888888</v>
      </c>
      <c r="G1685">
        <f t="shared" si="161"/>
        <v>15</v>
      </c>
      <c r="H1685" s="3" t="str">
        <f t="shared" si="157"/>
        <v>Afternoon</v>
      </c>
      <c r="I1685" s="3">
        <v>42562.684027777781</v>
      </c>
      <c r="J1685" s="2">
        <f t="shared" si="158"/>
        <v>3.2638888893416151E-2</v>
      </c>
      <c r="K1685" t="str">
        <f t="shared" si="159"/>
        <v>City</v>
      </c>
      <c r="L1685" t="str">
        <f t="shared" si="160"/>
        <v>City</v>
      </c>
    </row>
    <row r="1686" spans="1:12" x14ac:dyDescent="0.3">
      <c r="A1686">
        <v>828</v>
      </c>
      <c r="B1686">
        <f t="shared" si="156"/>
        <v>1</v>
      </c>
      <c r="C1686" t="s">
        <v>12</v>
      </c>
      <c r="D1686">
        <v>178</v>
      </c>
      <c r="E1686" t="s">
        <v>13</v>
      </c>
      <c r="F1686" s="3">
        <v>42562.732638888891</v>
      </c>
      <c r="G1686">
        <f t="shared" si="161"/>
        <v>17</v>
      </c>
      <c r="H1686" s="3" t="str">
        <f t="shared" si="157"/>
        <v>Evening</v>
      </c>
      <c r="I1686" s="3">
        <v>42562.754861111112</v>
      </c>
      <c r="J1686" s="2">
        <f t="shared" si="158"/>
        <v>2.2222222221898846E-2</v>
      </c>
      <c r="K1686" t="str">
        <f t="shared" si="159"/>
        <v>Airport</v>
      </c>
      <c r="L1686" t="str">
        <f t="shared" si="160"/>
        <v>Airport</v>
      </c>
    </row>
    <row r="1687" spans="1:12" x14ac:dyDescent="0.3">
      <c r="A1687">
        <v>1701</v>
      </c>
      <c r="B1687">
        <f t="shared" si="156"/>
        <v>1</v>
      </c>
      <c r="C1687" t="s">
        <v>14</v>
      </c>
      <c r="D1687">
        <v>178</v>
      </c>
      <c r="E1687" t="s">
        <v>13</v>
      </c>
      <c r="F1687" s="3">
        <v>42563.331944444442</v>
      </c>
      <c r="G1687">
        <f t="shared" si="161"/>
        <v>7</v>
      </c>
      <c r="H1687" s="3" t="str">
        <f t="shared" si="157"/>
        <v>Early Morning</v>
      </c>
      <c r="I1687" s="3">
        <v>42563.365972222222</v>
      </c>
      <c r="J1687" s="2">
        <f t="shared" si="158"/>
        <v>3.4027777779556345E-2</v>
      </c>
      <c r="K1687" t="str">
        <f t="shared" si="159"/>
        <v>City</v>
      </c>
      <c r="L1687" t="str">
        <f t="shared" si="160"/>
        <v>City</v>
      </c>
    </row>
    <row r="1688" spans="1:12" x14ac:dyDescent="0.3">
      <c r="A1688">
        <v>1985</v>
      </c>
      <c r="B1688">
        <f t="shared" si="156"/>
        <v>1</v>
      </c>
      <c r="C1688" t="s">
        <v>14</v>
      </c>
      <c r="D1688">
        <v>178</v>
      </c>
      <c r="E1688" t="s">
        <v>13</v>
      </c>
      <c r="F1688" s="3">
        <v>42563.51666666667</v>
      </c>
      <c r="G1688">
        <f t="shared" si="161"/>
        <v>12</v>
      </c>
      <c r="H1688" s="3" t="str">
        <f t="shared" si="157"/>
        <v>Afternoon</v>
      </c>
      <c r="I1688" s="3">
        <v>42563.561805555553</v>
      </c>
      <c r="J1688" s="2">
        <f t="shared" si="158"/>
        <v>4.5138888883229811E-2</v>
      </c>
      <c r="K1688" t="str">
        <f t="shared" si="159"/>
        <v>City</v>
      </c>
      <c r="L1688" t="str">
        <f t="shared" si="160"/>
        <v>City</v>
      </c>
    </row>
    <row r="1689" spans="1:12" x14ac:dyDescent="0.3">
      <c r="A1689">
        <v>2277</v>
      </c>
      <c r="B1689">
        <f t="shared" si="156"/>
        <v>1</v>
      </c>
      <c r="C1689" t="s">
        <v>14</v>
      </c>
      <c r="D1689">
        <v>178</v>
      </c>
      <c r="E1689" t="s">
        <v>13</v>
      </c>
      <c r="F1689" s="3">
        <v>42563.777083333334</v>
      </c>
      <c r="G1689">
        <f t="shared" si="161"/>
        <v>18</v>
      </c>
      <c r="H1689" s="3" t="str">
        <f t="shared" si="157"/>
        <v>Evening</v>
      </c>
      <c r="I1689" s="3">
        <v>42563.81527777778</v>
      </c>
      <c r="J1689" s="2">
        <f t="shared" si="158"/>
        <v>3.8194444445252884E-2</v>
      </c>
      <c r="K1689" t="str">
        <f t="shared" si="159"/>
        <v>City</v>
      </c>
      <c r="L1689" t="str">
        <f t="shared" si="160"/>
        <v>City</v>
      </c>
    </row>
    <row r="1690" spans="1:12" x14ac:dyDescent="0.3">
      <c r="A1690">
        <v>3108</v>
      </c>
      <c r="B1690">
        <f t="shared" si="156"/>
        <v>1</v>
      </c>
      <c r="C1690" t="s">
        <v>12</v>
      </c>
      <c r="D1690">
        <v>178</v>
      </c>
      <c r="E1690" t="s">
        <v>13</v>
      </c>
      <c r="F1690" s="3">
        <v>42564.350891203707</v>
      </c>
      <c r="G1690">
        <f t="shared" si="161"/>
        <v>8</v>
      </c>
      <c r="H1690" s="3" t="str">
        <f t="shared" si="157"/>
        <v>Early Morning</v>
      </c>
      <c r="I1690" s="3">
        <v>42564.399594907409</v>
      </c>
      <c r="J1690" s="2">
        <f t="shared" si="158"/>
        <v>4.8703703701903578E-2</v>
      </c>
      <c r="K1690" t="str">
        <f t="shared" si="159"/>
        <v>Airport</v>
      </c>
      <c r="L1690" t="str">
        <f t="shared" si="160"/>
        <v>Airport</v>
      </c>
    </row>
    <row r="1691" spans="1:12" x14ac:dyDescent="0.3">
      <c r="A1691">
        <v>3880</v>
      </c>
      <c r="B1691">
        <f t="shared" si="156"/>
        <v>1</v>
      </c>
      <c r="C1691" t="s">
        <v>12</v>
      </c>
      <c r="D1691">
        <v>178</v>
      </c>
      <c r="E1691" t="s">
        <v>13</v>
      </c>
      <c r="F1691" s="3">
        <v>42564.912604166668</v>
      </c>
      <c r="G1691">
        <f t="shared" si="161"/>
        <v>21</v>
      </c>
      <c r="H1691" s="3" t="str">
        <f t="shared" si="157"/>
        <v>Night</v>
      </c>
      <c r="I1691" s="3">
        <v>42564.941631944443</v>
      </c>
      <c r="J1691" s="2">
        <f t="shared" si="158"/>
        <v>2.9027777774899732E-2</v>
      </c>
      <c r="K1691" t="str">
        <f t="shared" si="159"/>
        <v>Airport</v>
      </c>
      <c r="L1691" t="str">
        <f t="shared" si="160"/>
        <v>Airport</v>
      </c>
    </row>
    <row r="1692" spans="1:12" x14ac:dyDescent="0.3">
      <c r="A1692">
        <v>4252</v>
      </c>
      <c r="B1692">
        <f t="shared" si="156"/>
        <v>1</v>
      </c>
      <c r="C1692" t="s">
        <v>14</v>
      </c>
      <c r="D1692">
        <v>178</v>
      </c>
      <c r="E1692" t="s">
        <v>13</v>
      </c>
      <c r="F1692" s="3">
        <v>42565.253634259258</v>
      </c>
      <c r="G1692">
        <f t="shared" si="161"/>
        <v>6</v>
      </c>
      <c r="H1692" s="3" t="str">
        <f t="shared" si="157"/>
        <v>Early Morning</v>
      </c>
      <c r="I1692" s="3">
        <v>42565.282372685186</v>
      </c>
      <c r="J1692" s="2">
        <f t="shared" si="158"/>
        <v>2.8738425928167999E-2</v>
      </c>
      <c r="K1692" t="str">
        <f t="shared" si="159"/>
        <v>City</v>
      </c>
      <c r="L1692" t="str">
        <f t="shared" si="160"/>
        <v>City</v>
      </c>
    </row>
    <row r="1693" spans="1:12" x14ac:dyDescent="0.3">
      <c r="A1693">
        <v>4646</v>
      </c>
      <c r="B1693">
        <f t="shared" si="156"/>
        <v>1</v>
      </c>
      <c r="C1693" t="s">
        <v>12</v>
      </c>
      <c r="D1693">
        <v>178</v>
      </c>
      <c r="E1693" t="s">
        <v>13</v>
      </c>
      <c r="F1693" s="3">
        <v>42565.492372685185</v>
      </c>
      <c r="G1693">
        <f t="shared" si="161"/>
        <v>11</v>
      </c>
      <c r="H1693" s="3" t="str">
        <f t="shared" si="157"/>
        <v>Afternoon</v>
      </c>
      <c r="I1693" s="3">
        <v>42565.538842592592</v>
      </c>
      <c r="J1693" s="2">
        <f t="shared" si="158"/>
        <v>4.6469907407299615E-2</v>
      </c>
      <c r="K1693" t="str">
        <f t="shared" si="159"/>
        <v>Airport</v>
      </c>
      <c r="L1693" t="str">
        <f t="shared" si="160"/>
        <v>Airport</v>
      </c>
    </row>
    <row r="1694" spans="1:12" x14ac:dyDescent="0.3">
      <c r="A1694">
        <v>5560</v>
      </c>
      <c r="B1694">
        <f t="shared" si="156"/>
        <v>1</v>
      </c>
      <c r="C1694" t="s">
        <v>12</v>
      </c>
      <c r="D1694">
        <v>178</v>
      </c>
      <c r="E1694" t="s">
        <v>13</v>
      </c>
      <c r="F1694" s="3">
        <v>42566.233159722222</v>
      </c>
      <c r="G1694">
        <f t="shared" si="161"/>
        <v>5</v>
      </c>
      <c r="H1694" s="3" t="str">
        <f t="shared" si="157"/>
        <v>Early Morning</v>
      </c>
      <c r="I1694" s="3">
        <v>42566.263703703706</v>
      </c>
      <c r="J1694" s="2">
        <f t="shared" si="158"/>
        <v>3.054398148378823E-2</v>
      </c>
      <c r="K1694" t="str">
        <f t="shared" si="159"/>
        <v>Airport</v>
      </c>
      <c r="L1694" t="str">
        <f t="shared" si="160"/>
        <v>Airport</v>
      </c>
    </row>
    <row r="1695" spans="1:12" x14ac:dyDescent="0.3">
      <c r="A1695">
        <v>483</v>
      </c>
      <c r="B1695">
        <f t="shared" si="156"/>
        <v>1</v>
      </c>
      <c r="C1695" t="s">
        <v>14</v>
      </c>
      <c r="D1695">
        <v>179</v>
      </c>
      <c r="E1695" t="s">
        <v>13</v>
      </c>
      <c r="F1695" s="3">
        <v>42562.393055555556</v>
      </c>
      <c r="G1695">
        <f t="shared" si="161"/>
        <v>9</v>
      </c>
      <c r="H1695" s="3" t="str">
        <f t="shared" si="157"/>
        <v>Early Morning</v>
      </c>
      <c r="I1695" s="3">
        <v>42562.419444444444</v>
      </c>
      <c r="J1695" s="2">
        <f t="shared" si="158"/>
        <v>2.6388888887595385E-2</v>
      </c>
      <c r="K1695" t="str">
        <f t="shared" si="159"/>
        <v>City</v>
      </c>
      <c r="L1695" t="str">
        <f t="shared" si="160"/>
        <v>City</v>
      </c>
    </row>
    <row r="1696" spans="1:12" x14ac:dyDescent="0.3">
      <c r="A1696">
        <v>628</v>
      </c>
      <c r="B1696">
        <f t="shared" si="156"/>
        <v>1</v>
      </c>
      <c r="C1696" t="s">
        <v>12</v>
      </c>
      <c r="D1696">
        <v>179</v>
      </c>
      <c r="E1696" t="s">
        <v>13</v>
      </c>
      <c r="F1696" s="3">
        <v>42562.513194444444</v>
      </c>
      <c r="G1696">
        <f t="shared" si="161"/>
        <v>12</v>
      </c>
      <c r="H1696" s="3" t="str">
        <f t="shared" si="157"/>
        <v>Afternoon</v>
      </c>
      <c r="I1696" s="3">
        <v>42562.541666666664</v>
      </c>
      <c r="J1696" s="2">
        <f t="shared" si="158"/>
        <v>2.8472222220443655E-2</v>
      </c>
      <c r="K1696" t="str">
        <f t="shared" si="159"/>
        <v>Airport</v>
      </c>
      <c r="L1696" t="str">
        <f t="shared" si="160"/>
        <v>Airport</v>
      </c>
    </row>
    <row r="1697" spans="1:12" x14ac:dyDescent="0.3">
      <c r="A1697">
        <v>2285</v>
      </c>
      <c r="B1697">
        <f t="shared" si="156"/>
        <v>1</v>
      </c>
      <c r="C1697" t="s">
        <v>14</v>
      </c>
      <c r="D1697">
        <v>179</v>
      </c>
      <c r="E1697" t="s">
        <v>13</v>
      </c>
      <c r="F1697" s="3">
        <v>42563.773611111108</v>
      </c>
      <c r="G1697">
        <f t="shared" si="161"/>
        <v>18</v>
      </c>
      <c r="H1697" s="3" t="str">
        <f t="shared" si="157"/>
        <v>Evening</v>
      </c>
      <c r="I1697" s="3">
        <v>42563.801388888889</v>
      </c>
      <c r="J1697" s="2">
        <f t="shared" si="158"/>
        <v>2.7777777781011537E-2</v>
      </c>
      <c r="K1697" t="str">
        <f t="shared" si="159"/>
        <v>City</v>
      </c>
      <c r="L1697" t="str">
        <f t="shared" si="160"/>
        <v>City</v>
      </c>
    </row>
    <row r="1698" spans="1:12" x14ac:dyDescent="0.3">
      <c r="A1698">
        <v>4024</v>
      </c>
      <c r="B1698">
        <f t="shared" si="156"/>
        <v>1</v>
      </c>
      <c r="C1698" t="s">
        <v>12</v>
      </c>
      <c r="D1698">
        <v>179</v>
      </c>
      <c r="E1698" t="s">
        <v>13</v>
      </c>
      <c r="F1698" s="3">
        <v>42564.004560185182</v>
      </c>
      <c r="G1698">
        <f t="shared" si="161"/>
        <v>0</v>
      </c>
      <c r="H1698" s="3" t="str">
        <f t="shared" si="157"/>
        <v>Late Night</v>
      </c>
      <c r="I1698" s="3">
        <v>42564.029409722221</v>
      </c>
      <c r="J1698" s="2">
        <f t="shared" si="158"/>
        <v>2.4849537039699499E-2</v>
      </c>
      <c r="K1698" t="str">
        <f t="shared" si="159"/>
        <v>Airport</v>
      </c>
      <c r="L1698" t="str">
        <f t="shared" si="160"/>
        <v>Airport</v>
      </c>
    </row>
    <row r="1699" spans="1:12" x14ac:dyDescent="0.3">
      <c r="A1699">
        <v>2952</v>
      </c>
      <c r="B1699">
        <f t="shared" si="156"/>
        <v>1</v>
      </c>
      <c r="C1699" t="s">
        <v>14</v>
      </c>
      <c r="D1699">
        <v>179</v>
      </c>
      <c r="E1699" t="s">
        <v>13</v>
      </c>
      <c r="F1699" s="3">
        <v>42564.277187500003</v>
      </c>
      <c r="G1699">
        <f t="shared" si="161"/>
        <v>6</v>
      </c>
      <c r="H1699" s="3" t="str">
        <f t="shared" si="157"/>
        <v>Early Morning</v>
      </c>
      <c r="I1699" s="3">
        <v>42564.330555555556</v>
      </c>
      <c r="J1699" s="2">
        <f t="shared" si="158"/>
        <v>5.3368055552709848E-2</v>
      </c>
      <c r="K1699" t="str">
        <f t="shared" si="159"/>
        <v>City</v>
      </c>
      <c r="L1699" t="str">
        <f t="shared" si="160"/>
        <v>City</v>
      </c>
    </row>
    <row r="1700" spans="1:12" x14ac:dyDescent="0.3">
      <c r="A1700">
        <v>4631</v>
      </c>
      <c r="B1700">
        <f t="shared" si="156"/>
        <v>1</v>
      </c>
      <c r="C1700" t="s">
        <v>12</v>
      </c>
      <c r="D1700">
        <v>179</v>
      </c>
      <c r="E1700" t="s">
        <v>13</v>
      </c>
      <c r="F1700" s="3">
        <v>42565.470104166663</v>
      </c>
      <c r="G1700">
        <f t="shared" si="161"/>
        <v>11</v>
      </c>
      <c r="H1700" s="3" t="str">
        <f t="shared" si="157"/>
        <v>Afternoon</v>
      </c>
      <c r="I1700" s="3">
        <v>42565.517048611109</v>
      </c>
      <c r="J1700" s="2">
        <f t="shared" si="158"/>
        <v>4.6944444446125999E-2</v>
      </c>
      <c r="K1700" t="str">
        <f t="shared" si="159"/>
        <v>Airport</v>
      </c>
      <c r="L1700" t="str">
        <f t="shared" si="160"/>
        <v>Airport</v>
      </c>
    </row>
    <row r="1701" spans="1:12" x14ac:dyDescent="0.3">
      <c r="A1701">
        <v>5200</v>
      </c>
      <c r="B1701">
        <f t="shared" si="156"/>
        <v>1</v>
      </c>
      <c r="C1701" t="s">
        <v>12</v>
      </c>
      <c r="D1701">
        <v>179</v>
      </c>
      <c r="E1701" t="s">
        <v>13</v>
      </c>
      <c r="F1701" s="3">
        <v>42565.867048611108</v>
      </c>
      <c r="G1701">
        <f t="shared" si="161"/>
        <v>20</v>
      </c>
      <c r="H1701" s="3" t="str">
        <f t="shared" si="157"/>
        <v>Evening</v>
      </c>
      <c r="I1701" s="3">
        <v>42565.901585648149</v>
      </c>
      <c r="J1701" s="2">
        <f t="shared" si="158"/>
        <v>3.4537037041445728E-2</v>
      </c>
      <c r="K1701" t="str">
        <f t="shared" si="159"/>
        <v>Airport</v>
      </c>
      <c r="L1701" t="str">
        <f t="shared" si="160"/>
        <v>Airport</v>
      </c>
    </row>
    <row r="1702" spans="1:12" x14ac:dyDescent="0.3">
      <c r="A1702">
        <v>5711</v>
      </c>
      <c r="B1702">
        <f t="shared" si="156"/>
        <v>1</v>
      </c>
      <c r="C1702" t="s">
        <v>14</v>
      </c>
      <c r="D1702">
        <v>179</v>
      </c>
      <c r="E1702" t="s">
        <v>13</v>
      </c>
      <c r="F1702" s="3">
        <v>42566.32</v>
      </c>
      <c r="G1702">
        <f t="shared" si="161"/>
        <v>7</v>
      </c>
      <c r="H1702" s="3" t="str">
        <f t="shared" si="157"/>
        <v>Early Morning</v>
      </c>
      <c r="I1702" s="3">
        <v>42566.356898148151</v>
      </c>
      <c r="J1702" s="2">
        <f t="shared" si="158"/>
        <v>3.6898148151522037E-2</v>
      </c>
      <c r="K1702" t="str">
        <f t="shared" si="159"/>
        <v>City</v>
      </c>
      <c r="L1702" t="str">
        <f t="shared" si="160"/>
        <v>City</v>
      </c>
    </row>
    <row r="1703" spans="1:12" x14ac:dyDescent="0.3">
      <c r="A1703">
        <v>6399</v>
      </c>
      <c r="B1703">
        <f t="shared" si="156"/>
        <v>1</v>
      </c>
      <c r="C1703" t="s">
        <v>12</v>
      </c>
      <c r="D1703">
        <v>179</v>
      </c>
      <c r="E1703" t="s">
        <v>13</v>
      </c>
      <c r="F1703" s="3">
        <v>42566.808888888889</v>
      </c>
      <c r="G1703">
        <f t="shared" si="161"/>
        <v>19</v>
      </c>
      <c r="H1703" s="3" t="str">
        <f t="shared" si="157"/>
        <v>Evening</v>
      </c>
      <c r="I1703" s="3">
        <v>42566.834699074076</v>
      </c>
      <c r="J1703" s="2">
        <f t="shared" si="158"/>
        <v>2.5810185186855961E-2</v>
      </c>
      <c r="K1703" t="str">
        <f t="shared" si="159"/>
        <v>Airport</v>
      </c>
      <c r="L1703" t="str">
        <f t="shared" si="160"/>
        <v>Airport</v>
      </c>
    </row>
    <row r="1704" spans="1:12" x14ac:dyDescent="0.3">
      <c r="A1704">
        <v>6453</v>
      </c>
      <c r="B1704">
        <f t="shared" si="156"/>
        <v>1</v>
      </c>
      <c r="C1704" t="s">
        <v>14</v>
      </c>
      <c r="D1704">
        <v>179</v>
      </c>
      <c r="E1704" t="s">
        <v>13</v>
      </c>
      <c r="F1704" s="3">
        <v>42566.837708333333</v>
      </c>
      <c r="G1704">
        <f t="shared" si="161"/>
        <v>20</v>
      </c>
      <c r="H1704" s="3" t="str">
        <f t="shared" si="157"/>
        <v>Evening</v>
      </c>
      <c r="I1704" s="3">
        <v>42566.876504629632</v>
      </c>
      <c r="J1704" s="2">
        <f t="shared" si="158"/>
        <v>3.8796296299551614E-2</v>
      </c>
      <c r="K1704" t="str">
        <f t="shared" si="159"/>
        <v>City</v>
      </c>
      <c r="L1704" t="str">
        <f t="shared" si="160"/>
        <v>City</v>
      </c>
    </row>
    <row r="1705" spans="1:12" x14ac:dyDescent="0.3">
      <c r="A1705">
        <v>788</v>
      </c>
      <c r="B1705">
        <f t="shared" si="156"/>
        <v>1</v>
      </c>
      <c r="C1705" t="s">
        <v>14</v>
      </c>
      <c r="D1705">
        <v>180</v>
      </c>
      <c r="E1705" t="s">
        <v>13</v>
      </c>
      <c r="F1705" s="3">
        <v>42562.703472222223</v>
      </c>
      <c r="G1705">
        <f t="shared" si="161"/>
        <v>16</v>
      </c>
      <c r="H1705" s="3" t="str">
        <f t="shared" si="157"/>
        <v>Afternoon</v>
      </c>
      <c r="I1705" s="3">
        <v>42562.745833333334</v>
      </c>
      <c r="J1705" s="2">
        <f t="shared" si="158"/>
        <v>4.2361111110949423E-2</v>
      </c>
      <c r="K1705" t="str">
        <f t="shared" si="159"/>
        <v>City</v>
      </c>
      <c r="L1705" t="str">
        <f t="shared" si="160"/>
        <v>City</v>
      </c>
    </row>
    <row r="1706" spans="1:12" x14ac:dyDescent="0.3">
      <c r="A1706">
        <v>1550</v>
      </c>
      <c r="B1706">
        <f t="shared" si="156"/>
        <v>1</v>
      </c>
      <c r="C1706" t="s">
        <v>12</v>
      </c>
      <c r="D1706">
        <v>180</v>
      </c>
      <c r="E1706" t="s">
        <v>13</v>
      </c>
      <c r="F1706" s="3">
        <v>42563.255555555559</v>
      </c>
      <c r="G1706">
        <f t="shared" si="161"/>
        <v>6</v>
      </c>
      <c r="H1706" s="3" t="str">
        <f t="shared" si="157"/>
        <v>Early Morning</v>
      </c>
      <c r="I1706" s="3">
        <v>42563.301388888889</v>
      </c>
      <c r="J1706" s="2">
        <f t="shared" si="158"/>
        <v>4.5833333329937886E-2</v>
      </c>
      <c r="K1706" t="str">
        <f t="shared" si="159"/>
        <v>Airport</v>
      </c>
      <c r="L1706" t="str">
        <f t="shared" si="160"/>
        <v>Airport</v>
      </c>
    </row>
    <row r="1707" spans="1:12" x14ac:dyDescent="0.3">
      <c r="A1707">
        <v>2069</v>
      </c>
      <c r="B1707">
        <f t="shared" si="156"/>
        <v>1</v>
      </c>
      <c r="C1707" t="s">
        <v>12</v>
      </c>
      <c r="D1707">
        <v>180</v>
      </c>
      <c r="E1707" t="s">
        <v>13</v>
      </c>
      <c r="F1707" s="3">
        <v>42563.638888888891</v>
      </c>
      <c r="G1707">
        <f t="shared" si="161"/>
        <v>15</v>
      </c>
      <c r="H1707" s="3" t="str">
        <f t="shared" si="157"/>
        <v>Afternoon</v>
      </c>
      <c r="I1707" s="3">
        <v>42563.663194444445</v>
      </c>
      <c r="J1707" s="2">
        <f t="shared" si="158"/>
        <v>2.4305555554747116E-2</v>
      </c>
      <c r="K1707" t="str">
        <f t="shared" si="159"/>
        <v>Airport</v>
      </c>
      <c r="L1707" t="str">
        <f t="shared" si="160"/>
        <v>Airport</v>
      </c>
    </row>
    <row r="1708" spans="1:12" x14ac:dyDescent="0.3">
      <c r="A1708">
        <v>2593</v>
      </c>
      <c r="B1708">
        <f t="shared" si="156"/>
        <v>1</v>
      </c>
      <c r="C1708" t="s">
        <v>14</v>
      </c>
      <c r="D1708">
        <v>180</v>
      </c>
      <c r="E1708" t="s">
        <v>13</v>
      </c>
      <c r="F1708" s="3">
        <v>42563.904861111114</v>
      </c>
      <c r="G1708">
        <f t="shared" si="161"/>
        <v>21</v>
      </c>
      <c r="H1708" s="3" t="str">
        <f t="shared" si="157"/>
        <v>Night</v>
      </c>
      <c r="I1708" s="3">
        <v>42563.940972222219</v>
      </c>
      <c r="J1708" s="2">
        <f t="shared" si="158"/>
        <v>3.6111111105128657E-2</v>
      </c>
      <c r="K1708" t="str">
        <f t="shared" si="159"/>
        <v>City</v>
      </c>
      <c r="L1708" t="str">
        <f t="shared" si="160"/>
        <v>City</v>
      </c>
    </row>
    <row r="1709" spans="1:12" x14ac:dyDescent="0.3">
      <c r="A1709">
        <v>2943</v>
      </c>
      <c r="B1709">
        <f t="shared" si="156"/>
        <v>1</v>
      </c>
      <c r="C1709" t="s">
        <v>14</v>
      </c>
      <c r="D1709">
        <v>180</v>
      </c>
      <c r="E1709" t="s">
        <v>13</v>
      </c>
      <c r="F1709" s="3">
        <v>42564.27851851852</v>
      </c>
      <c r="G1709">
        <f t="shared" si="161"/>
        <v>6</v>
      </c>
      <c r="H1709" s="3" t="str">
        <f t="shared" si="157"/>
        <v>Early Morning</v>
      </c>
      <c r="I1709" s="3">
        <v>42564.302685185183</v>
      </c>
      <c r="J1709" s="2">
        <f t="shared" si="158"/>
        <v>2.4166666662495118E-2</v>
      </c>
      <c r="K1709" t="str">
        <f t="shared" si="159"/>
        <v>City</v>
      </c>
      <c r="L1709" t="str">
        <f t="shared" si="160"/>
        <v>City</v>
      </c>
    </row>
    <row r="1710" spans="1:12" x14ac:dyDescent="0.3">
      <c r="A1710">
        <v>3649</v>
      </c>
      <c r="B1710">
        <f t="shared" si="156"/>
        <v>1</v>
      </c>
      <c r="C1710" t="s">
        <v>14</v>
      </c>
      <c r="D1710">
        <v>180</v>
      </c>
      <c r="E1710" t="s">
        <v>13</v>
      </c>
      <c r="F1710" s="3">
        <v>42564.799675925926</v>
      </c>
      <c r="G1710">
        <f t="shared" si="161"/>
        <v>19</v>
      </c>
      <c r="H1710" s="3" t="str">
        <f t="shared" si="157"/>
        <v>Evening</v>
      </c>
      <c r="I1710" s="3">
        <v>42564.848275462966</v>
      </c>
      <c r="J1710" s="2">
        <f t="shared" si="158"/>
        <v>4.8599537039990537E-2</v>
      </c>
      <c r="K1710" t="str">
        <f t="shared" si="159"/>
        <v>City</v>
      </c>
      <c r="L1710" t="str">
        <f t="shared" si="160"/>
        <v>City</v>
      </c>
    </row>
    <row r="1711" spans="1:12" x14ac:dyDescent="0.3">
      <c r="A1711">
        <v>3942</v>
      </c>
      <c r="B1711">
        <f t="shared" si="156"/>
        <v>1</v>
      </c>
      <c r="C1711" t="s">
        <v>12</v>
      </c>
      <c r="D1711">
        <v>180</v>
      </c>
      <c r="E1711" t="s">
        <v>13</v>
      </c>
      <c r="F1711" s="3">
        <v>42564.941979166666</v>
      </c>
      <c r="G1711">
        <f t="shared" si="161"/>
        <v>22</v>
      </c>
      <c r="H1711" s="3" t="str">
        <f t="shared" si="157"/>
        <v>Night</v>
      </c>
      <c r="I1711" s="3">
        <v>42564.987743055557</v>
      </c>
      <c r="J1711" s="2">
        <f t="shared" si="158"/>
        <v>4.5763888891087845E-2</v>
      </c>
      <c r="K1711" t="str">
        <f t="shared" si="159"/>
        <v>Airport</v>
      </c>
      <c r="L1711" t="str">
        <f t="shared" si="160"/>
        <v>Airport</v>
      </c>
    </row>
    <row r="1712" spans="1:12" x14ac:dyDescent="0.3">
      <c r="A1712">
        <v>5512</v>
      </c>
      <c r="B1712">
        <f t="shared" si="156"/>
        <v>1</v>
      </c>
      <c r="C1712" t="s">
        <v>12</v>
      </c>
      <c r="D1712">
        <v>180</v>
      </c>
      <c r="E1712" t="s">
        <v>13</v>
      </c>
      <c r="F1712" s="3">
        <v>42566.215567129628</v>
      </c>
      <c r="G1712">
        <f t="shared" si="161"/>
        <v>5</v>
      </c>
      <c r="H1712" s="3" t="str">
        <f t="shared" si="157"/>
        <v>Early Morning</v>
      </c>
      <c r="I1712" s="3">
        <v>42566.23777777778</v>
      </c>
      <c r="J1712" s="2">
        <f t="shared" si="158"/>
        <v>2.2210648152395152E-2</v>
      </c>
      <c r="K1712" t="str">
        <f t="shared" si="159"/>
        <v>Airport</v>
      </c>
      <c r="L1712" t="str">
        <f t="shared" si="160"/>
        <v>Airport</v>
      </c>
    </row>
    <row r="1713" spans="1:12" x14ac:dyDescent="0.3">
      <c r="A1713">
        <v>5752</v>
      </c>
      <c r="B1713">
        <f t="shared" si="156"/>
        <v>1</v>
      </c>
      <c r="C1713" t="s">
        <v>14</v>
      </c>
      <c r="D1713">
        <v>180</v>
      </c>
      <c r="E1713" t="s">
        <v>13</v>
      </c>
      <c r="F1713" s="3">
        <v>42566.334780092591</v>
      </c>
      <c r="G1713">
        <f t="shared" si="161"/>
        <v>8</v>
      </c>
      <c r="H1713" s="3" t="str">
        <f t="shared" si="157"/>
        <v>Early Morning</v>
      </c>
      <c r="I1713" s="3">
        <v>42566.381550925929</v>
      </c>
      <c r="J1713" s="2">
        <f t="shared" si="158"/>
        <v>4.6770833338086959E-2</v>
      </c>
      <c r="K1713" t="str">
        <f t="shared" si="159"/>
        <v>City</v>
      </c>
      <c r="L1713" t="str">
        <f t="shared" si="160"/>
        <v>City</v>
      </c>
    </row>
    <row r="1714" spans="1:12" x14ac:dyDescent="0.3">
      <c r="A1714">
        <v>6362</v>
      </c>
      <c r="B1714">
        <f t="shared" si="156"/>
        <v>1</v>
      </c>
      <c r="C1714" t="s">
        <v>14</v>
      </c>
      <c r="D1714">
        <v>180</v>
      </c>
      <c r="E1714" t="s">
        <v>13</v>
      </c>
      <c r="F1714" s="3">
        <v>42566.795555555553</v>
      </c>
      <c r="G1714">
        <f t="shared" si="161"/>
        <v>19</v>
      </c>
      <c r="H1714" s="3" t="str">
        <f t="shared" si="157"/>
        <v>Evening</v>
      </c>
      <c r="I1714" s="3">
        <v>42566.82571759259</v>
      </c>
      <c r="J1714" s="2">
        <f t="shared" si="158"/>
        <v>3.0162037037371192E-2</v>
      </c>
      <c r="K1714" t="str">
        <f t="shared" si="159"/>
        <v>City</v>
      </c>
      <c r="L1714" t="str">
        <f t="shared" si="160"/>
        <v>City</v>
      </c>
    </row>
    <row r="1715" spans="1:12" x14ac:dyDescent="0.3">
      <c r="A1715">
        <v>1151</v>
      </c>
      <c r="B1715">
        <f t="shared" si="156"/>
        <v>1</v>
      </c>
      <c r="C1715" t="s">
        <v>12</v>
      </c>
      <c r="D1715">
        <v>181</v>
      </c>
      <c r="E1715" t="s">
        <v>13</v>
      </c>
      <c r="F1715" s="3">
        <v>42562.861111111109</v>
      </c>
      <c r="G1715">
        <f t="shared" si="161"/>
        <v>20</v>
      </c>
      <c r="H1715" s="3" t="str">
        <f t="shared" si="157"/>
        <v>Evening</v>
      </c>
      <c r="I1715" s="3">
        <v>42562.901388888888</v>
      </c>
      <c r="J1715" s="2">
        <f t="shared" si="158"/>
        <v>4.0277777778101154E-2</v>
      </c>
      <c r="K1715" t="str">
        <f t="shared" si="159"/>
        <v>Airport</v>
      </c>
      <c r="L1715" t="str">
        <f t="shared" si="160"/>
        <v>Airport</v>
      </c>
    </row>
    <row r="1716" spans="1:12" x14ac:dyDescent="0.3">
      <c r="A1716">
        <v>1812</v>
      </c>
      <c r="B1716">
        <f t="shared" si="156"/>
        <v>1</v>
      </c>
      <c r="C1716" t="s">
        <v>12</v>
      </c>
      <c r="D1716">
        <v>181</v>
      </c>
      <c r="E1716" t="s">
        <v>13</v>
      </c>
      <c r="F1716" s="3">
        <v>42563.386111111111</v>
      </c>
      <c r="G1716">
        <f t="shared" si="161"/>
        <v>9</v>
      </c>
      <c r="H1716" s="3" t="str">
        <f t="shared" si="157"/>
        <v>Early Morning</v>
      </c>
      <c r="I1716" s="3">
        <v>42563.42291666667</v>
      </c>
      <c r="J1716" s="2">
        <f t="shared" si="158"/>
        <v>3.680555555911269E-2</v>
      </c>
      <c r="K1716" t="str">
        <f t="shared" si="159"/>
        <v>Airport</v>
      </c>
      <c r="L1716" t="str">
        <f t="shared" si="160"/>
        <v>Airport</v>
      </c>
    </row>
    <row r="1717" spans="1:12" x14ac:dyDescent="0.3">
      <c r="A1717">
        <v>1946</v>
      </c>
      <c r="B1717">
        <f t="shared" si="156"/>
        <v>1</v>
      </c>
      <c r="C1717" t="s">
        <v>12</v>
      </c>
      <c r="D1717">
        <v>181</v>
      </c>
      <c r="E1717" t="s">
        <v>13</v>
      </c>
      <c r="F1717" s="3">
        <v>42563.477777777778</v>
      </c>
      <c r="G1717">
        <f t="shared" si="161"/>
        <v>11</v>
      </c>
      <c r="H1717" s="3" t="str">
        <f t="shared" si="157"/>
        <v>Afternoon</v>
      </c>
      <c r="I1717" s="3">
        <v>42563.522222222222</v>
      </c>
      <c r="J1717" s="2">
        <f t="shared" si="158"/>
        <v>4.4444444443797693E-2</v>
      </c>
      <c r="K1717" t="str">
        <f t="shared" si="159"/>
        <v>Airport</v>
      </c>
      <c r="L1717" t="str">
        <f t="shared" si="160"/>
        <v>Airport</v>
      </c>
    </row>
    <row r="1718" spans="1:12" x14ac:dyDescent="0.3">
      <c r="A1718">
        <v>2646</v>
      </c>
      <c r="B1718">
        <f t="shared" si="156"/>
        <v>1</v>
      </c>
      <c r="C1718" t="s">
        <v>14</v>
      </c>
      <c r="D1718">
        <v>181</v>
      </c>
      <c r="E1718" t="s">
        <v>13</v>
      </c>
      <c r="F1718" s="3">
        <v>42563.948611111111</v>
      </c>
      <c r="G1718">
        <f t="shared" si="161"/>
        <v>22</v>
      </c>
      <c r="H1718" s="3" t="str">
        <f t="shared" si="157"/>
        <v>Night</v>
      </c>
      <c r="I1718" s="3">
        <v>42563.989583333336</v>
      </c>
      <c r="J1718" s="2">
        <f t="shared" si="158"/>
        <v>4.0972222224809229E-2</v>
      </c>
      <c r="K1718" t="str">
        <f t="shared" si="159"/>
        <v>City</v>
      </c>
      <c r="L1718" t="str">
        <f t="shared" si="160"/>
        <v>City</v>
      </c>
    </row>
    <row r="1719" spans="1:12" x14ac:dyDescent="0.3">
      <c r="A1719">
        <v>3255</v>
      </c>
      <c r="B1719">
        <f t="shared" si="156"/>
        <v>1</v>
      </c>
      <c r="C1719" t="s">
        <v>12</v>
      </c>
      <c r="D1719">
        <v>181</v>
      </c>
      <c r="E1719" t="s">
        <v>13</v>
      </c>
      <c r="F1719" s="3">
        <v>42564.423611111109</v>
      </c>
      <c r="G1719">
        <f t="shared" si="161"/>
        <v>10</v>
      </c>
      <c r="H1719" s="3" t="str">
        <f t="shared" si="157"/>
        <v>Afternoon</v>
      </c>
      <c r="I1719" s="3">
        <v>42564.472905092596</v>
      </c>
      <c r="J1719" s="2">
        <f t="shared" si="158"/>
        <v>4.9293981486698613E-2</v>
      </c>
      <c r="K1719" t="str">
        <f t="shared" si="159"/>
        <v>Airport</v>
      </c>
      <c r="L1719" t="str">
        <f t="shared" si="160"/>
        <v>Airport</v>
      </c>
    </row>
    <row r="1720" spans="1:12" x14ac:dyDescent="0.3">
      <c r="A1720">
        <v>3431</v>
      </c>
      <c r="B1720">
        <f t="shared" si="156"/>
        <v>1</v>
      </c>
      <c r="C1720" t="s">
        <v>12</v>
      </c>
      <c r="D1720">
        <v>181</v>
      </c>
      <c r="E1720" t="s">
        <v>13</v>
      </c>
      <c r="F1720" s="3">
        <v>42564.668900462966</v>
      </c>
      <c r="G1720">
        <f t="shared" si="161"/>
        <v>16</v>
      </c>
      <c r="H1720" s="3" t="str">
        <f t="shared" si="157"/>
        <v>Afternoon</v>
      </c>
      <c r="I1720" s="3">
        <v>42564.699236111112</v>
      </c>
      <c r="J1720" s="2">
        <f t="shared" si="158"/>
        <v>3.0335648145410232E-2</v>
      </c>
      <c r="K1720" t="str">
        <f t="shared" si="159"/>
        <v>Airport</v>
      </c>
      <c r="L1720" t="str">
        <f t="shared" si="160"/>
        <v>Airport</v>
      </c>
    </row>
    <row r="1721" spans="1:12" x14ac:dyDescent="0.3">
      <c r="A1721">
        <v>3634</v>
      </c>
      <c r="B1721">
        <f t="shared" si="156"/>
        <v>1</v>
      </c>
      <c r="C1721" t="s">
        <v>14</v>
      </c>
      <c r="D1721">
        <v>181</v>
      </c>
      <c r="E1721" t="s">
        <v>13</v>
      </c>
      <c r="F1721" s="3">
        <v>42564.792233796295</v>
      </c>
      <c r="G1721">
        <f t="shared" si="161"/>
        <v>19</v>
      </c>
      <c r="H1721" s="3" t="str">
        <f t="shared" si="157"/>
        <v>Evening</v>
      </c>
      <c r="I1721" s="3">
        <v>42564.829386574071</v>
      </c>
      <c r="J1721" s="2">
        <f t="shared" si="158"/>
        <v>3.7152777775190771E-2</v>
      </c>
      <c r="K1721" t="str">
        <f t="shared" si="159"/>
        <v>City</v>
      </c>
      <c r="L1721" t="str">
        <f t="shared" si="160"/>
        <v>City</v>
      </c>
    </row>
    <row r="1722" spans="1:12" x14ac:dyDescent="0.3">
      <c r="A1722">
        <v>4592</v>
      </c>
      <c r="B1722">
        <f t="shared" si="156"/>
        <v>1</v>
      </c>
      <c r="C1722" t="s">
        <v>14</v>
      </c>
      <c r="D1722">
        <v>181</v>
      </c>
      <c r="E1722" t="s">
        <v>13</v>
      </c>
      <c r="F1722" s="3">
        <v>42565.423101851855</v>
      </c>
      <c r="G1722">
        <f t="shared" si="161"/>
        <v>10</v>
      </c>
      <c r="H1722" s="3" t="str">
        <f t="shared" si="157"/>
        <v>Afternoon</v>
      </c>
      <c r="I1722" s="3">
        <v>42565.443368055552</v>
      </c>
      <c r="J1722" s="2">
        <f t="shared" si="158"/>
        <v>2.0266203697246965E-2</v>
      </c>
      <c r="K1722" t="str">
        <f t="shared" si="159"/>
        <v>City</v>
      </c>
      <c r="L1722" t="str">
        <f t="shared" si="160"/>
        <v>City</v>
      </c>
    </row>
    <row r="1723" spans="1:12" x14ac:dyDescent="0.3">
      <c r="A1723">
        <v>5705</v>
      </c>
      <c r="B1723">
        <f t="shared" si="156"/>
        <v>1</v>
      </c>
      <c r="C1723" t="s">
        <v>14</v>
      </c>
      <c r="D1723">
        <v>181</v>
      </c>
      <c r="E1723" t="s">
        <v>13</v>
      </c>
      <c r="F1723" s="3">
        <v>42566.314363425925</v>
      </c>
      <c r="G1723">
        <f t="shared" si="161"/>
        <v>7</v>
      </c>
      <c r="H1723" s="3" t="str">
        <f t="shared" si="157"/>
        <v>Early Morning</v>
      </c>
      <c r="I1723" s="3">
        <v>42566.344618055555</v>
      </c>
      <c r="J1723" s="2">
        <f t="shared" si="158"/>
        <v>3.0254629629780538E-2</v>
      </c>
      <c r="K1723" t="str">
        <f t="shared" si="159"/>
        <v>City</v>
      </c>
      <c r="L1723" t="str">
        <f t="shared" si="160"/>
        <v>City</v>
      </c>
    </row>
    <row r="1724" spans="1:12" x14ac:dyDescent="0.3">
      <c r="A1724">
        <v>6056</v>
      </c>
      <c r="B1724">
        <f t="shared" si="156"/>
        <v>1</v>
      </c>
      <c r="C1724" t="s">
        <v>12</v>
      </c>
      <c r="D1724">
        <v>181</v>
      </c>
      <c r="E1724" t="s">
        <v>13</v>
      </c>
      <c r="F1724" s="3">
        <v>42566.566620370373</v>
      </c>
      <c r="G1724">
        <f t="shared" si="161"/>
        <v>13</v>
      </c>
      <c r="H1724" s="3" t="str">
        <f t="shared" si="157"/>
        <v>Afternoon</v>
      </c>
      <c r="I1724" s="3">
        <v>42566.585300925923</v>
      </c>
      <c r="J1724" s="2">
        <f t="shared" si="158"/>
        <v>1.8680555549508426E-2</v>
      </c>
      <c r="K1724" t="str">
        <f t="shared" si="159"/>
        <v>Airport</v>
      </c>
      <c r="L1724" t="str">
        <f t="shared" si="160"/>
        <v>Airport</v>
      </c>
    </row>
    <row r="1725" spans="1:12" x14ac:dyDescent="0.3">
      <c r="A1725">
        <v>325</v>
      </c>
      <c r="B1725">
        <f t="shared" si="156"/>
        <v>1</v>
      </c>
      <c r="C1725" t="s">
        <v>14</v>
      </c>
      <c r="D1725">
        <v>182</v>
      </c>
      <c r="E1725" t="s">
        <v>13</v>
      </c>
      <c r="F1725" s="3">
        <v>42562.31527777778</v>
      </c>
      <c r="G1725">
        <f t="shared" si="161"/>
        <v>7</v>
      </c>
      <c r="H1725" s="3" t="str">
        <f t="shared" si="157"/>
        <v>Early Morning</v>
      </c>
      <c r="I1725" s="3">
        <v>42562.363888888889</v>
      </c>
      <c r="J1725" s="2">
        <f t="shared" si="158"/>
        <v>4.8611111109494232E-2</v>
      </c>
      <c r="K1725" t="str">
        <f t="shared" si="159"/>
        <v>City</v>
      </c>
      <c r="L1725" t="str">
        <f t="shared" si="160"/>
        <v>City</v>
      </c>
    </row>
    <row r="1726" spans="1:12" x14ac:dyDescent="0.3">
      <c r="A1726">
        <v>1015</v>
      </c>
      <c r="B1726">
        <f t="shared" si="156"/>
        <v>1</v>
      </c>
      <c r="C1726" t="s">
        <v>14</v>
      </c>
      <c r="D1726">
        <v>182</v>
      </c>
      <c r="E1726" t="s">
        <v>13</v>
      </c>
      <c r="F1726" s="3">
        <v>42562.802083333336</v>
      </c>
      <c r="G1726">
        <f t="shared" si="161"/>
        <v>19</v>
      </c>
      <c r="H1726" s="3" t="str">
        <f t="shared" si="157"/>
        <v>Evening</v>
      </c>
      <c r="I1726" s="3">
        <v>42562.84097222222</v>
      </c>
      <c r="J1726" s="2">
        <f t="shared" si="158"/>
        <v>3.8888888884685002E-2</v>
      </c>
      <c r="K1726" t="str">
        <f t="shared" si="159"/>
        <v>City</v>
      </c>
      <c r="L1726" t="str">
        <f t="shared" si="160"/>
        <v>City</v>
      </c>
    </row>
    <row r="1727" spans="1:12" x14ac:dyDescent="0.3">
      <c r="A1727">
        <v>1308</v>
      </c>
      <c r="B1727">
        <f t="shared" si="156"/>
        <v>1</v>
      </c>
      <c r="C1727" t="s">
        <v>14</v>
      </c>
      <c r="D1727">
        <v>182</v>
      </c>
      <c r="E1727" t="s">
        <v>13</v>
      </c>
      <c r="F1727" s="3">
        <v>42562.945138888892</v>
      </c>
      <c r="G1727">
        <f t="shared" si="161"/>
        <v>22</v>
      </c>
      <c r="H1727" s="3" t="str">
        <f t="shared" si="157"/>
        <v>Night</v>
      </c>
      <c r="I1727" s="3">
        <v>42562.995833333334</v>
      </c>
      <c r="J1727" s="2">
        <f t="shared" si="158"/>
        <v>5.0694444442342501E-2</v>
      </c>
      <c r="K1727" t="str">
        <f t="shared" si="159"/>
        <v>City</v>
      </c>
      <c r="L1727" t="str">
        <f t="shared" si="160"/>
        <v>City</v>
      </c>
    </row>
    <row r="1728" spans="1:12" x14ac:dyDescent="0.3">
      <c r="A1728">
        <v>1667</v>
      </c>
      <c r="B1728">
        <f t="shared" si="156"/>
        <v>1</v>
      </c>
      <c r="C1728" t="s">
        <v>14</v>
      </c>
      <c r="D1728">
        <v>182</v>
      </c>
      <c r="E1728" t="s">
        <v>13</v>
      </c>
      <c r="F1728" s="3">
        <v>42563.320833333331</v>
      </c>
      <c r="G1728">
        <f t="shared" si="161"/>
        <v>7</v>
      </c>
      <c r="H1728" s="3" t="str">
        <f t="shared" si="157"/>
        <v>Early Morning</v>
      </c>
      <c r="I1728" s="3">
        <v>42563.335416666669</v>
      </c>
      <c r="J1728" s="2">
        <f t="shared" si="158"/>
        <v>1.4583333337213844E-2</v>
      </c>
      <c r="K1728" t="str">
        <f t="shared" si="159"/>
        <v>City</v>
      </c>
      <c r="L1728" t="str">
        <f t="shared" si="160"/>
        <v>City</v>
      </c>
    </row>
    <row r="1729" spans="1:12" x14ac:dyDescent="0.3">
      <c r="A1729">
        <v>2436</v>
      </c>
      <c r="B1729">
        <f t="shared" si="156"/>
        <v>1</v>
      </c>
      <c r="C1729" t="s">
        <v>12</v>
      </c>
      <c r="D1729">
        <v>182</v>
      </c>
      <c r="E1729" t="s">
        <v>13</v>
      </c>
      <c r="F1729" s="3">
        <v>42563.84375</v>
      </c>
      <c r="G1729">
        <f t="shared" si="161"/>
        <v>20</v>
      </c>
      <c r="H1729" s="3" t="str">
        <f t="shared" si="157"/>
        <v>Evening</v>
      </c>
      <c r="I1729" s="3">
        <v>42563.865277777775</v>
      </c>
      <c r="J1729" s="2">
        <f t="shared" si="158"/>
        <v>2.1527777775190771E-2</v>
      </c>
      <c r="K1729" t="str">
        <f t="shared" si="159"/>
        <v>Airport</v>
      </c>
      <c r="L1729" t="str">
        <f t="shared" si="160"/>
        <v>Airport</v>
      </c>
    </row>
    <row r="1730" spans="1:12" x14ac:dyDescent="0.3">
      <c r="A1730">
        <v>2865</v>
      </c>
      <c r="B1730">
        <f t="shared" ref="B1730:B1793" si="162">COUNTIF($A:$A,A1730)</f>
        <v>1</v>
      </c>
      <c r="C1730" t="s">
        <v>14</v>
      </c>
      <c r="D1730">
        <v>182</v>
      </c>
      <c r="E1730" t="s">
        <v>13</v>
      </c>
      <c r="F1730" s="3">
        <v>42564.237881944442</v>
      </c>
      <c r="G1730">
        <f t="shared" si="161"/>
        <v>5</v>
      </c>
      <c r="H1730" s="3" t="str">
        <f t="shared" ref="H1730:H1793" si="163">IF(G1730&lt;5,"Late Night",IF(G1730&lt;10,"Early Morning",IF(G1730&lt;17,"Afternoon",IF(G1730&lt;21,"Evening","Night"))))</f>
        <v>Early Morning</v>
      </c>
      <c r="I1730" s="3">
        <v>42564.268020833333</v>
      </c>
      <c r="J1730" s="2">
        <f t="shared" ref="J1730:J1793" si="164">I1730-F1730</f>
        <v>3.0138888891087845E-2</v>
      </c>
      <c r="K1730" t="str">
        <f t="shared" ref="K1730:K1793" si="165">TRIM(C1730)</f>
        <v>City</v>
      </c>
      <c r="L1730" t="str">
        <f t="shared" ref="L1730:L1793" si="166">PROPER(C1730)</f>
        <v>City</v>
      </c>
    </row>
    <row r="1731" spans="1:12" x14ac:dyDescent="0.3">
      <c r="A1731">
        <v>3397</v>
      </c>
      <c r="B1731">
        <f t="shared" si="162"/>
        <v>1</v>
      </c>
      <c r="C1731" t="s">
        <v>14</v>
      </c>
      <c r="D1731">
        <v>182</v>
      </c>
      <c r="E1731" t="s">
        <v>13</v>
      </c>
      <c r="F1731" s="3">
        <v>42564.625023148146</v>
      </c>
      <c r="G1731">
        <f t="shared" ref="G1731:G1794" si="167">HOUR(F1731)</f>
        <v>15</v>
      </c>
      <c r="H1731" s="3" t="str">
        <f t="shared" si="163"/>
        <v>Afternoon</v>
      </c>
      <c r="I1731" s="3">
        <v>42564.665625000001</v>
      </c>
      <c r="J1731" s="2">
        <f t="shared" si="164"/>
        <v>4.0601851855171844E-2</v>
      </c>
      <c r="K1731" t="str">
        <f t="shared" si="165"/>
        <v>City</v>
      </c>
      <c r="L1731" t="str">
        <f t="shared" si="166"/>
        <v>City</v>
      </c>
    </row>
    <row r="1732" spans="1:12" x14ac:dyDescent="0.3">
      <c r="A1732">
        <v>4040</v>
      </c>
      <c r="B1732">
        <f t="shared" si="162"/>
        <v>1</v>
      </c>
      <c r="C1732" t="s">
        <v>12</v>
      </c>
      <c r="D1732">
        <v>182</v>
      </c>
      <c r="E1732" t="s">
        <v>13</v>
      </c>
      <c r="F1732" s="3">
        <v>42565.026631944442</v>
      </c>
      <c r="G1732">
        <f t="shared" si="167"/>
        <v>0</v>
      </c>
      <c r="H1732" s="3" t="str">
        <f t="shared" si="163"/>
        <v>Late Night</v>
      </c>
      <c r="I1732" s="3">
        <v>42565.07644675926</v>
      </c>
      <c r="J1732" s="2">
        <f t="shared" si="164"/>
        <v>4.9814814818091691E-2</v>
      </c>
      <c r="K1732" t="str">
        <f t="shared" si="165"/>
        <v>Airport</v>
      </c>
      <c r="L1732" t="str">
        <f t="shared" si="166"/>
        <v>Airport</v>
      </c>
    </row>
    <row r="1733" spans="1:12" x14ac:dyDescent="0.3">
      <c r="A1733">
        <v>4094</v>
      </c>
      <c r="B1733">
        <f t="shared" si="162"/>
        <v>1</v>
      </c>
      <c r="C1733" t="s">
        <v>14</v>
      </c>
      <c r="D1733">
        <v>182</v>
      </c>
      <c r="E1733" t="s">
        <v>13</v>
      </c>
      <c r="F1733" s="3">
        <v>42565.13144675926</v>
      </c>
      <c r="G1733">
        <f t="shared" si="167"/>
        <v>3</v>
      </c>
      <c r="H1733" s="3" t="str">
        <f t="shared" si="163"/>
        <v>Late Night</v>
      </c>
      <c r="I1733" s="3">
        <v>42565.156192129631</v>
      </c>
      <c r="J1733" s="2">
        <f t="shared" si="164"/>
        <v>2.47453703705105E-2</v>
      </c>
      <c r="K1733" t="str">
        <f t="shared" si="165"/>
        <v>City</v>
      </c>
      <c r="L1733" t="str">
        <f t="shared" si="166"/>
        <v>City</v>
      </c>
    </row>
    <row r="1734" spans="1:12" x14ac:dyDescent="0.3">
      <c r="A1734">
        <v>4568</v>
      </c>
      <c r="B1734">
        <f t="shared" si="162"/>
        <v>1</v>
      </c>
      <c r="C1734" t="s">
        <v>12</v>
      </c>
      <c r="D1734">
        <v>182</v>
      </c>
      <c r="E1734" t="s">
        <v>13</v>
      </c>
      <c r="F1734" s="3">
        <v>42565.410405092596</v>
      </c>
      <c r="G1734">
        <f t="shared" si="167"/>
        <v>9</v>
      </c>
      <c r="H1734" s="3" t="str">
        <f t="shared" si="163"/>
        <v>Early Morning</v>
      </c>
      <c r="I1734" s="3">
        <v>42565.432303240741</v>
      </c>
      <c r="J1734" s="2">
        <f t="shared" si="164"/>
        <v>2.1898148144828156E-2</v>
      </c>
      <c r="K1734" t="str">
        <f t="shared" si="165"/>
        <v>Airport</v>
      </c>
      <c r="L1734" t="str">
        <f t="shared" si="166"/>
        <v>Airport</v>
      </c>
    </row>
    <row r="1735" spans="1:12" x14ac:dyDescent="0.3">
      <c r="A1735">
        <v>5105</v>
      </c>
      <c r="B1735">
        <f t="shared" si="162"/>
        <v>1</v>
      </c>
      <c r="C1735" t="s">
        <v>14</v>
      </c>
      <c r="D1735">
        <v>182</v>
      </c>
      <c r="E1735" t="s">
        <v>13</v>
      </c>
      <c r="F1735" s="3">
        <v>42565.833298611113</v>
      </c>
      <c r="G1735">
        <f t="shared" si="167"/>
        <v>19</v>
      </c>
      <c r="H1735" s="3" t="str">
        <f t="shared" si="163"/>
        <v>Evening</v>
      </c>
      <c r="I1735" s="3">
        <v>42565.859351851854</v>
      </c>
      <c r="J1735" s="2">
        <f t="shared" si="164"/>
        <v>2.6053240741021E-2</v>
      </c>
      <c r="K1735" t="str">
        <f t="shared" si="165"/>
        <v>City</v>
      </c>
      <c r="L1735" t="str">
        <f t="shared" si="166"/>
        <v>City</v>
      </c>
    </row>
    <row r="1736" spans="1:12" x14ac:dyDescent="0.3">
      <c r="A1736">
        <v>573</v>
      </c>
      <c r="B1736">
        <f t="shared" si="162"/>
        <v>1</v>
      </c>
      <c r="C1736" t="s">
        <v>12</v>
      </c>
      <c r="D1736">
        <v>183</v>
      </c>
      <c r="E1736" t="s">
        <v>13</v>
      </c>
      <c r="F1736" s="3">
        <v>42562.456250000003</v>
      </c>
      <c r="G1736">
        <f t="shared" si="167"/>
        <v>10</v>
      </c>
      <c r="H1736" s="3" t="str">
        <f t="shared" si="163"/>
        <v>Afternoon</v>
      </c>
      <c r="I1736" s="3">
        <v>42562.479166666664</v>
      </c>
      <c r="J1736" s="2">
        <f t="shared" si="164"/>
        <v>2.2916666661330964E-2</v>
      </c>
      <c r="K1736" t="str">
        <f t="shared" si="165"/>
        <v>Airport</v>
      </c>
      <c r="L1736" t="str">
        <f t="shared" si="166"/>
        <v>Airport</v>
      </c>
    </row>
    <row r="1737" spans="1:12" x14ac:dyDescent="0.3">
      <c r="A1737">
        <v>789</v>
      </c>
      <c r="B1737">
        <f t="shared" si="162"/>
        <v>1</v>
      </c>
      <c r="C1737" t="s">
        <v>14</v>
      </c>
      <c r="D1737">
        <v>183</v>
      </c>
      <c r="E1737" t="s">
        <v>13</v>
      </c>
      <c r="F1737" s="3">
        <v>42562.70416666667</v>
      </c>
      <c r="G1737">
        <f t="shared" si="167"/>
        <v>16</v>
      </c>
      <c r="H1737" s="3" t="str">
        <f t="shared" si="163"/>
        <v>Afternoon</v>
      </c>
      <c r="I1737" s="3">
        <v>42562.73333333333</v>
      </c>
      <c r="J1737" s="2">
        <f t="shared" si="164"/>
        <v>2.9166666659875773E-2</v>
      </c>
      <c r="K1737" t="str">
        <f t="shared" si="165"/>
        <v>City</v>
      </c>
      <c r="L1737" t="str">
        <f t="shared" si="166"/>
        <v>City</v>
      </c>
    </row>
    <row r="1738" spans="1:12" x14ac:dyDescent="0.3">
      <c r="A1738">
        <v>1525</v>
      </c>
      <c r="B1738">
        <f t="shared" si="162"/>
        <v>1</v>
      </c>
      <c r="C1738" t="s">
        <v>14</v>
      </c>
      <c r="D1738">
        <v>183</v>
      </c>
      <c r="E1738" t="s">
        <v>13</v>
      </c>
      <c r="F1738" s="3">
        <v>42563.241666666669</v>
      </c>
      <c r="G1738">
        <f t="shared" si="167"/>
        <v>5</v>
      </c>
      <c r="H1738" s="3" t="str">
        <f t="shared" si="163"/>
        <v>Early Morning</v>
      </c>
      <c r="I1738" s="3">
        <v>42563.281944444447</v>
      </c>
      <c r="J1738" s="2">
        <f t="shared" si="164"/>
        <v>4.0277777778101154E-2</v>
      </c>
      <c r="K1738" t="str">
        <f t="shared" si="165"/>
        <v>City</v>
      </c>
      <c r="L1738" t="str">
        <f t="shared" si="166"/>
        <v>City</v>
      </c>
    </row>
    <row r="1739" spans="1:12" x14ac:dyDescent="0.3">
      <c r="A1739">
        <v>2786</v>
      </c>
      <c r="B1739">
        <f t="shared" si="162"/>
        <v>1</v>
      </c>
      <c r="C1739" t="s">
        <v>12</v>
      </c>
      <c r="D1739">
        <v>183</v>
      </c>
      <c r="E1739" t="s">
        <v>13</v>
      </c>
      <c r="F1739" s="3">
        <v>42564.204340277778</v>
      </c>
      <c r="G1739">
        <f t="shared" si="167"/>
        <v>4</v>
      </c>
      <c r="H1739" s="3" t="str">
        <f t="shared" si="163"/>
        <v>Late Night</v>
      </c>
      <c r="I1739" s="3">
        <v>42564.23196759259</v>
      </c>
      <c r="J1739" s="2">
        <f t="shared" si="164"/>
        <v>2.7627314811979886E-2</v>
      </c>
      <c r="K1739" t="str">
        <f t="shared" si="165"/>
        <v>Airport</v>
      </c>
      <c r="L1739" t="str">
        <f t="shared" si="166"/>
        <v>Airport</v>
      </c>
    </row>
    <row r="1740" spans="1:12" x14ac:dyDescent="0.3">
      <c r="A1740">
        <v>3143</v>
      </c>
      <c r="B1740">
        <f t="shared" si="162"/>
        <v>1</v>
      </c>
      <c r="C1740" t="s">
        <v>12</v>
      </c>
      <c r="D1740">
        <v>183</v>
      </c>
      <c r="E1740" t="s">
        <v>13</v>
      </c>
      <c r="F1740" s="3">
        <v>42564.36996527778</v>
      </c>
      <c r="G1740">
        <f t="shared" si="167"/>
        <v>8</v>
      </c>
      <c r="H1740" s="3" t="str">
        <f t="shared" si="163"/>
        <v>Early Morning</v>
      </c>
      <c r="I1740" s="3">
        <v>42564.415162037039</v>
      </c>
      <c r="J1740" s="2">
        <f t="shared" si="164"/>
        <v>4.5196759259852115E-2</v>
      </c>
      <c r="K1740" t="str">
        <f t="shared" si="165"/>
        <v>Airport</v>
      </c>
      <c r="L1740" t="str">
        <f t="shared" si="166"/>
        <v>Airport</v>
      </c>
    </row>
    <row r="1741" spans="1:12" x14ac:dyDescent="0.3">
      <c r="A1741">
        <v>3917</v>
      </c>
      <c r="B1741">
        <f t="shared" si="162"/>
        <v>1</v>
      </c>
      <c r="C1741" t="s">
        <v>14</v>
      </c>
      <c r="D1741">
        <v>183</v>
      </c>
      <c r="E1741" t="s">
        <v>13</v>
      </c>
      <c r="F1741" s="3">
        <v>42564.927164351851</v>
      </c>
      <c r="G1741">
        <f t="shared" si="167"/>
        <v>22</v>
      </c>
      <c r="H1741" s="3" t="str">
        <f t="shared" si="163"/>
        <v>Night</v>
      </c>
      <c r="I1741" s="3">
        <v>42564.974351851852</v>
      </c>
      <c r="J1741" s="2">
        <f t="shared" si="164"/>
        <v>4.7187500000291038E-2</v>
      </c>
      <c r="K1741" t="str">
        <f t="shared" si="165"/>
        <v>City</v>
      </c>
      <c r="L1741" t="str">
        <f t="shared" si="166"/>
        <v>City</v>
      </c>
    </row>
    <row r="1742" spans="1:12" x14ac:dyDescent="0.3">
      <c r="A1742">
        <v>4375</v>
      </c>
      <c r="B1742">
        <f t="shared" si="162"/>
        <v>1</v>
      </c>
      <c r="C1742" t="s">
        <v>14</v>
      </c>
      <c r="D1742">
        <v>183</v>
      </c>
      <c r="E1742" t="s">
        <v>13</v>
      </c>
      <c r="F1742" s="3">
        <v>42565.318356481483</v>
      </c>
      <c r="G1742">
        <f t="shared" si="167"/>
        <v>7</v>
      </c>
      <c r="H1742" s="3" t="str">
        <f t="shared" si="163"/>
        <v>Early Morning</v>
      </c>
      <c r="I1742" s="3">
        <v>42565.362557870372</v>
      </c>
      <c r="J1742" s="2">
        <f t="shared" si="164"/>
        <v>4.4201388889632653E-2</v>
      </c>
      <c r="K1742" t="str">
        <f t="shared" si="165"/>
        <v>City</v>
      </c>
      <c r="L1742" t="str">
        <f t="shared" si="166"/>
        <v>City</v>
      </c>
    </row>
    <row r="1743" spans="1:12" x14ac:dyDescent="0.3">
      <c r="A1743">
        <v>6345</v>
      </c>
      <c r="B1743">
        <f t="shared" si="162"/>
        <v>1</v>
      </c>
      <c r="C1743" t="s">
        <v>14</v>
      </c>
      <c r="D1743">
        <v>183</v>
      </c>
      <c r="E1743" t="s">
        <v>13</v>
      </c>
      <c r="F1743" s="3">
        <v>42566.781215277777</v>
      </c>
      <c r="G1743">
        <f t="shared" si="167"/>
        <v>18</v>
      </c>
      <c r="H1743" s="3" t="str">
        <f t="shared" si="163"/>
        <v>Evening</v>
      </c>
      <c r="I1743" s="3">
        <v>42566.831747685188</v>
      </c>
      <c r="J1743" s="2">
        <f t="shared" si="164"/>
        <v>5.0532407411083113E-2</v>
      </c>
      <c r="K1743" t="str">
        <f t="shared" si="165"/>
        <v>City</v>
      </c>
      <c r="L1743" t="str">
        <f t="shared" si="166"/>
        <v>City</v>
      </c>
    </row>
    <row r="1744" spans="1:12" x14ac:dyDescent="0.3">
      <c r="A1744">
        <v>169</v>
      </c>
      <c r="B1744">
        <f t="shared" si="162"/>
        <v>1</v>
      </c>
      <c r="C1744" t="s">
        <v>14</v>
      </c>
      <c r="D1744">
        <v>184</v>
      </c>
      <c r="E1744" t="s">
        <v>13</v>
      </c>
      <c r="F1744" s="3">
        <v>42562.239583333336</v>
      </c>
      <c r="G1744">
        <f t="shared" si="167"/>
        <v>5</v>
      </c>
      <c r="H1744" s="3" t="str">
        <f t="shared" si="163"/>
        <v>Early Morning</v>
      </c>
      <c r="I1744" s="3">
        <v>42562.283333333333</v>
      </c>
      <c r="J1744" s="2">
        <f t="shared" si="164"/>
        <v>4.3749999997089617E-2</v>
      </c>
      <c r="K1744" t="str">
        <f t="shared" si="165"/>
        <v>City</v>
      </c>
      <c r="L1744" t="str">
        <f t="shared" si="166"/>
        <v>City</v>
      </c>
    </row>
    <row r="1745" spans="1:12" x14ac:dyDescent="0.3">
      <c r="A1745">
        <v>537</v>
      </c>
      <c r="B1745">
        <f t="shared" si="162"/>
        <v>1</v>
      </c>
      <c r="C1745" t="s">
        <v>14</v>
      </c>
      <c r="D1745">
        <v>184</v>
      </c>
      <c r="E1745" t="s">
        <v>13</v>
      </c>
      <c r="F1745" s="3">
        <v>42562.420138888891</v>
      </c>
      <c r="G1745">
        <f t="shared" si="167"/>
        <v>10</v>
      </c>
      <c r="H1745" s="3" t="str">
        <f t="shared" si="163"/>
        <v>Afternoon</v>
      </c>
      <c r="I1745" s="3">
        <v>42562.456250000003</v>
      </c>
      <c r="J1745" s="2">
        <f t="shared" si="164"/>
        <v>3.6111111112404615E-2</v>
      </c>
      <c r="K1745" t="str">
        <f t="shared" si="165"/>
        <v>City</v>
      </c>
      <c r="L1745" t="str">
        <f t="shared" si="166"/>
        <v>City</v>
      </c>
    </row>
    <row r="1746" spans="1:12" x14ac:dyDescent="0.3">
      <c r="A1746">
        <v>682</v>
      </c>
      <c r="B1746">
        <f t="shared" si="162"/>
        <v>1</v>
      </c>
      <c r="C1746" t="s">
        <v>14</v>
      </c>
      <c r="D1746">
        <v>184</v>
      </c>
      <c r="E1746" t="s">
        <v>13</v>
      </c>
      <c r="F1746" s="3">
        <v>42562.563888888886</v>
      </c>
      <c r="G1746">
        <f t="shared" si="167"/>
        <v>13</v>
      </c>
      <c r="H1746" s="3" t="str">
        <f t="shared" si="163"/>
        <v>Afternoon</v>
      </c>
      <c r="I1746" s="3">
        <v>42562.59652777778</v>
      </c>
      <c r="J1746" s="2">
        <f t="shared" si="164"/>
        <v>3.2638888893416151E-2</v>
      </c>
      <c r="K1746" t="str">
        <f t="shared" si="165"/>
        <v>City</v>
      </c>
      <c r="L1746" t="str">
        <f t="shared" si="166"/>
        <v>City</v>
      </c>
    </row>
    <row r="1747" spans="1:12" x14ac:dyDescent="0.3">
      <c r="A1747">
        <v>1384</v>
      </c>
      <c r="B1747">
        <f t="shared" si="162"/>
        <v>1</v>
      </c>
      <c r="C1747" t="s">
        <v>14</v>
      </c>
      <c r="D1747">
        <v>184</v>
      </c>
      <c r="E1747" t="s">
        <v>13</v>
      </c>
      <c r="F1747" s="3">
        <v>42563.052083333336</v>
      </c>
      <c r="G1747">
        <f t="shared" si="167"/>
        <v>1</v>
      </c>
      <c r="H1747" s="3" t="str">
        <f t="shared" si="163"/>
        <v>Late Night</v>
      </c>
      <c r="I1747" s="3">
        <v>42563.095833333333</v>
      </c>
      <c r="J1747" s="2">
        <f t="shared" si="164"/>
        <v>4.3749999997089617E-2</v>
      </c>
      <c r="K1747" t="str">
        <f t="shared" si="165"/>
        <v>City</v>
      </c>
      <c r="L1747" t="str">
        <f t="shared" si="166"/>
        <v>City</v>
      </c>
    </row>
    <row r="1748" spans="1:12" x14ac:dyDescent="0.3">
      <c r="A1748">
        <v>2167</v>
      </c>
      <c r="B1748">
        <f t="shared" si="162"/>
        <v>1</v>
      </c>
      <c r="C1748" t="s">
        <v>12</v>
      </c>
      <c r="D1748">
        <v>184</v>
      </c>
      <c r="E1748" t="s">
        <v>13</v>
      </c>
      <c r="F1748" s="3">
        <v>42563.729166666664</v>
      </c>
      <c r="G1748">
        <f t="shared" si="167"/>
        <v>17</v>
      </c>
      <c r="H1748" s="3" t="str">
        <f t="shared" si="163"/>
        <v>Evening</v>
      </c>
      <c r="I1748" s="3">
        <v>42563.770833333336</v>
      </c>
      <c r="J1748" s="2">
        <f t="shared" si="164"/>
        <v>4.1666666671517305E-2</v>
      </c>
      <c r="K1748" t="str">
        <f t="shared" si="165"/>
        <v>Airport</v>
      </c>
      <c r="L1748" t="str">
        <f t="shared" si="166"/>
        <v>Airport</v>
      </c>
    </row>
    <row r="1749" spans="1:12" x14ac:dyDescent="0.3">
      <c r="A1749">
        <v>2295</v>
      </c>
      <c r="B1749">
        <f t="shared" si="162"/>
        <v>1</v>
      </c>
      <c r="C1749" t="s">
        <v>14</v>
      </c>
      <c r="D1749">
        <v>184</v>
      </c>
      <c r="E1749" t="s">
        <v>13</v>
      </c>
      <c r="F1749" s="3">
        <v>42563.783333333333</v>
      </c>
      <c r="G1749">
        <f t="shared" si="167"/>
        <v>18</v>
      </c>
      <c r="H1749" s="3" t="str">
        <f t="shared" si="163"/>
        <v>Evening</v>
      </c>
      <c r="I1749" s="3">
        <v>42563.8</v>
      </c>
      <c r="J1749" s="2">
        <f t="shared" si="164"/>
        <v>1.6666666670062114E-2</v>
      </c>
      <c r="K1749" t="str">
        <f t="shared" si="165"/>
        <v>City</v>
      </c>
      <c r="L1749" t="str">
        <f t="shared" si="166"/>
        <v>City</v>
      </c>
    </row>
    <row r="1750" spans="1:12" x14ac:dyDescent="0.3">
      <c r="A1750">
        <v>3109</v>
      </c>
      <c r="B1750">
        <f t="shared" si="162"/>
        <v>1</v>
      </c>
      <c r="C1750" t="s">
        <v>14</v>
      </c>
      <c r="D1750">
        <v>184</v>
      </c>
      <c r="E1750" t="s">
        <v>13</v>
      </c>
      <c r="F1750" s="3">
        <v>42564.349178240744</v>
      </c>
      <c r="G1750">
        <f t="shared" si="167"/>
        <v>8</v>
      </c>
      <c r="H1750" s="3" t="str">
        <f t="shared" si="163"/>
        <v>Early Morning</v>
      </c>
      <c r="I1750" s="3">
        <v>42564.387858796297</v>
      </c>
      <c r="J1750" s="2">
        <f t="shared" si="164"/>
        <v>3.8680555553582963E-2</v>
      </c>
      <c r="K1750" t="str">
        <f t="shared" si="165"/>
        <v>City</v>
      </c>
      <c r="L1750" t="str">
        <f t="shared" si="166"/>
        <v>City</v>
      </c>
    </row>
    <row r="1751" spans="1:12" x14ac:dyDescent="0.3">
      <c r="A1751">
        <v>3293</v>
      </c>
      <c r="B1751">
        <f t="shared" si="162"/>
        <v>1</v>
      </c>
      <c r="C1751" t="s">
        <v>14</v>
      </c>
      <c r="D1751">
        <v>184</v>
      </c>
      <c r="E1751" t="s">
        <v>13</v>
      </c>
      <c r="F1751" s="3">
        <v>42564.470856481479</v>
      </c>
      <c r="G1751">
        <f t="shared" si="167"/>
        <v>11</v>
      </c>
      <c r="H1751" s="3" t="str">
        <f t="shared" si="163"/>
        <v>Afternoon</v>
      </c>
      <c r="I1751" s="3">
        <v>42564.494641203702</v>
      </c>
      <c r="J1751" s="2">
        <f t="shared" si="164"/>
        <v>2.3784722223354038E-2</v>
      </c>
      <c r="K1751" t="str">
        <f t="shared" si="165"/>
        <v>City</v>
      </c>
      <c r="L1751" t="str">
        <f t="shared" si="166"/>
        <v>City</v>
      </c>
    </row>
    <row r="1752" spans="1:12" x14ac:dyDescent="0.3">
      <c r="A1752">
        <v>3444</v>
      </c>
      <c r="B1752">
        <f t="shared" si="162"/>
        <v>1</v>
      </c>
      <c r="C1752" t="s">
        <v>14</v>
      </c>
      <c r="D1752">
        <v>184</v>
      </c>
      <c r="E1752" t="s">
        <v>13</v>
      </c>
      <c r="F1752" s="3">
        <v>42564.689641203702</v>
      </c>
      <c r="G1752">
        <f t="shared" si="167"/>
        <v>16</v>
      </c>
      <c r="H1752" s="3" t="str">
        <f t="shared" si="163"/>
        <v>Afternoon</v>
      </c>
      <c r="I1752" s="3">
        <v>42564.742534722223</v>
      </c>
      <c r="J1752" s="2">
        <f t="shared" si="164"/>
        <v>5.2893518521159422E-2</v>
      </c>
      <c r="K1752" t="str">
        <f t="shared" si="165"/>
        <v>City</v>
      </c>
      <c r="L1752" t="str">
        <f t="shared" si="166"/>
        <v>City</v>
      </c>
    </row>
    <row r="1753" spans="1:12" x14ac:dyDescent="0.3">
      <c r="A1753">
        <v>3660</v>
      </c>
      <c r="B1753">
        <f t="shared" si="162"/>
        <v>1</v>
      </c>
      <c r="C1753" t="s">
        <v>12</v>
      </c>
      <c r="D1753">
        <v>184</v>
      </c>
      <c r="E1753" t="s">
        <v>13</v>
      </c>
      <c r="F1753" s="3">
        <v>42564.807534722226</v>
      </c>
      <c r="G1753">
        <f t="shared" si="167"/>
        <v>19</v>
      </c>
      <c r="H1753" s="3" t="str">
        <f t="shared" si="163"/>
        <v>Evening</v>
      </c>
      <c r="I1753" s="3">
        <v>42564.827592592592</v>
      </c>
      <c r="J1753" s="2">
        <f t="shared" si="164"/>
        <v>2.0057870366144925E-2</v>
      </c>
      <c r="K1753" t="str">
        <f t="shared" si="165"/>
        <v>Airport</v>
      </c>
      <c r="L1753" t="str">
        <f t="shared" si="166"/>
        <v>Airport</v>
      </c>
    </row>
    <row r="1754" spans="1:12" x14ac:dyDescent="0.3">
      <c r="A1754">
        <v>4693</v>
      </c>
      <c r="B1754">
        <f t="shared" si="162"/>
        <v>1</v>
      </c>
      <c r="C1754" t="s">
        <v>14</v>
      </c>
      <c r="D1754">
        <v>184</v>
      </c>
      <c r="E1754" t="s">
        <v>13</v>
      </c>
      <c r="F1754" s="3">
        <v>42565.542627314811</v>
      </c>
      <c r="G1754">
        <f t="shared" si="167"/>
        <v>13</v>
      </c>
      <c r="H1754" s="3" t="str">
        <f t="shared" si="163"/>
        <v>Afternoon</v>
      </c>
      <c r="I1754" s="3">
        <v>42565.590405092589</v>
      </c>
      <c r="J1754" s="2">
        <f t="shared" si="164"/>
        <v>4.7777777777810115E-2</v>
      </c>
      <c r="K1754" t="str">
        <f t="shared" si="165"/>
        <v>City</v>
      </c>
      <c r="L1754" t="str">
        <f t="shared" si="166"/>
        <v>City</v>
      </c>
    </row>
    <row r="1755" spans="1:12" x14ac:dyDescent="0.3">
      <c r="A1755">
        <v>5214</v>
      </c>
      <c r="B1755">
        <f t="shared" si="162"/>
        <v>1</v>
      </c>
      <c r="C1755" t="s">
        <v>12</v>
      </c>
      <c r="D1755">
        <v>184</v>
      </c>
      <c r="E1755" t="s">
        <v>13</v>
      </c>
      <c r="F1755" s="3">
        <v>42565.874409722222</v>
      </c>
      <c r="G1755">
        <f t="shared" si="167"/>
        <v>20</v>
      </c>
      <c r="H1755" s="3" t="str">
        <f t="shared" si="163"/>
        <v>Evening</v>
      </c>
      <c r="I1755" s="3">
        <v>42565.908379629633</v>
      </c>
      <c r="J1755" s="2">
        <f t="shared" si="164"/>
        <v>3.3969907410209998E-2</v>
      </c>
      <c r="K1755" t="str">
        <f t="shared" si="165"/>
        <v>Airport</v>
      </c>
      <c r="L1755" t="str">
        <f t="shared" si="166"/>
        <v>Airport</v>
      </c>
    </row>
    <row r="1756" spans="1:12" x14ac:dyDescent="0.3">
      <c r="A1756">
        <v>5570</v>
      </c>
      <c r="B1756">
        <f t="shared" si="162"/>
        <v>1</v>
      </c>
      <c r="C1756" t="s">
        <v>14</v>
      </c>
      <c r="D1756">
        <v>184</v>
      </c>
      <c r="E1756" t="s">
        <v>13</v>
      </c>
      <c r="F1756" s="3">
        <v>42566.245381944442</v>
      </c>
      <c r="G1756">
        <f t="shared" si="167"/>
        <v>5</v>
      </c>
      <c r="H1756" s="3" t="str">
        <f t="shared" si="163"/>
        <v>Early Morning</v>
      </c>
      <c r="I1756" s="3">
        <v>42566.262256944443</v>
      </c>
      <c r="J1756" s="2">
        <f t="shared" si="164"/>
        <v>1.6875000001164153E-2</v>
      </c>
      <c r="K1756" t="str">
        <f t="shared" si="165"/>
        <v>City</v>
      </c>
      <c r="L1756" t="str">
        <f t="shared" si="166"/>
        <v>City</v>
      </c>
    </row>
    <row r="1757" spans="1:12" x14ac:dyDescent="0.3">
      <c r="A1757">
        <v>6003</v>
      </c>
      <c r="B1757">
        <f t="shared" si="162"/>
        <v>1</v>
      </c>
      <c r="C1757" t="s">
        <v>12</v>
      </c>
      <c r="D1757">
        <v>184</v>
      </c>
      <c r="E1757" t="s">
        <v>13</v>
      </c>
      <c r="F1757" s="3">
        <v>42566.506261574075</v>
      </c>
      <c r="G1757">
        <f t="shared" si="167"/>
        <v>12</v>
      </c>
      <c r="H1757" s="3" t="str">
        <f t="shared" si="163"/>
        <v>Afternoon</v>
      </c>
      <c r="I1757" s="3">
        <v>42566.539976851855</v>
      </c>
      <c r="J1757" s="2">
        <f t="shared" si="164"/>
        <v>3.3715277779265307E-2</v>
      </c>
      <c r="K1757" t="str">
        <f t="shared" si="165"/>
        <v>Airport</v>
      </c>
      <c r="L1757" t="str">
        <f t="shared" si="166"/>
        <v>Airport</v>
      </c>
    </row>
    <row r="1758" spans="1:12" x14ac:dyDescent="0.3">
      <c r="A1758">
        <v>6663</v>
      </c>
      <c r="B1758">
        <f t="shared" si="162"/>
        <v>1</v>
      </c>
      <c r="C1758" t="s">
        <v>12</v>
      </c>
      <c r="D1758">
        <v>184</v>
      </c>
      <c r="E1758" t="s">
        <v>13</v>
      </c>
      <c r="F1758" s="3">
        <v>42566.931979166664</v>
      </c>
      <c r="G1758">
        <f t="shared" si="167"/>
        <v>22</v>
      </c>
      <c r="H1758" s="3" t="str">
        <f t="shared" si="163"/>
        <v>Night</v>
      </c>
      <c r="I1758" s="3">
        <v>42566.960706018515</v>
      </c>
      <c r="J1758" s="2">
        <f t="shared" si="164"/>
        <v>2.8726851851388346E-2</v>
      </c>
      <c r="K1758" t="str">
        <f t="shared" si="165"/>
        <v>Airport</v>
      </c>
      <c r="L1758" t="str">
        <f t="shared" si="166"/>
        <v>Airport</v>
      </c>
    </row>
    <row r="1759" spans="1:12" x14ac:dyDescent="0.3">
      <c r="A1759">
        <v>616</v>
      </c>
      <c r="B1759">
        <f t="shared" si="162"/>
        <v>1</v>
      </c>
      <c r="C1759" t="s">
        <v>12</v>
      </c>
      <c r="D1759">
        <v>185</v>
      </c>
      <c r="E1759" t="s">
        <v>13</v>
      </c>
      <c r="F1759" s="3">
        <v>42562.503472222219</v>
      </c>
      <c r="G1759">
        <f t="shared" si="167"/>
        <v>12</v>
      </c>
      <c r="H1759" s="3" t="str">
        <f t="shared" si="163"/>
        <v>Afternoon</v>
      </c>
      <c r="I1759" s="3">
        <v>42562.533333333333</v>
      </c>
      <c r="J1759" s="2">
        <f t="shared" si="164"/>
        <v>2.9861111113859806E-2</v>
      </c>
      <c r="K1759" t="str">
        <f t="shared" si="165"/>
        <v>Airport</v>
      </c>
      <c r="L1759" t="str">
        <f t="shared" si="166"/>
        <v>Airport</v>
      </c>
    </row>
    <row r="1760" spans="1:12" x14ac:dyDescent="0.3">
      <c r="A1760">
        <v>1056</v>
      </c>
      <c r="B1760">
        <f t="shared" si="162"/>
        <v>1</v>
      </c>
      <c r="C1760" t="s">
        <v>14</v>
      </c>
      <c r="D1760">
        <v>185</v>
      </c>
      <c r="E1760" t="s">
        <v>13</v>
      </c>
      <c r="F1760" s="3">
        <v>42562.825694444444</v>
      </c>
      <c r="G1760">
        <f t="shared" si="167"/>
        <v>19</v>
      </c>
      <c r="H1760" s="3" t="str">
        <f t="shared" si="163"/>
        <v>Evening</v>
      </c>
      <c r="I1760" s="3">
        <v>42562.852777777778</v>
      </c>
      <c r="J1760" s="2">
        <f t="shared" si="164"/>
        <v>2.7083333334303461E-2</v>
      </c>
      <c r="K1760" t="str">
        <f t="shared" si="165"/>
        <v>City</v>
      </c>
      <c r="L1760" t="str">
        <f t="shared" si="166"/>
        <v>City</v>
      </c>
    </row>
    <row r="1761" spans="1:12" x14ac:dyDescent="0.3">
      <c r="A1761">
        <v>1903</v>
      </c>
      <c r="B1761">
        <f t="shared" si="162"/>
        <v>1</v>
      </c>
      <c r="C1761" t="s">
        <v>14</v>
      </c>
      <c r="D1761">
        <v>185</v>
      </c>
      <c r="E1761" t="s">
        <v>13</v>
      </c>
      <c r="F1761" s="3">
        <v>42563.441666666666</v>
      </c>
      <c r="G1761">
        <f t="shared" si="167"/>
        <v>10</v>
      </c>
      <c r="H1761" s="3" t="str">
        <f t="shared" si="163"/>
        <v>Afternoon</v>
      </c>
      <c r="I1761" s="3">
        <v>42563.480555555558</v>
      </c>
      <c r="J1761" s="2">
        <f t="shared" si="164"/>
        <v>3.888888889196096E-2</v>
      </c>
      <c r="K1761" t="str">
        <f t="shared" si="165"/>
        <v>City</v>
      </c>
      <c r="L1761" t="str">
        <f t="shared" si="166"/>
        <v>City</v>
      </c>
    </row>
    <row r="1762" spans="1:12" x14ac:dyDescent="0.3">
      <c r="A1762">
        <v>2643</v>
      </c>
      <c r="B1762">
        <f t="shared" si="162"/>
        <v>1</v>
      </c>
      <c r="C1762" t="s">
        <v>14</v>
      </c>
      <c r="D1762">
        <v>185</v>
      </c>
      <c r="E1762" t="s">
        <v>13</v>
      </c>
      <c r="F1762" s="3">
        <v>42563.942361111112</v>
      </c>
      <c r="G1762">
        <f t="shared" si="167"/>
        <v>22</v>
      </c>
      <c r="H1762" s="3" t="str">
        <f t="shared" si="163"/>
        <v>Night</v>
      </c>
      <c r="I1762" s="3">
        <v>42563.981944444444</v>
      </c>
      <c r="J1762" s="2">
        <f t="shared" si="164"/>
        <v>3.9583333331393078E-2</v>
      </c>
      <c r="K1762" t="str">
        <f t="shared" si="165"/>
        <v>City</v>
      </c>
      <c r="L1762" t="str">
        <f t="shared" si="166"/>
        <v>City</v>
      </c>
    </row>
    <row r="1763" spans="1:12" x14ac:dyDescent="0.3">
      <c r="A1763">
        <v>3291</v>
      </c>
      <c r="B1763">
        <f t="shared" si="162"/>
        <v>1</v>
      </c>
      <c r="C1763" t="s">
        <v>14</v>
      </c>
      <c r="D1763">
        <v>185</v>
      </c>
      <c r="E1763" t="s">
        <v>13</v>
      </c>
      <c r="F1763" s="3">
        <v>42564.46533564815</v>
      </c>
      <c r="G1763">
        <f t="shared" si="167"/>
        <v>11</v>
      </c>
      <c r="H1763" s="3" t="str">
        <f t="shared" si="163"/>
        <v>Afternoon</v>
      </c>
      <c r="I1763" s="3">
        <v>42564.521608796298</v>
      </c>
      <c r="J1763" s="2">
        <f t="shared" si="164"/>
        <v>5.6273148147738539E-2</v>
      </c>
      <c r="K1763" t="str">
        <f t="shared" si="165"/>
        <v>City</v>
      </c>
      <c r="L1763" t="str">
        <f t="shared" si="166"/>
        <v>City</v>
      </c>
    </row>
    <row r="1764" spans="1:12" x14ac:dyDescent="0.3">
      <c r="A1764">
        <v>3965</v>
      </c>
      <c r="B1764">
        <f t="shared" si="162"/>
        <v>1</v>
      </c>
      <c r="C1764" t="s">
        <v>12</v>
      </c>
      <c r="D1764">
        <v>185</v>
      </c>
      <c r="E1764" t="s">
        <v>13</v>
      </c>
      <c r="F1764" s="3">
        <v>42564.951932870368</v>
      </c>
      <c r="G1764">
        <f t="shared" si="167"/>
        <v>22</v>
      </c>
      <c r="H1764" s="3" t="str">
        <f t="shared" si="163"/>
        <v>Night</v>
      </c>
      <c r="I1764" s="3">
        <v>42564.972500000003</v>
      </c>
      <c r="J1764" s="2">
        <f t="shared" si="164"/>
        <v>2.0567129635310266E-2</v>
      </c>
      <c r="K1764" t="str">
        <f t="shared" si="165"/>
        <v>Airport</v>
      </c>
      <c r="L1764" t="str">
        <f t="shared" si="166"/>
        <v>Airport</v>
      </c>
    </row>
    <row r="1765" spans="1:12" x14ac:dyDescent="0.3">
      <c r="A1765">
        <v>4007</v>
      </c>
      <c r="B1765">
        <f t="shared" si="162"/>
        <v>1</v>
      </c>
      <c r="C1765" t="s">
        <v>14</v>
      </c>
      <c r="D1765">
        <v>185</v>
      </c>
      <c r="E1765" t="s">
        <v>13</v>
      </c>
      <c r="F1765" s="3">
        <v>42564.990497685183</v>
      </c>
      <c r="G1765">
        <f t="shared" si="167"/>
        <v>23</v>
      </c>
      <c r="H1765" s="3" t="str">
        <f t="shared" si="163"/>
        <v>Night</v>
      </c>
      <c r="I1765" s="3">
        <v>42565.016423611109</v>
      </c>
      <c r="J1765" s="2">
        <f t="shared" si="164"/>
        <v>2.5925925925548654E-2</v>
      </c>
      <c r="K1765" t="str">
        <f t="shared" si="165"/>
        <v>City</v>
      </c>
      <c r="L1765" t="str">
        <f t="shared" si="166"/>
        <v>City</v>
      </c>
    </row>
    <row r="1766" spans="1:12" x14ac:dyDescent="0.3">
      <c r="A1766">
        <v>4234</v>
      </c>
      <c r="B1766">
        <f t="shared" si="162"/>
        <v>1</v>
      </c>
      <c r="C1766" t="s">
        <v>14</v>
      </c>
      <c r="D1766">
        <v>185</v>
      </c>
      <c r="E1766" t="s">
        <v>13</v>
      </c>
      <c r="F1766" s="3">
        <v>42565.249421296299</v>
      </c>
      <c r="G1766">
        <f t="shared" si="167"/>
        <v>5</v>
      </c>
      <c r="H1766" s="3" t="str">
        <f t="shared" si="163"/>
        <v>Early Morning</v>
      </c>
      <c r="I1766" s="3">
        <v>42565.292546296296</v>
      </c>
      <c r="J1766" s="2">
        <f t="shared" si="164"/>
        <v>4.312499999650754E-2</v>
      </c>
      <c r="K1766" t="str">
        <f t="shared" si="165"/>
        <v>City</v>
      </c>
      <c r="L1766" t="str">
        <f t="shared" si="166"/>
        <v>City</v>
      </c>
    </row>
    <row r="1767" spans="1:12" x14ac:dyDescent="0.3">
      <c r="A1767">
        <v>4388</v>
      </c>
      <c r="B1767">
        <f t="shared" si="162"/>
        <v>1</v>
      </c>
      <c r="C1767" t="s">
        <v>12</v>
      </c>
      <c r="D1767">
        <v>185</v>
      </c>
      <c r="E1767" t="s">
        <v>13</v>
      </c>
      <c r="F1767" s="3">
        <v>42565.326550925929</v>
      </c>
      <c r="G1767">
        <f t="shared" si="167"/>
        <v>7</v>
      </c>
      <c r="H1767" s="3" t="str">
        <f t="shared" si="163"/>
        <v>Early Morning</v>
      </c>
      <c r="I1767" s="3">
        <v>42565.367199074077</v>
      </c>
      <c r="J1767" s="2">
        <f t="shared" si="164"/>
        <v>4.0648148147738539E-2</v>
      </c>
      <c r="K1767" t="str">
        <f t="shared" si="165"/>
        <v>Airport</v>
      </c>
      <c r="L1767" t="str">
        <f t="shared" si="166"/>
        <v>Airport</v>
      </c>
    </row>
    <row r="1768" spans="1:12" x14ac:dyDescent="0.3">
      <c r="A1768">
        <v>4964</v>
      </c>
      <c r="B1768">
        <f t="shared" si="162"/>
        <v>1</v>
      </c>
      <c r="C1768" t="s">
        <v>14</v>
      </c>
      <c r="D1768">
        <v>185</v>
      </c>
      <c r="E1768" t="s">
        <v>13</v>
      </c>
      <c r="F1768" s="3">
        <v>42565.774201388886</v>
      </c>
      <c r="G1768">
        <f t="shared" si="167"/>
        <v>18</v>
      </c>
      <c r="H1768" s="3" t="str">
        <f t="shared" si="163"/>
        <v>Evening</v>
      </c>
      <c r="I1768" s="3">
        <v>42565.800787037035</v>
      </c>
      <c r="J1768" s="2">
        <f t="shared" si="164"/>
        <v>2.658564814919373E-2</v>
      </c>
      <c r="K1768" t="str">
        <f t="shared" si="165"/>
        <v>City</v>
      </c>
      <c r="L1768" t="str">
        <f t="shared" si="166"/>
        <v>City</v>
      </c>
    </row>
    <row r="1769" spans="1:12" x14ac:dyDescent="0.3">
      <c r="A1769">
        <v>5544</v>
      </c>
      <c r="B1769">
        <f t="shared" si="162"/>
        <v>1</v>
      </c>
      <c r="C1769" t="s">
        <v>14</v>
      </c>
      <c r="D1769">
        <v>185</v>
      </c>
      <c r="E1769" t="s">
        <v>13</v>
      </c>
      <c r="F1769" s="3">
        <v>42566.224791666667</v>
      </c>
      <c r="G1769">
        <f t="shared" si="167"/>
        <v>5</v>
      </c>
      <c r="H1769" s="3" t="str">
        <f t="shared" si="163"/>
        <v>Early Morning</v>
      </c>
      <c r="I1769" s="3">
        <v>42566.247824074075</v>
      </c>
      <c r="J1769" s="2">
        <f t="shared" si="164"/>
        <v>2.3032407407299615E-2</v>
      </c>
      <c r="K1769" t="str">
        <f t="shared" si="165"/>
        <v>City</v>
      </c>
      <c r="L1769" t="str">
        <f t="shared" si="166"/>
        <v>City</v>
      </c>
    </row>
    <row r="1770" spans="1:12" x14ac:dyDescent="0.3">
      <c r="A1770">
        <v>6217</v>
      </c>
      <c r="B1770">
        <f t="shared" si="162"/>
        <v>1</v>
      </c>
      <c r="C1770" t="s">
        <v>14</v>
      </c>
      <c r="D1770">
        <v>185</v>
      </c>
      <c r="E1770" t="s">
        <v>13</v>
      </c>
      <c r="F1770" s="3">
        <v>42566.731828703705</v>
      </c>
      <c r="G1770">
        <f t="shared" si="167"/>
        <v>17</v>
      </c>
      <c r="H1770" s="3" t="str">
        <f t="shared" si="163"/>
        <v>Evening</v>
      </c>
      <c r="I1770" s="3">
        <v>42566.750150462962</v>
      </c>
      <c r="J1770" s="2">
        <f t="shared" si="164"/>
        <v>1.8321759256650694E-2</v>
      </c>
      <c r="K1770" t="str">
        <f t="shared" si="165"/>
        <v>City</v>
      </c>
      <c r="L1770" t="str">
        <f t="shared" si="166"/>
        <v>City</v>
      </c>
    </row>
    <row r="1771" spans="1:12" x14ac:dyDescent="0.3">
      <c r="A1771">
        <v>1345</v>
      </c>
      <c r="B1771">
        <f t="shared" si="162"/>
        <v>1</v>
      </c>
      <c r="C1771" t="s">
        <v>12</v>
      </c>
      <c r="D1771">
        <v>186</v>
      </c>
      <c r="E1771" t="s">
        <v>13</v>
      </c>
      <c r="F1771" s="3">
        <v>42562.984027777777</v>
      </c>
      <c r="G1771">
        <f t="shared" si="167"/>
        <v>23</v>
      </c>
      <c r="H1771" s="3" t="str">
        <f t="shared" si="163"/>
        <v>Night</v>
      </c>
      <c r="I1771" s="3">
        <v>42563.006249999999</v>
      </c>
      <c r="J1771" s="2">
        <f t="shared" si="164"/>
        <v>2.2222222221898846E-2</v>
      </c>
      <c r="K1771" t="str">
        <f t="shared" si="165"/>
        <v>Airport</v>
      </c>
      <c r="L1771" t="str">
        <f t="shared" si="166"/>
        <v>Airport</v>
      </c>
    </row>
    <row r="1772" spans="1:12" x14ac:dyDescent="0.3">
      <c r="A1772">
        <v>1874</v>
      </c>
      <c r="B1772">
        <f t="shared" si="162"/>
        <v>1</v>
      </c>
      <c r="C1772" t="s">
        <v>12</v>
      </c>
      <c r="D1772">
        <v>186</v>
      </c>
      <c r="E1772" t="s">
        <v>13</v>
      </c>
      <c r="F1772" s="3">
        <v>42563.413888888892</v>
      </c>
      <c r="G1772">
        <f t="shared" si="167"/>
        <v>9</v>
      </c>
      <c r="H1772" s="3" t="str">
        <f t="shared" si="163"/>
        <v>Early Morning</v>
      </c>
      <c r="I1772" s="3">
        <v>42563.445833333331</v>
      </c>
      <c r="J1772" s="2">
        <f t="shared" si="164"/>
        <v>3.1944444439432118E-2</v>
      </c>
      <c r="K1772" t="str">
        <f t="shared" si="165"/>
        <v>Airport</v>
      </c>
      <c r="L1772" t="str">
        <f t="shared" si="166"/>
        <v>Airport</v>
      </c>
    </row>
    <row r="1773" spans="1:12" x14ac:dyDescent="0.3">
      <c r="A1773">
        <v>2413</v>
      </c>
      <c r="B1773">
        <f t="shared" si="162"/>
        <v>1</v>
      </c>
      <c r="C1773" t="s">
        <v>14</v>
      </c>
      <c r="D1773">
        <v>186</v>
      </c>
      <c r="E1773" t="s">
        <v>13</v>
      </c>
      <c r="F1773" s="3">
        <v>42563.834722222222</v>
      </c>
      <c r="G1773">
        <f t="shared" si="167"/>
        <v>20</v>
      </c>
      <c r="H1773" s="3" t="str">
        <f t="shared" si="163"/>
        <v>Evening</v>
      </c>
      <c r="I1773" s="3">
        <v>42563.886111111111</v>
      </c>
      <c r="J1773" s="2">
        <f t="shared" si="164"/>
        <v>5.1388888889050577E-2</v>
      </c>
      <c r="K1773" t="str">
        <f t="shared" si="165"/>
        <v>City</v>
      </c>
      <c r="L1773" t="str">
        <f t="shared" si="166"/>
        <v>City</v>
      </c>
    </row>
    <row r="1774" spans="1:12" x14ac:dyDescent="0.3">
      <c r="A1774">
        <v>3068</v>
      </c>
      <c r="B1774">
        <f t="shared" si="162"/>
        <v>1</v>
      </c>
      <c r="C1774" t="s">
        <v>14</v>
      </c>
      <c r="D1774">
        <v>186</v>
      </c>
      <c r="E1774" t="s">
        <v>13</v>
      </c>
      <c r="F1774" s="3">
        <v>42564.33321759259</v>
      </c>
      <c r="G1774">
        <f t="shared" si="167"/>
        <v>7</v>
      </c>
      <c r="H1774" s="3" t="str">
        <f t="shared" si="163"/>
        <v>Early Morning</v>
      </c>
      <c r="I1774" s="3">
        <v>42564.367418981485</v>
      </c>
      <c r="J1774" s="2">
        <f t="shared" si="164"/>
        <v>3.4201388894871343E-2</v>
      </c>
      <c r="K1774" t="str">
        <f t="shared" si="165"/>
        <v>City</v>
      </c>
      <c r="L1774" t="str">
        <f t="shared" si="166"/>
        <v>City</v>
      </c>
    </row>
    <row r="1775" spans="1:12" x14ac:dyDescent="0.3">
      <c r="A1775">
        <v>3452</v>
      </c>
      <c r="B1775">
        <f t="shared" si="162"/>
        <v>1</v>
      </c>
      <c r="C1775" t="s">
        <v>14</v>
      </c>
      <c r="D1775">
        <v>186</v>
      </c>
      <c r="E1775" t="s">
        <v>13</v>
      </c>
      <c r="F1775" s="3">
        <v>42564.703414351854</v>
      </c>
      <c r="G1775">
        <f t="shared" si="167"/>
        <v>16</v>
      </c>
      <c r="H1775" s="3" t="str">
        <f t="shared" si="163"/>
        <v>Afternoon</v>
      </c>
      <c r="I1775" s="3">
        <v>42564.7262962963</v>
      </c>
      <c r="J1775" s="2">
        <f t="shared" si="164"/>
        <v>2.2881944445543922E-2</v>
      </c>
      <c r="K1775" t="str">
        <f t="shared" si="165"/>
        <v>City</v>
      </c>
      <c r="L1775" t="str">
        <f t="shared" si="166"/>
        <v>City</v>
      </c>
    </row>
    <row r="1776" spans="1:12" x14ac:dyDescent="0.3">
      <c r="A1776">
        <v>4031</v>
      </c>
      <c r="B1776">
        <f t="shared" si="162"/>
        <v>1</v>
      </c>
      <c r="C1776" t="s">
        <v>14</v>
      </c>
      <c r="D1776">
        <v>186</v>
      </c>
      <c r="E1776" t="s">
        <v>13</v>
      </c>
      <c r="F1776" s="3">
        <v>42565.015902777777</v>
      </c>
      <c r="G1776">
        <f t="shared" si="167"/>
        <v>0</v>
      </c>
      <c r="H1776" s="3" t="str">
        <f t="shared" si="163"/>
        <v>Late Night</v>
      </c>
      <c r="I1776" s="3">
        <v>42565.038344907407</v>
      </c>
      <c r="J1776" s="2">
        <f t="shared" si="164"/>
        <v>2.2442129629780538E-2</v>
      </c>
      <c r="K1776" t="str">
        <f t="shared" si="165"/>
        <v>City</v>
      </c>
      <c r="L1776" t="str">
        <f t="shared" si="166"/>
        <v>City</v>
      </c>
    </row>
    <row r="1777" spans="1:12" x14ac:dyDescent="0.3">
      <c r="A1777">
        <v>4438</v>
      </c>
      <c r="B1777">
        <f t="shared" si="162"/>
        <v>1</v>
      </c>
      <c r="C1777" t="s">
        <v>12</v>
      </c>
      <c r="D1777">
        <v>186</v>
      </c>
      <c r="E1777" t="s">
        <v>13</v>
      </c>
      <c r="F1777" s="3">
        <v>42565.352349537039</v>
      </c>
      <c r="G1777">
        <f t="shared" si="167"/>
        <v>8</v>
      </c>
      <c r="H1777" s="3" t="str">
        <f t="shared" si="163"/>
        <v>Early Morning</v>
      </c>
      <c r="I1777" s="3">
        <v>42565.383668981478</v>
      </c>
      <c r="J1777" s="2">
        <f t="shared" si="164"/>
        <v>3.1319444438850041E-2</v>
      </c>
      <c r="K1777" t="str">
        <f t="shared" si="165"/>
        <v>Airport</v>
      </c>
      <c r="L1777" t="str">
        <f t="shared" si="166"/>
        <v>Airport</v>
      </c>
    </row>
    <row r="1778" spans="1:12" x14ac:dyDescent="0.3">
      <c r="A1778">
        <v>5521</v>
      </c>
      <c r="B1778">
        <f t="shared" si="162"/>
        <v>1</v>
      </c>
      <c r="C1778" t="s">
        <v>12</v>
      </c>
      <c r="D1778">
        <v>186</v>
      </c>
      <c r="E1778" t="s">
        <v>13</v>
      </c>
      <c r="F1778" s="3">
        <v>42566.221666666665</v>
      </c>
      <c r="G1778">
        <f t="shared" si="167"/>
        <v>5</v>
      </c>
      <c r="H1778" s="3" t="str">
        <f t="shared" si="163"/>
        <v>Early Morning</v>
      </c>
      <c r="I1778" s="3">
        <v>42566.269305555557</v>
      </c>
      <c r="J1778" s="2">
        <f t="shared" si="164"/>
        <v>4.7638888892834075E-2</v>
      </c>
      <c r="K1778" t="str">
        <f t="shared" si="165"/>
        <v>Airport</v>
      </c>
      <c r="L1778" t="str">
        <f t="shared" si="166"/>
        <v>Airport</v>
      </c>
    </row>
    <row r="1779" spans="1:12" x14ac:dyDescent="0.3">
      <c r="A1779">
        <v>5832</v>
      </c>
      <c r="B1779">
        <f t="shared" si="162"/>
        <v>1</v>
      </c>
      <c r="C1779" t="s">
        <v>14</v>
      </c>
      <c r="D1779">
        <v>186</v>
      </c>
      <c r="E1779" t="s">
        <v>13</v>
      </c>
      <c r="F1779" s="3">
        <v>42566.375300925924</v>
      </c>
      <c r="G1779">
        <f t="shared" si="167"/>
        <v>9</v>
      </c>
      <c r="H1779" s="3" t="str">
        <f t="shared" si="163"/>
        <v>Early Morning</v>
      </c>
      <c r="I1779" s="3">
        <v>42566.41333333333</v>
      </c>
      <c r="J1779" s="2">
        <f t="shared" si="164"/>
        <v>3.8032407406717539E-2</v>
      </c>
      <c r="K1779" t="str">
        <f t="shared" si="165"/>
        <v>City</v>
      </c>
      <c r="L1779" t="str">
        <f t="shared" si="166"/>
        <v>City</v>
      </c>
    </row>
    <row r="1780" spans="1:12" x14ac:dyDescent="0.3">
      <c r="A1780">
        <v>5990</v>
      </c>
      <c r="B1780">
        <f t="shared" si="162"/>
        <v>1</v>
      </c>
      <c r="C1780" t="s">
        <v>12</v>
      </c>
      <c r="D1780">
        <v>186</v>
      </c>
      <c r="E1780" t="s">
        <v>13</v>
      </c>
      <c r="F1780" s="3">
        <v>42566.488333333335</v>
      </c>
      <c r="G1780">
        <f t="shared" si="167"/>
        <v>11</v>
      </c>
      <c r="H1780" s="3" t="str">
        <f t="shared" si="163"/>
        <v>Afternoon</v>
      </c>
      <c r="I1780" s="3">
        <v>42566.528344907405</v>
      </c>
      <c r="J1780" s="2">
        <f t="shared" si="164"/>
        <v>4.001157407037681E-2</v>
      </c>
      <c r="K1780" t="str">
        <f t="shared" si="165"/>
        <v>Airport</v>
      </c>
      <c r="L1780" t="str">
        <f t="shared" si="166"/>
        <v>Airport</v>
      </c>
    </row>
    <row r="1781" spans="1:12" x14ac:dyDescent="0.3">
      <c r="A1781">
        <v>6254</v>
      </c>
      <c r="B1781">
        <f t="shared" si="162"/>
        <v>1</v>
      </c>
      <c r="C1781" t="s">
        <v>14</v>
      </c>
      <c r="D1781">
        <v>186</v>
      </c>
      <c r="E1781" t="s">
        <v>13</v>
      </c>
      <c r="F1781" s="3">
        <v>42566.748344907406</v>
      </c>
      <c r="G1781">
        <f t="shared" si="167"/>
        <v>17</v>
      </c>
      <c r="H1781" s="3" t="str">
        <f t="shared" si="163"/>
        <v>Evening</v>
      </c>
      <c r="I1781" s="3">
        <v>42566.785150462965</v>
      </c>
      <c r="J1781" s="2">
        <f t="shared" si="164"/>
        <v>3.680555555911269E-2</v>
      </c>
      <c r="K1781" t="str">
        <f t="shared" si="165"/>
        <v>City</v>
      </c>
      <c r="L1781" t="str">
        <f t="shared" si="166"/>
        <v>City</v>
      </c>
    </row>
    <row r="1782" spans="1:12" x14ac:dyDescent="0.3">
      <c r="A1782">
        <v>320</v>
      </c>
      <c r="B1782">
        <f t="shared" si="162"/>
        <v>1</v>
      </c>
      <c r="C1782" t="s">
        <v>14</v>
      </c>
      <c r="D1782">
        <v>187</v>
      </c>
      <c r="E1782" t="s">
        <v>13</v>
      </c>
      <c r="F1782" s="3">
        <v>42562.313888888886</v>
      </c>
      <c r="G1782">
        <f t="shared" si="167"/>
        <v>7</v>
      </c>
      <c r="H1782" s="3" t="str">
        <f t="shared" si="163"/>
        <v>Early Morning</v>
      </c>
      <c r="I1782" s="3">
        <v>42562.363888888889</v>
      </c>
      <c r="J1782" s="2">
        <f t="shared" si="164"/>
        <v>5.0000000002910383E-2</v>
      </c>
      <c r="K1782" t="str">
        <f t="shared" si="165"/>
        <v>City</v>
      </c>
      <c r="L1782" t="str">
        <f t="shared" si="166"/>
        <v>City</v>
      </c>
    </row>
    <row r="1783" spans="1:12" x14ac:dyDescent="0.3">
      <c r="A1783">
        <v>717</v>
      </c>
      <c r="B1783">
        <f t="shared" si="162"/>
        <v>1</v>
      </c>
      <c r="C1783" t="s">
        <v>14</v>
      </c>
      <c r="D1783">
        <v>187</v>
      </c>
      <c r="E1783" t="s">
        <v>13</v>
      </c>
      <c r="F1783" s="3">
        <v>42562.619444444441</v>
      </c>
      <c r="G1783">
        <f t="shared" si="167"/>
        <v>14</v>
      </c>
      <c r="H1783" s="3" t="str">
        <f t="shared" si="163"/>
        <v>Afternoon</v>
      </c>
      <c r="I1783" s="3">
        <v>42562.656944444447</v>
      </c>
      <c r="J1783" s="2">
        <f t="shared" si="164"/>
        <v>3.7500000005820766E-2</v>
      </c>
      <c r="K1783" t="str">
        <f t="shared" si="165"/>
        <v>City</v>
      </c>
      <c r="L1783" t="str">
        <f t="shared" si="166"/>
        <v>City</v>
      </c>
    </row>
    <row r="1784" spans="1:12" x14ac:dyDescent="0.3">
      <c r="A1784">
        <v>2074</v>
      </c>
      <c r="B1784">
        <f t="shared" si="162"/>
        <v>1</v>
      </c>
      <c r="C1784" t="s">
        <v>14</v>
      </c>
      <c r="D1784">
        <v>187</v>
      </c>
      <c r="E1784" t="s">
        <v>13</v>
      </c>
      <c r="F1784" s="3">
        <v>42563.647222222222</v>
      </c>
      <c r="G1784">
        <f t="shared" si="167"/>
        <v>15</v>
      </c>
      <c r="H1784" s="3" t="str">
        <f t="shared" si="163"/>
        <v>Afternoon</v>
      </c>
      <c r="I1784" s="3">
        <v>42563.683333333334</v>
      </c>
      <c r="J1784" s="2">
        <f t="shared" si="164"/>
        <v>3.6111111112404615E-2</v>
      </c>
      <c r="K1784" t="str">
        <f t="shared" si="165"/>
        <v>City</v>
      </c>
      <c r="L1784" t="str">
        <f t="shared" si="166"/>
        <v>City</v>
      </c>
    </row>
    <row r="1785" spans="1:12" x14ac:dyDescent="0.3">
      <c r="A1785">
        <v>4576</v>
      </c>
      <c r="B1785">
        <f t="shared" si="162"/>
        <v>1</v>
      </c>
      <c r="C1785" t="s">
        <v>12</v>
      </c>
      <c r="D1785">
        <v>187</v>
      </c>
      <c r="E1785" t="s">
        <v>13</v>
      </c>
      <c r="F1785" s="3">
        <v>42565.414918981478</v>
      </c>
      <c r="G1785">
        <f t="shared" si="167"/>
        <v>9</v>
      </c>
      <c r="H1785" s="3" t="str">
        <f t="shared" si="163"/>
        <v>Early Morning</v>
      </c>
      <c r="I1785" s="3">
        <v>42565.467418981483</v>
      </c>
      <c r="J1785" s="2">
        <f t="shared" si="164"/>
        <v>5.2500000005238689E-2</v>
      </c>
      <c r="K1785" t="str">
        <f t="shared" si="165"/>
        <v>Airport</v>
      </c>
      <c r="L1785" t="str">
        <f t="shared" si="166"/>
        <v>Airport</v>
      </c>
    </row>
    <row r="1786" spans="1:12" x14ac:dyDescent="0.3">
      <c r="A1786">
        <v>5503</v>
      </c>
      <c r="B1786">
        <f t="shared" si="162"/>
        <v>1</v>
      </c>
      <c r="C1786" t="s">
        <v>14</v>
      </c>
      <c r="D1786">
        <v>187</v>
      </c>
      <c r="E1786" t="s">
        <v>13</v>
      </c>
      <c r="F1786" s="3">
        <v>42566.216412037036</v>
      </c>
      <c r="G1786">
        <f t="shared" si="167"/>
        <v>5</v>
      </c>
      <c r="H1786" s="3" t="str">
        <f t="shared" si="163"/>
        <v>Early Morning</v>
      </c>
      <c r="I1786" s="3">
        <v>42566.251099537039</v>
      </c>
      <c r="J1786" s="2">
        <f t="shared" si="164"/>
        <v>3.4687500003201421E-2</v>
      </c>
      <c r="K1786" t="str">
        <f t="shared" si="165"/>
        <v>City</v>
      </c>
      <c r="L1786" t="str">
        <f t="shared" si="166"/>
        <v>City</v>
      </c>
    </row>
    <row r="1787" spans="1:12" x14ac:dyDescent="0.3">
      <c r="A1787">
        <v>173</v>
      </c>
      <c r="B1787">
        <f t="shared" si="162"/>
        <v>1</v>
      </c>
      <c r="C1787" t="s">
        <v>14</v>
      </c>
      <c r="D1787">
        <v>188</v>
      </c>
      <c r="E1787" t="s">
        <v>13</v>
      </c>
      <c r="F1787" s="3">
        <v>42562.239583333336</v>
      </c>
      <c r="G1787">
        <f t="shared" si="167"/>
        <v>5</v>
      </c>
      <c r="H1787" s="3" t="str">
        <f t="shared" si="163"/>
        <v>Early Morning</v>
      </c>
      <c r="I1787" s="3">
        <v>42562.270833333336</v>
      </c>
      <c r="J1787" s="2">
        <f t="shared" si="164"/>
        <v>3.125E-2</v>
      </c>
      <c r="K1787" t="str">
        <f t="shared" si="165"/>
        <v>City</v>
      </c>
      <c r="L1787" t="str">
        <f t="shared" si="166"/>
        <v>City</v>
      </c>
    </row>
    <row r="1788" spans="1:12" x14ac:dyDescent="0.3">
      <c r="A1788">
        <v>698</v>
      </c>
      <c r="B1788">
        <f t="shared" si="162"/>
        <v>1</v>
      </c>
      <c r="C1788" t="s">
        <v>14</v>
      </c>
      <c r="D1788">
        <v>188</v>
      </c>
      <c r="E1788" t="s">
        <v>13</v>
      </c>
      <c r="F1788" s="3">
        <v>42562.583333333336</v>
      </c>
      <c r="G1788">
        <f t="shared" si="167"/>
        <v>14</v>
      </c>
      <c r="H1788" s="3" t="str">
        <f t="shared" si="163"/>
        <v>Afternoon</v>
      </c>
      <c r="I1788" s="3">
        <v>42562.617361111108</v>
      </c>
      <c r="J1788" s="2">
        <f t="shared" si="164"/>
        <v>3.4027777772280388E-2</v>
      </c>
      <c r="K1788" t="str">
        <f t="shared" si="165"/>
        <v>City</v>
      </c>
      <c r="L1788" t="str">
        <f t="shared" si="166"/>
        <v>City</v>
      </c>
    </row>
    <row r="1789" spans="1:12" x14ac:dyDescent="0.3">
      <c r="A1789">
        <v>2039</v>
      </c>
      <c r="B1789">
        <f t="shared" si="162"/>
        <v>1</v>
      </c>
      <c r="C1789" t="s">
        <v>12</v>
      </c>
      <c r="D1789">
        <v>188</v>
      </c>
      <c r="E1789" t="s">
        <v>13</v>
      </c>
      <c r="F1789" s="3">
        <v>42563.603472222225</v>
      </c>
      <c r="G1789">
        <f t="shared" si="167"/>
        <v>14</v>
      </c>
      <c r="H1789" s="3" t="str">
        <f t="shared" si="163"/>
        <v>Afternoon</v>
      </c>
      <c r="I1789" s="3">
        <v>42563.637499999997</v>
      </c>
      <c r="J1789" s="2">
        <f t="shared" si="164"/>
        <v>3.4027777772280388E-2</v>
      </c>
      <c r="K1789" t="str">
        <f t="shared" si="165"/>
        <v>Airport</v>
      </c>
      <c r="L1789" t="str">
        <f t="shared" si="166"/>
        <v>Airport</v>
      </c>
    </row>
    <row r="1790" spans="1:12" x14ac:dyDescent="0.3">
      <c r="A1790">
        <v>2467</v>
      </c>
      <c r="B1790">
        <f t="shared" si="162"/>
        <v>1</v>
      </c>
      <c r="C1790" t="s">
        <v>12</v>
      </c>
      <c r="D1790">
        <v>188</v>
      </c>
      <c r="E1790" t="s">
        <v>13</v>
      </c>
      <c r="F1790" s="3">
        <v>42563.856944444444</v>
      </c>
      <c r="G1790">
        <f t="shared" si="167"/>
        <v>20</v>
      </c>
      <c r="H1790" s="3" t="str">
        <f t="shared" si="163"/>
        <v>Evening</v>
      </c>
      <c r="I1790" s="3">
        <v>42563.90347222222</v>
      </c>
      <c r="J1790" s="2">
        <f t="shared" si="164"/>
        <v>4.6527777776645962E-2</v>
      </c>
      <c r="K1790" t="str">
        <f t="shared" si="165"/>
        <v>Airport</v>
      </c>
      <c r="L1790" t="str">
        <f t="shared" si="166"/>
        <v>Airport</v>
      </c>
    </row>
    <row r="1791" spans="1:12" x14ac:dyDescent="0.3">
      <c r="A1791">
        <v>2676</v>
      </c>
      <c r="B1791">
        <f t="shared" si="162"/>
        <v>1</v>
      </c>
      <c r="C1791" t="s">
        <v>12</v>
      </c>
      <c r="D1791">
        <v>188</v>
      </c>
      <c r="E1791" t="s">
        <v>13</v>
      </c>
      <c r="F1791" s="3">
        <v>42563.995138888888</v>
      </c>
      <c r="G1791">
        <f t="shared" si="167"/>
        <v>23</v>
      </c>
      <c r="H1791" s="3" t="str">
        <f t="shared" si="163"/>
        <v>Night</v>
      </c>
      <c r="I1791" s="3">
        <v>42564.018692129626</v>
      </c>
      <c r="J1791" s="2">
        <f t="shared" si="164"/>
        <v>2.3553240738692693E-2</v>
      </c>
      <c r="K1791" t="str">
        <f t="shared" si="165"/>
        <v>Airport</v>
      </c>
      <c r="L1791" t="str">
        <f t="shared" si="166"/>
        <v>Airport</v>
      </c>
    </row>
    <row r="1792" spans="1:12" x14ac:dyDescent="0.3">
      <c r="A1792">
        <v>3038</v>
      </c>
      <c r="B1792">
        <f t="shared" si="162"/>
        <v>1</v>
      </c>
      <c r="C1792" t="s">
        <v>14</v>
      </c>
      <c r="D1792">
        <v>188</v>
      </c>
      <c r="E1792" t="s">
        <v>13</v>
      </c>
      <c r="F1792" s="3">
        <v>42564.317696759259</v>
      </c>
      <c r="G1792">
        <f t="shared" si="167"/>
        <v>7</v>
      </c>
      <c r="H1792" s="3" t="str">
        <f t="shared" si="163"/>
        <v>Early Morning</v>
      </c>
      <c r="I1792" s="3">
        <v>42564.35670138889</v>
      </c>
      <c r="J1792" s="2">
        <f t="shared" si="164"/>
        <v>3.9004629630653653E-2</v>
      </c>
      <c r="K1792" t="str">
        <f t="shared" si="165"/>
        <v>City</v>
      </c>
      <c r="L1792" t="str">
        <f t="shared" si="166"/>
        <v>City</v>
      </c>
    </row>
    <row r="1793" spans="1:12" x14ac:dyDescent="0.3">
      <c r="A1793">
        <v>4003</v>
      </c>
      <c r="B1793">
        <f t="shared" si="162"/>
        <v>1</v>
      </c>
      <c r="C1793" t="s">
        <v>12</v>
      </c>
      <c r="D1793">
        <v>188</v>
      </c>
      <c r="E1793" t="s">
        <v>13</v>
      </c>
      <c r="F1793" s="3">
        <v>42564.986701388887</v>
      </c>
      <c r="G1793">
        <f t="shared" si="167"/>
        <v>23</v>
      </c>
      <c r="H1793" s="3" t="str">
        <f t="shared" si="163"/>
        <v>Night</v>
      </c>
      <c r="I1793" s="3">
        <v>42565.026921296296</v>
      </c>
      <c r="J1793" s="2">
        <f t="shared" si="164"/>
        <v>4.0219907408754807E-2</v>
      </c>
      <c r="K1793" t="str">
        <f t="shared" si="165"/>
        <v>Airport</v>
      </c>
      <c r="L1793" t="str">
        <f t="shared" si="166"/>
        <v>Airport</v>
      </c>
    </row>
    <row r="1794" spans="1:12" x14ac:dyDescent="0.3">
      <c r="A1794">
        <v>4126</v>
      </c>
      <c r="B1794">
        <f t="shared" ref="B1794:B1857" si="168">COUNTIF($A:$A,A1794)</f>
        <v>1</v>
      </c>
      <c r="C1794" t="s">
        <v>14</v>
      </c>
      <c r="D1794">
        <v>188</v>
      </c>
      <c r="E1794" t="s">
        <v>13</v>
      </c>
      <c r="F1794" s="3">
        <v>42565.194918981484</v>
      </c>
      <c r="G1794">
        <f t="shared" si="167"/>
        <v>4</v>
      </c>
      <c r="H1794" s="3" t="str">
        <f t="shared" ref="H1794:H1857" si="169">IF(G1794&lt;5,"Late Night",IF(G1794&lt;10,"Early Morning",IF(G1794&lt;17,"Afternoon",IF(G1794&lt;21,"Evening","Night"))))</f>
        <v>Late Night</v>
      </c>
      <c r="I1794" s="3">
        <v>42565.245474537034</v>
      </c>
      <c r="J1794" s="2">
        <f t="shared" ref="J1794:J1857" si="170">I1794-F1794</f>
        <v>5.0555555550090503E-2</v>
      </c>
      <c r="K1794" t="str">
        <f t="shared" ref="K1794:K1857" si="171">TRIM(C1794)</f>
        <v>City</v>
      </c>
      <c r="L1794" t="str">
        <f t="shared" ref="L1794:L1857" si="172">PROPER(C1794)</f>
        <v>City</v>
      </c>
    </row>
    <row r="1795" spans="1:12" x14ac:dyDescent="0.3">
      <c r="A1795">
        <v>4611</v>
      </c>
      <c r="B1795">
        <f t="shared" si="168"/>
        <v>1</v>
      </c>
      <c r="C1795" t="s">
        <v>14</v>
      </c>
      <c r="D1795">
        <v>188</v>
      </c>
      <c r="E1795" t="s">
        <v>13</v>
      </c>
      <c r="F1795" s="3">
        <v>42565.440474537034</v>
      </c>
      <c r="G1795">
        <f t="shared" ref="G1795:G1858" si="173">HOUR(F1795)</f>
        <v>10</v>
      </c>
      <c r="H1795" s="3" t="str">
        <f t="shared" si="169"/>
        <v>Afternoon</v>
      </c>
      <c r="I1795" s="3">
        <v>42565.471597222226</v>
      </c>
      <c r="J1795" s="2">
        <f t="shared" si="170"/>
        <v>3.1122685191803612E-2</v>
      </c>
      <c r="K1795" t="str">
        <f t="shared" si="171"/>
        <v>City</v>
      </c>
      <c r="L1795" t="str">
        <f t="shared" si="172"/>
        <v>City</v>
      </c>
    </row>
    <row r="1796" spans="1:12" x14ac:dyDescent="0.3">
      <c r="A1796">
        <v>4975</v>
      </c>
      <c r="B1796">
        <f t="shared" si="168"/>
        <v>1</v>
      </c>
      <c r="C1796" t="s">
        <v>14</v>
      </c>
      <c r="D1796">
        <v>188</v>
      </c>
      <c r="E1796" t="s">
        <v>13</v>
      </c>
      <c r="F1796" s="3">
        <v>42565.779594907406</v>
      </c>
      <c r="G1796">
        <f t="shared" si="173"/>
        <v>18</v>
      </c>
      <c r="H1796" s="3" t="str">
        <f t="shared" si="169"/>
        <v>Evening</v>
      </c>
      <c r="I1796" s="3">
        <v>42565.804756944446</v>
      </c>
      <c r="J1796" s="2">
        <f t="shared" si="170"/>
        <v>2.5162037039990537E-2</v>
      </c>
      <c r="K1796" t="str">
        <f t="shared" si="171"/>
        <v>City</v>
      </c>
      <c r="L1796" t="str">
        <f t="shared" si="172"/>
        <v>City</v>
      </c>
    </row>
    <row r="1797" spans="1:12" x14ac:dyDescent="0.3">
      <c r="A1797">
        <v>5664</v>
      </c>
      <c r="B1797">
        <f t="shared" si="168"/>
        <v>1</v>
      </c>
      <c r="C1797" t="s">
        <v>14</v>
      </c>
      <c r="D1797">
        <v>188</v>
      </c>
      <c r="E1797" t="s">
        <v>13</v>
      </c>
      <c r="F1797" s="3">
        <v>42566.293761574074</v>
      </c>
      <c r="G1797">
        <f t="shared" si="173"/>
        <v>7</v>
      </c>
      <c r="H1797" s="3" t="str">
        <f t="shared" si="169"/>
        <v>Early Morning</v>
      </c>
      <c r="I1797" s="3">
        <v>42566.324293981481</v>
      </c>
      <c r="J1797" s="2">
        <f t="shared" si="170"/>
        <v>3.0532407407008577E-2</v>
      </c>
      <c r="K1797" t="str">
        <f t="shared" si="171"/>
        <v>City</v>
      </c>
      <c r="L1797" t="str">
        <f t="shared" si="172"/>
        <v>City</v>
      </c>
    </row>
    <row r="1798" spans="1:12" x14ac:dyDescent="0.3">
      <c r="A1798">
        <v>6006</v>
      </c>
      <c r="B1798">
        <f t="shared" si="168"/>
        <v>1</v>
      </c>
      <c r="C1798" t="s">
        <v>12</v>
      </c>
      <c r="D1798">
        <v>188</v>
      </c>
      <c r="E1798" t="s">
        <v>13</v>
      </c>
      <c r="F1798" s="3">
        <v>42566.512372685182</v>
      </c>
      <c r="G1798">
        <f t="shared" si="173"/>
        <v>12</v>
      </c>
      <c r="H1798" s="3" t="str">
        <f t="shared" si="169"/>
        <v>Afternoon</v>
      </c>
      <c r="I1798" s="3">
        <v>42566.559270833335</v>
      </c>
      <c r="J1798" s="2">
        <f t="shared" si="170"/>
        <v>4.6898148153559305E-2</v>
      </c>
      <c r="K1798" t="str">
        <f t="shared" si="171"/>
        <v>Airport</v>
      </c>
      <c r="L1798" t="str">
        <f t="shared" si="172"/>
        <v>Airport</v>
      </c>
    </row>
    <row r="1799" spans="1:12" x14ac:dyDescent="0.3">
      <c r="A1799">
        <v>6329</v>
      </c>
      <c r="B1799">
        <f t="shared" si="168"/>
        <v>1</v>
      </c>
      <c r="C1799" t="s">
        <v>14</v>
      </c>
      <c r="D1799">
        <v>188</v>
      </c>
      <c r="E1799" t="s">
        <v>13</v>
      </c>
      <c r="F1799" s="3">
        <v>42566.780266203707</v>
      </c>
      <c r="G1799">
        <f t="shared" si="173"/>
        <v>18</v>
      </c>
      <c r="H1799" s="3" t="str">
        <f t="shared" si="169"/>
        <v>Evening</v>
      </c>
      <c r="I1799" s="3">
        <v>42566.817349537036</v>
      </c>
      <c r="J1799" s="2">
        <f t="shared" si="170"/>
        <v>3.7083333329064772E-2</v>
      </c>
      <c r="K1799" t="str">
        <f t="shared" si="171"/>
        <v>City</v>
      </c>
      <c r="L1799" t="str">
        <f t="shared" si="172"/>
        <v>City</v>
      </c>
    </row>
    <row r="1800" spans="1:12" x14ac:dyDescent="0.3">
      <c r="A1800">
        <v>2779</v>
      </c>
      <c r="B1800">
        <f t="shared" si="168"/>
        <v>1</v>
      </c>
      <c r="C1800" t="s">
        <v>12</v>
      </c>
      <c r="D1800">
        <v>189</v>
      </c>
      <c r="E1800" t="s">
        <v>13</v>
      </c>
      <c r="F1800" s="3">
        <v>42564.198703703703</v>
      </c>
      <c r="G1800">
        <f t="shared" si="173"/>
        <v>4</v>
      </c>
      <c r="H1800" s="3" t="str">
        <f t="shared" si="169"/>
        <v>Late Night</v>
      </c>
      <c r="I1800" s="3">
        <v>42564.237025462964</v>
      </c>
      <c r="J1800" s="2">
        <f t="shared" si="170"/>
        <v>3.832175926072523E-2</v>
      </c>
      <c r="K1800" t="str">
        <f t="shared" si="171"/>
        <v>Airport</v>
      </c>
      <c r="L1800" t="str">
        <f t="shared" si="172"/>
        <v>Airport</v>
      </c>
    </row>
    <row r="1801" spans="1:12" x14ac:dyDescent="0.3">
      <c r="A1801">
        <v>4216</v>
      </c>
      <c r="B1801">
        <f t="shared" si="168"/>
        <v>1</v>
      </c>
      <c r="C1801" t="s">
        <v>12</v>
      </c>
      <c r="D1801">
        <v>189</v>
      </c>
      <c r="E1801" t="s">
        <v>13</v>
      </c>
      <c r="F1801" s="3">
        <v>42565.234988425924</v>
      </c>
      <c r="G1801">
        <f t="shared" si="173"/>
        <v>5</v>
      </c>
      <c r="H1801" s="3" t="str">
        <f t="shared" si="169"/>
        <v>Early Morning</v>
      </c>
      <c r="I1801" s="3">
        <v>42565.275416666664</v>
      </c>
      <c r="J1801" s="2">
        <f t="shared" si="170"/>
        <v>4.0428240739856847E-2</v>
      </c>
      <c r="K1801" t="str">
        <f t="shared" si="171"/>
        <v>Airport</v>
      </c>
      <c r="L1801" t="str">
        <f t="shared" si="172"/>
        <v>Airport</v>
      </c>
    </row>
    <row r="1802" spans="1:12" x14ac:dyDescent="0.3">
      <c r="A1802">
        <v>4711</v>
      </c>
      <c r="B1802">
        <f t="shared" si="168"/>
        <v>1</v>
      </c>
      <c r="C1802" t="s">
        <v>12</v>
      </c>
      <c r="D1802">
        <v>189</v>
      </c>
      <c r="E1802" t="s">
        <v>13</v>
      </c>
      <c r="F1802" s="3">
        <v>42565.5544212963</v>
      </c>
      <c r="G1802">
        <f t="shared" si="173"/>
        <v>13</v>
      </c>
      <c r="H1802" s="3" t="str">
        <f t="shared" si="169"/>
        <v>Afternoon</v>
      </c>
      <c r="I1802" s="3">
        <v>42565.580682870372</v>
      </c>
      <c r="J1802" s="2">
        <f t="shared" si="170"/>
        <v>2.626157407212304E-2</v>
      </c>
      <c r="K1802" t="str">
        <f t="shared" si="171"/>
        <v>Airport</v>
      </c>
      <c r="L1802" t="str">
        <f t="shared" si="172"/>
        <v>Airport</v>
      </c>
    </row>
    <row r="1803" spans="1:12" x14ac:dyDescent="0.3">
      <c r="A1803">
        <v>4825</v>
      </c>
      <c r="B1803">
        <f t="shared" si="168"/>
        <v>1</v>
      </c>
      <c r="C1803" t="s">
        <v>14</v>
      </c>
      <c r="D1803">
        <v>189</v>
      </c>
      <c r="E1803" t="s">
        <v>13</v>
      </c>
      <c r="F1803" s="3">
        <v>42565.723680555559</v>
      </c>
      <c r="G1803">
        <f t="shared" si="173"/>
        <v>17</v>
      </c>
      <c r="H1803" s="3" t="str">
        <f t="shared" si="169"/>
        <v>Evening</v>
      </c>
      <c r="I1803" s="3">
        <v>42565.762372685182</v>
      </c>
      <c r="J1803" s="2">
        <f t="shared" si="170"/>
        <v>3.8692129623086657E-2</v>
      </c>
      <c r="K1803" t="str">
        <f t="shared" si="171"/>
        <v>City</v>
      </c>
      <c r="L1803" t="str">
        <f t="shared" si="172"/>
        <v>City</v>
      </c>
    </row>
    <row r="1804" spans="1:12" x14ac:dyDescent="0.3">
      <c r="A1804">
        <v>6175</v>
      </c>
      <c r="B1804">
        <f t="shared" si="168"/>
        <v>1</v>
      </c>
      <c r="C1804" t="s">
        <v>14</v>
      </c>
      <c r="D1804">
        <v>189</v>
      </c>
      <c r="E1804" t="s">
        <v>13</v>
      </c>
      <c r="F1804" s="3">
        <v>42566.705370370371</v>
      </c>
      <c r="G1804">
        <f t="shared" si="173"/>
        <v>16</v>
      </c>
      <c r="H1804" s="3" t="str">
        <f t="shared" si="169"/>
        <v>Afternoon</v>
      </c>
      <c r="I1804" s="3">
        <v>42566.742662037039</v>
      </c>
      <c r="J1804" s="2">
        <f t="shared" si="170"/>
        <v>3.7291666667442769E-2</v>
      </c>
      <c r="K1804" t="str">
        <f t="shared" si="171"/>
        <v>City</v>
      </c>
      <c r="L1804" t="str">
        <f t="shared" si="172"/>
        <v>City</v>
      </c>
    </row>
    <row r="1805" spans="1:12" x14ac:dyDescent="0.3">
      <c r="A1805">
        <v>2445</v>
      </c>
      <c r="B1805">
        <f t="shared" si="168"/>
        <v>1</v>
      </c>
      <c r="C1805" t="s">
        <v>14</v>
      </c>
      <c r="D1805">
        <v>190</v>
      </c>
      <c r="E1805" t="s">
        <v>13</v>
      </c>
      <c r="F1805" s="3">
        <v>42563.845833333333</v>
      </c>
      <c r="G1805">
        <f t="shared" si="173"/>
        <v>20</v>
      </c>
      <c r="H1805" s="3" t="str">
        <f t="shared" si="169"/>
        <v>Evening</v>
      </c>
      <c r="I1805" s="3">
        <v>42563.87777777778</v>
      </c>
      <c r="J1805" s="2">
        <f t="shared" si="170"/>
        <v>3.1944444446708076E-2</v>
      </c>
      <c r="K1805" t="str">
        <f t="shared" si="171"/>
        <v>City</v>
      </c>
      <c r="L1805" t="str">
        <f t="shared" si="172"/>
        <v>City</v>
      </c>
    </row>
    <row r="1806" spans="1:12" x14ac:dyDescent="0.3">
      <c r="A1806">
        <v>2714</v>
      </c>
      <c r="B1806">
        <f t="shared" si="168"/>
        <v>1</v>
      </c>
      <c r="C1806" t="s">
        <v>12</v>
      </c>
      <c r="D1806">
        <v>190</v>
      </c>
      <c r="E1806" t="s">
        <v>13</v>
      </c>
      <c r="F1806" s="3">
        <v>42564.078356481485</v>
      </c>
      <c r="G1806">
        <f t="shared" si="173"/>
        <v>1</v>
      </c>
      <c r="H1806" s="3" t="str">
        <f t="shared" si="169"/>
        <v>Late Night</v>
      </c>
      <c r="I1806" s="3">
        <v>42564.119120370371</v>
      </c>
      <c r="J1806" s="2">
        <f t="shared" si="170"/>
        <v>4.0763888886431232E-2</v>
      </c>
      <c r="K1806" t="str">
        <f t="shared" si="171"/>
        <v>Airport</v>
      </c>
      <c r="L1806" t="str">
        <f t="shared" si="172"/>
        <v>Airport</v>
      </c>
    </row>
    <row r="1807" spans="1:12" x14ac:dyDescent="0.3">
      <c r="A1807">
        <v>3089</v>
      </c>
      <c r="B1807">
        <f t="shared" si="168"/>
        <v>1</v>
      </c>
      <c r="C1807" t="s">
        <v>12</v>
      </c>
      <c r="D1807">
        <v>190</v>
      </c>
      <c r="E1807" t="s">
        <v>13</v>
      </c>
      <c r="F1807" s="3">
        <v>42564.341122685182</v>
      </c>
      <c r="G1807">
        <f t="shared" si="173"/>
        <v>8</v>
      </c>
      <c r="H1807" s="3" t="str">
        <f t="shared" si="169"/>
        <v>Early Morning</v>
      </c>
      <c r="I1807" s="3">
        <v>42564.370625000003</v>
      </c>
      <c r="J1807" s="2">
        <f t="shared" si="170"/>
        <v>2.9502314821002074E-2</v>
      </c>
      <c r="K1807" t="str">
        <f t="shared" si="171"/>
        <v>Airport</v>
      </c>
      <c r="L1807" t="str">
        <f t="shared" si="172"/>
        <v>Airport</v>
      </c>
    </row>
    <row r="1808" spans="1:12" x14ac:dyDescent="0.3">
      <c r="A1808">
        <v>3462</v>
      </c>
      <c r="B1808">
        <f t="shared" si="168"/>
        <v>1</v>
      </c>
      <c r="C1808" t="s">
        <v>12</v>
      </c>
      <c r="D1808">
        <v>190</v>
      </c>
      <c r="E1808" t="s">
        <v>13</v>
      </c>
      <c r="F1808" s="3">
        <v>42564.715624999997</v>
      </c>
      <c r="G1808">
        <f t="shared" si="173"/>
        <v>17</v>
      </c>
      <c r="H1808" s="3" t="str">
        <f t="shared" si="169"/>
        <v>Evening</v>
      </c>
      <c r="I1808" s="3">
        <v>42564.744803240741</v>
      </c>
      <c r="J1808" s="2">
        <f t="shared" si="170"/>
        <v>2.9178240743931383E-2</v>
      </c>
      <c r="K1808" t="str">
        <f t="shared" si="171"/>
        <v>Airport</v>
      </c>
      <c r="L1808" t="str">
        <f t="shared" si="172"/>
        <v>Airport</v>
      </c>
    </row>
    <row r="1809" spans="1:12" x14ac:dyDescent="0.3">
      <c r="A1809">
        <v>4462</v>
      </c>
      <c r="B1809">
        <f t="shared" si="168"/>
        <v>1</v>
      </c>
      <c r="C1809" t="s">
        <v>12</v>
      </c>
      <c r="D1809">
        <v>190</v>
      </c>
      <c r="E1809" t="s">
        <v>13</v>
      </c>
      <c r="F1809" s="3">
        <v>42565.361458333333</v>
      </c>
      <c r="G1809">
        <f t="shared" si="173"/>
        <v>8</v>
      </c>
      <c r="H1809" s="3" t="str">
        <f t="shared" si="169"/>
        <v>Early Morning</v>
      </c>
      <c r="I1809" s="3">
        <v>42565.3909375</v>
      </c>
      <c r="J1809" s="2">
        <f t="shared" si="170"/>
        <v>2.9479166667442769E-2</v>
      </c>
      <c r="K1809" t="str">
        <f t="shared" si="171"/>
        <v>Airport</v>
      </c>
      <c r="L1809" t="str">
        <f t="shared" si="172"/>
        <v>Airport</v>
      </c>
    </row>
    <row r="1810" spans="1:12" x14ac:dyDescent="0.3">
      <c r="A1810">
        <v>4698</v>
      </c>
      <c r="B1810">
        <f t="shared" si="168"/>
        <v>1</v>
      </c>
      <c r="C1810" t="s">
        <v>14</v>
      </c>
      <c r="D1810">
        <v>190</v>
      </c>
      <c r="E1810" t="s">
        <v>13</v>
      </c>
      <c r="F1810" s="3">
        <v>42565.546932870369</v>
      </c>
      <c r="G1810">
        <f t="shared" si="173"/>
        <v>13</v>
      </c>
      <c r="H1810" s="3" t="str">
        <f t="shared" si="169"/>
        <v>Afternoon</v>
      </c>
      <c r="I1810" s="3">
        <v>42565.59270833333</v>
      </c>
      <c r="J1810" s="2">
        <f t="shared" si="170"/>
        <v>4.577546296059154E-2</v>
      </c>
      <c r="K1810" t="str">
        <f t="shared" si="171"/>
        <v>City</v>
      </c>
      <c r="L1810" t="str">
        <f t="shared" si="172"/>
        <v>City</v>
      </c>
    </row>
    <row r="1811" spans="1:12" x14ac:dyDescent="0.3">
      <c r="A1811">
        <v>5098</v>
      </c>
      <c r="B1811">
        <f t="shared" si="168"/>
        <v>1</v>
      </c>
      <c r="C1811" t="s">
        <v>12</v>
      </c>
      <c r="D1811">
        <v>190</v>
      </c>
      <c r="E1811" t="s">
        <v>13</v>
      </c>
      <c r="F1811" s="3">
        <v>42565.82671296296</v>
      </c>
      <c r="G1811">
        <f t="shared" si="173"/>
        <v>19</v>
      </c>
      <c r="H1811" s="3" t="str">
        <f t="shared" si="169"/>
        <v>Evening</v>
      </c>
      <c r="I1811" s="3">
        <v>42565.852129629631</v>
      </c>
      <c r="J1811" s="2">
        <f t="shared" si="170"/>
        <v>2.5416666670935228E-2</v>
      </c>
      <c r="K1811" t="str">
        <f t="shared" si="171"/>
        <v>Airport</v>
      </c>
      <c r="L1811" t="str">
        <f t="shared" si="172"/>
        <v>Airport</v>
      </c>
    </row>
    <row r="1812" spans="1:12" x14ac:dyDescent="0.3">
      <c r="A1812">
        <v>6711</v>
      </c>
      <c r="B1812">
        <f t="shared" si="168"/>
        <v>1</v>
      </c>
      <c r="C1812" t="s">
        <v>14</v>
      </c>
      <c r="D1812">
        <v>190</v>
      </c>
      <c r="E1812" t="s">
        <v>13</v>
      </c>
      <c r="F1812" s="3">
        <v>42566.963263888887</v>
      </c>
      <c r="G1812">
        <f t="shared" si="173"/>
        <v>23</v>
      </c>
      <c r="H1812" s="3" t="str">
        <f t="shared" si="169"/>
        <v>Night</v>
      </c>
      <c r="I1812" s="3">
        <v>42567.007881944446</v>
      </c>
      <c r="J1812" s="2">
        <f t="shared" si="170"/>
        <v>4.461805555911269E-2</v>
      </c>
      <c r="K1812" t="str">
        <f t="shared" si="171"/>
        <v>City</v>
      </c>
      <c r="L1812" t="str">
        <f t="shared" si="172"/>
        <v>City</v>
      </c>
    </row>
    <row r="1813" spans="1:12" x14ac:dyDescent="0.3">
      <c r="A1813">
        <v>146</v>
      </c>
      <c r="B1813">
        <f t="shared" si="168"/>
        <v>1</v>
      </c>
      <c r="C1813" t="s">
        <v>12</v>
      </c>
      <c r="D1813">
        <v>191</v>
      </c>
      <c r="E1813" t="s">
        <v>13</v>
      </c>
      <c r="F1813" s="3">
        <v>42562.228472222225</v>
      </c>
      <c r="G1813">
        <f t="shared" si="173"/>
        <v>5</v>
      </c>
      <c r="H1813" s="3" t="str">
        <f t="shared" si="169"/>
        <v>Early Morning</v>
      </c>
      <c r="I1813" s="3">
        <v>42562.255555555559</v>
      </c>
      <c r="J1813" s="2">
        <f t="shared" si="170"/>
        <v>2.7083333334303461E-2</v>
      </c>
      <c r="K1813" t="str">
        <f t="shared" si="171"/>
        <v>Airport</v>
      </c>
      <c r="L1813" t="str">
        <f t="shared" si="172"/>
        <v>Airport</v>
      </c>
    </row>
    <row r="1814" spans="1:12" x14ac:dyDescent="0.3">
      <c r="A1814">
        <v>652</v>
      </c>
      <c r="B1814">
        <f t="shared" si="168"/>
        <v>1</v>
      </c>
      <c r="C1814" t="s">
        <v>12</v>
      </c>
      <c r="D1814">
        <v>191</v>
      </c>
      <c r="E1814" t="s">
        <v>13</v>
      </c>
      <c r="F1814" s="3">
        <v>42562.529861111114</v>
      </c>
      <c r="G1814">
        <f t="shared" si="173"/>
        <v>12</v>
      </c>
      <c r="H1814" s="3" t="str">
        <f t="shared" si="169"/>
        <v>Afternoon</v>
      </c>
      <c r="I1814" s="3">
        <v>42562.561805555553</v>
      </c>
      <c r="J1814" s="2">
        <f t="shared" si="170"/>
        <v>3.1944444439432118E-2</v>
      </c>
      <c r="K1814" t="str">
        <f t="shared" si="171"/>
        <v>Airport</v>
      </c>
      <c r="L1814" t="str">
        <f t="shared" si="172"/>
        <v>Airport</v>
      </c>
    </row>
    <row r="1815" spans="1:12" x14ac:dyDescent="0.3">
      <c r="A1815">
        <v>1947</v>
      </c>
      <c r="B1815">
        <f t="shared" si="168"/>
        <v>1</v>
      </c>
      <c r="C1815" t="s">
        <v>12</v>
      </c>
      <c r="D1815">
        <v>191</v>
      </c>
      <c r="E1815" t="s">
        <v>13</v>
      </c>
      <c r="F1815" s="3">
        <v>42563.481249999997</v>
      </c>
      <c r="G1815">
        <f t="shared" si="173"/>
        <v>11</v>
      </c>
      <c r="H1815" s="3" t="str">
        <f t="shared" si="169"/>
        <v>Afternoon</v>
      </c>
      <c r="I1815" s="3">
        <v>42563.506249999999</v>
      </c>
      <c r="J1815" s="2">
        <f t="shared" si="170"/>
        <v>2.5000000001455192E-2</v>
      </c>
      <c r="K1815" t="str">
        <f t="shared" si="171"/>
        <v>Airport</v>
      </c>
      <c r="L1815" t="str">
        <f t="shared" si="172"/>
        <v>Airport</v>
      </c>
    </row>
    <row r="1816" spans="1:12" x14ac:dyDescent="0.3">
      <c r="A1816">
        <v>2236</v>
      </c>
      <c r="B1816">
        <f t="shared" si="168"/>
        <v>1</v>
      </c>
      <c r="C1816" t="s">
        <v>12</v>
      </c>
      <c r="D1816">
        <v>191</v>
      </c>
      <c r="E1816" t="s">
        <v>13</v>
      </c>
      <c r="F1816" s="3">
        <v>42563.761111111111</v>
      </c>
      <c r="G1816">
        <f t="shared" si="173"/>
        <v>18</v>
      </c>
      <c r="H1816" s="3" t="str">
        <f t="shared" si="169"/>
        <v>Evening</v>
      </c>
      <c r="I1816" s="3">
        <v>42563.796527777777</v>
      </c>
      <c r="J1816" s="2">
        <f t="shared" si="170"/>
        <v>3.5416666665696539E-2</v>
      </c>
      <c r="K1816" t="str">
        <f t="shared" si="171"/>
        <v>Airport</v>
      </c>
      <c r="L1816" t="str">
        <f t="shared" si="172"/>
        <v>Airport</v>
      </c>
    </row>
    <row r="1817" spans="1:12" x14ac:dyDescent="0.3">
      <c r="A1817">
        <v>3393</v>
      </c>
      <c r="B1817">
        <f t="shared" si="168"/>
        <v>1</v>
      </c>
      <c r="C1817" t="s">
        <v>14</v>
      </c>
      <c r="D1817">
        <v>191</v>
      </c>
      <c r="E1817" t="s">
        <v>13</v>
      </c>
      <c r="F1817" s="3">
        <v>42564.612719907411</v>
      </c>
      <c r="G1817">
        <f t="shared" si="173"/>
        <v>14</v>
      </c>
      <c r="H1817" s="3" t="str">
        <f t="shared" si="169"/>
        <v>Afternoon</v>
      </c>
      <c r="I1817" s="3">
        <v>42564.665706018517</v>
      </c>
      <c r="J1817" s="2">
        <f t="shared" si="170"/>
        <v>5.298611110629281E-2</v>
      </c>
      <c r="K1817" t="str">
        <f t="shared" si="171"/>
        <v>City</v>
      </c>
      <c r="L1817" t="str">
        <f t="shared" si="172"/>
        <v>City</v>
      </c>
    </row>
    <row r="1818" spans="1:12" x14ac:dyDescent="0.3">
      <c r="A1818">
        <v>4577</v>
      </c>
      <c r="B1818">
        <f t="shared" si="168"/>
        <v>1</v>
      </c>
      <c r="C1818" t="s">
        <v>12</v>
      </c>
      <c r="D1818">
        <v>191</v>
      </c>
      <c r="E1818" t="s">
        <v>13</v>
      </c>
      <c r="F1818" s="3">
        <v>42565.41269675926</v>
      </c>
      <c r="G1818">
        <f t="shared" si="173"/>
        <v>9</v>
      </c>
      <c r="H1818" s="3" t="str">
        <f t="shared" si="169"/>
        <v>Early Morning</v>
      </c>
      <c r="I1818" s="3">
        <v>42565.457187499997</v>
      </c>
      <c r="J1818" s="2">
        <f t="shared" si="170"/>
        <v>4.4490740736364387E-2</v>
      </c>
      <c r="K1818" t="str">
        <f t="shared" si="171"/>
        <v>Airport</v>
      </c>
      <c r="L1818" t="str">
        <f t="shared" si="172"/>
        <v>Airport</v>
      </c>
    </row>
    <row r="1819" spans="1:12" x14ac:dyDescent="0.3">
      <c r="A1819">
        <v>4932</v>
      </c>
      <c r="B1819">
        <f t="shared" si="168"/>
        <v>1</v>
      </c>
      <c r="C1819" t="s">
        <v>14</v>
      </c>
      <c r="D1819">
        <v>191</v>
      </c>
      <c r="E1819" t="s">
        <v>13</v>
      </c>
      <c r="F1819" s="3">
        <v>42565.762187499997</v>
      </c>
      <c r="G1819">
        <f t="shared" si="173"/>
        <v>18</v>
      </c>
      <c r="H1819" s="3" t="str">
        <f t="shared" si="169"/>
        <v>Evening</v>
      </c>
      <c r="I1819" s="3">
        <v>42565.787372685183</v>
      </c>
      <c r="J1819" s="2">
        <f t="shared" si="170"/>
        <v>2.5185185186273884E-2</v>
      </c>
      <c r="K1819" t="str">
        <f t="shared" si="171"/>
        <v>City</v>
      </c>
      <c r="L1819" t="str">
        <f t="shared" si="172"/>
        <v>City</v>
      </c>
    </row>
    <row r="1820" spans="1:12" x14ac:dyDescent="0.3">
      <c r="A1820">
        <v>5419</v>
      </c>
      <c r="B1820">
        <f t="shared" si="168"/>
        <v>1</v>
      </c>
      <c r="C1820" t="s">
        <v>14</v>
      </c>
      <c r="D1820">
        <v>191</v>
      </c>
      <c r="E1820" t="s">
        <v>13</v>
      </c>
      <c r="F1820" s="3">
        <v>42566.084374999999</v>
      </c>
      <c r="G1820">
        <f t="shared" si="173"/>
        <v>2</v>
      </c>
      <c r="H1820" s="3" t="str">
        <f t="shared" si="169"/>
        <v>Late Night</v>
      </c>
      <c r="I1820" s="3">
        <v>42566.107083333336</v>
      </c>
      <c r="J1820" s="2">
        <f t="shared" si="170"/>
        <v>2.2708333337504882E-2</v>
      </c>
      <c r="K1820" t="str">
        <f t="shared" si="171"/>
        <v>City</v>
      </c>
      <c r="L1820" t="str">
        <f t="shared" si="172"/>
        <v>City</v>
      </c>
    </row>
    <row r="1821" spans="1:12" x14ac:dyDescent="0.3">
      <c r="A1821">
        <v>5766</v>
      </c>
      <c r="B1821">
        <f t="shared" si="168"/>
        <v>1</v>
      </c>
      <c r="C1821" t="s">
        <v>14</v>
      </c>
      <c r="D1821">
        <v>191</v>
      </c>
      <c r="E1821" t="s">
        <v>13</v>
      </c>
      <c r="F1821" s="3">
        <v>42566.347083333334</v>
      </c>
      <c r="G1821">
        <f t="shared" si="173"/>
        <v>8</v>
      </c>
      <c r="H1821" s="3" t="str">
        <f t="shared" si="169"/>
        <v>Early Morning</v>
      </c>
      <c r="I1821" s="3">
        <v>42566.387870370374</v>
      </c>
      <c r="J1821" s="2">
        <f t="shared" si="170"/>
        <v>4.0787037039990537E-2</v>
      </c>
      <c r="K1821" t="str">
        <f t="shared" si="171"/>
        <v>City</v>
      </c>
      <c r="L1821" t="str">
        <f t="shared" si="172"/>
        <v>City</v>
      </c>
    </row>
    <row r="1822" spans="1:12" x14ac:dyDescent="0.3">
      <c r="A1822">
        <v>6261</v>
      </c>
      <c r="B1822">
        <f t="shared" si="168"/>
        <v>1</v>
      </c>
      <c r="C1822" t="s">
        <v>12</v>
      </c>
      <c r="D1822">
        <v>191</v>
      </c>
      <c r="E1822" t="s">
        <v>13</v>
      </c>
      <c r="F1822" s="3">
        <v>42566.754918981482</v>
      </c>
      <c r="G1822">
        <f t="shared" si="173"/>
        <v>18</v>
      </c>
      <c r="H1822" s="3" t="str">
        <f t="shared" si="169"/>
        <v>Evening</v>
      </c>
      <c r="I1822" s="3">
        <v>42566.796944444446</v>
      </c>
      <c r="J1822" s="2">
        <f t="shared" si="170"/>
        <v>4.2025462964375038E-2</v>
      </c>
      <c r="K1822" t="str">
        <f t="shared" si="171"/>
        <v>Airport</v>
      </c>
      <c r="L1822" t="str">
        <f t="shared" si="172"/>
        <v>Airport</v>
      </c>
    </row>
    <row r="1823" spans="1:12" x14ac:dyDescent="0.3">
      <c r="A1823">
        <v>800</v>
      </c>
      <c r="B1823">
        <f t="shared" si="168"/>
        <v>1</v>
      </c>
      <c r="C1823" t="s">
        <v>12</v>
      </c>
      <c r="D1823">
        <v>192</v>
      </c>
      <c r="E1823" t="s">
        <v>13</v>
      </c>
      <c r="F1823" s="3">
        <v>42562.717361111114</v>
      </c>
      <c r="G1823">
        <f t="shared" si="173"/>
        <v>17</v>
      </c>
      <c r="H1823" s="3" t="str">
        <f t="shared" si="169"/>
        <v>Evening</v>
      </c>
      <c r="I1823" s="3">
        <v>42562.74722222222</v>
      </c>
      <c r="J1823" s="2">
        <f t="shared" si="170"/>
        <v>2.9861111106583849E-2</v>
      </c>
      <c r="K1823" t="str">
        <f t="shared" si="171"/>
        <v>Airport</v>
      </c>
      <c r="L1823" t="str">
        <f t="shared" si="172"/>
        <v>Airport</v>
      </c>
    </row>
    <row r="1824" spans="1:12" x14ac:dyDescent="0.3">
      <c r="A1824">
        <v>1484</v>
      </c>
      <c r="B1824">
        <f t="shared" si="168"/>
        <v>1</v>
      </c>
      <c r="C1824" t="s">
        <v>12</v>
      </c>
      <c r="D1824">
        <v>192</v>
      </c>
      <c r="E1824" t="s">
        <v>13</v>
      </c>
      <c r="F1824" s="3">
        <v>42563.22152777778</v>
      </c>
      <c r="G1824">
        <f t="shared" si="173"/>
        <v>5</v>
      </c>
      <c r="H1824" s="3" t="str">
        <f t="shared" si="169"/>
        <v>Early Morning</v>
      </c>
      <c r="I1824" s="3">
        <v>42563.246527777781</v>
      </c>
      <c r="J1824" s="2">
        <f t="shared" si="170"/>
        <v>2.5000000001455192E-2</v>
      </c>
      <c r="K1824" t="str">
        <f t="shared" si="171"/>
        <v>Airport</v>
      </c>
      <c r="L1824" t="str">
        <f t="shared" si="172"/>
        <v>Airport</v>
      </c>
    </row>
    <row r="1825" spans="1:12" x14ac:dyDescent="0.3">
      <c r="A1825">
        <v>1989</v>
      </c>
      <c r="B1825">
        <f t="shared" si="168"/>
        <v>1</v>
      </c>
      <c r="C1825" t="s">
        <v>12</v>
      </c>
      <c r="D1825">
        <v>192</v>
      </c>
      <c r="E1825" t="s">
        <v>13</v>
      </c>
      <c r="F1825" s="3">
        <v>42563.520833333336</v>
      </c>
      <c r="G1825">
        <f t="shared" si="173"/>
        <v>12</v>
      </c>
      <c r="H1825" s="3" t="str">
        <f t="shared" si="169"/>
        <v>Afternoon</v>
      </c>
      <c r="I1825" s="3">
        <v>42563.542361111111</v>
      </c>
      <c r="J1825" s="2">
        <f t="shared" si="170"/>
        <v>2.1527777775190771E-2</v>
      </c>
      <c r="K1825" t="str">
        <f t="shared" si="171"/>
        <v>Airport</v>
      </c>
      <c r="L1825" t="str">
        <f t="shared" si="172"/>
        <v>Airport</v>
      </c>
    </row>
    <row r="1826" spans="1:12" x14ac:dyDescent="0.3">
      <c r="A1826">
        <v>3850</v>
      </c>
      <c r="B1826">
        <f t="shared" si="168"/>
        <v>1</v>
      </c>
      <c r="C1826" t="s">
        <v>12</v>
      </c>
      <c r="D1826">
        <v>192</v>
      </c>
      <c r="E1826" t="s">
        <v>13</v>
      </c>
      <c r="F1826" s="3">
        <v>42564.894004629627</v>
      </c>
      <c r="G1826">
        <f t="shared" si="173"/>
        <v>21</v>
      </c>
      <c r="H1826" s="3" t="str">
        <f t="shared" si="169"/>
        <v>Night</v>
      </c>
      <c r="I1826" s="3">
        <v>42564.920266203706</v>
      </c>
      <c r="J1826" s="2">
        <f t="shared" si="170"/>
        <v>2.6261574079398997E-2</v>
      </c>
      <c r="K1826" t="str">
        <f t="shared" si="171"/>
        <v>Airport</v>
      </c>
      <c r="L1826" t="str">
        <f t="shared" si="172"/>
        <v>Airport</v>
      </c>
    </row>
    <row r="1827" spans="1:12" x14ac:dyDescent="0.3">
      <c r="A1827">
        <v>4441</v>
      </c>
      <c r="B1827">
        <f t="shared" si="168"/>
        <v>1</v>
      </c>
      <c r="C1827" t="s">
        <v>14</v>
      </c>
      <c r="D1827">
        <v>192</v>
      </c>
      <c r="E1827" t="s">
        <v>13</v>
      </c>
      <c r="F1827" s="3">
        <v>42565.35565972222</v>
      </c>
      <c r="G1827">
        <f t="shared" si="173"/>
        <v>8</v>
      </c>
      <c r="H1827" s="3" t="str">
        <f t="shared" si="169"/>
        <v>Early Morning</v>
      </c>
      <c r="I1827" s="3">
        <v>42565.38853009259</v>
      </c>
      <c r="J1827" s="2">
        <f t="shared" si="170"/>
        <v>3.2870370370801538E-2</v>
      </c>
      <c r="K1827" t="str">
        <f t="shared" si="171"/>
        <v>City</v>
      </c>
      <c r="L1827" t="str">
        <f t="shared" si="172"/>
        <v>City</v>
      </c>
    </row>
    <row r="1828" spans="1:12" x14ac:dyDescent="0.3">
      <c r="A1828">
        <v>4783</v>
      </c>
      <c r="B1828">
        <f t="shared" si="168"/>
        <v>1</v>
      </c>
      <c r="C1828" t="s">
        <v>12</v>
      </c>
      <c r="D1828">
        <v>192</v>
      </c>
      <c r="E1828" t="s">
        <v>13</v>
      </c>
      <c r="F1828" s="3">
        <v>42565.690532407411</v>
      </c>
      <c r="G1828">
        <f t="shared" si="173"/>
        <v>16</v>
      </c>
      <c r="H1828" s="3" t="str">
        <f t="shared" si="169"/>
        <v>Afternoon</v>
      </c>
      <c r="I1828" s="3">
        <v>42565.723217592589</v>
      </c>
      <c r="J1828" s="2">
        <f t="shared" si="170"/>
        <v>3.2685185178706888E-2</v>
      </c>
      <c r="K1828" t="str">
        <f t="shared" si="171"/>
        <v>Airport</v>
      </c>
      <c r="L1828" t="str">
        <f t="shared" si="172"/>
        <v>Airport</v>
      </c>
    </row>
    <row r="1829" spans="1:12" x14ac:dyDescent="0.3">
      <c r="A1829">
        <v>392</v>
      </c>
      <c r="B1829">
        <f t="shared" si="168"/>
        <v>1</v>
      </c>
      <c r="C1829" t="s">
        <v>12</v>
      </c>
      <c r="D1829">
        <v>193</v>
      </c>
      <c r="E1829" t="s">
        <v>13</v>
      </c>
      <c r="F1829" s="3">
        <v>42562.349305555559</v>
      </c>
      <c r="G1829">
        <f t="shared" si="173"/>
        <v>8</v>
      </c>
      <c r="H1829" s="3" t="str">
        <f t="shared" si="169"/>
        <v>Early Morning</v>
      </c>
      <c r="I1829" s="3">
        <v>42562.381944444445</v>
      </c>
      <c r="J1829" s="2">
        <f t="shared" si="170"/>
        <v>3.2638888886140194E-2</v>
      </c>
      <c r="K1829" t="str">
        <f t="shared" si="171"/>
        <v>Airport</v>
      </c>
      <c r="L1829" t="str">
        <f t="shared" si="172"/>
        <v>Airport</v>
      </c>
    </row>
    <row r="1830" spans="1:12" x14ac:dyDescent="0.3">
      <c r="A1830">
        <v>653</v>
      </c>
      <c r="B1830">
        <f t="shared" si="168"/>
        <v>1</v>
      </c>
      <c r="C1830" t="s">
        <v>14</v>
      </c>
      <c r="D1830">
        <v>193</v>
      </c>
      <c r="E1830" t="s">
        <v>13</v>
      </c>
      <c r="F1830" s="3">
        <v>42562.532638888886</v>
      </c>
      <c r="G1830">
        <f t="shared" si="173"/>
        <v>12</v>
      </c>
      <c r="H1830" s="3" t="str">
        <f t="shared" si="169"/>
        <v>Afternoon</v>
      </c>
      <c r="I1830" s="3">
        <v>42562.578472222223</v>
      </c>
      <c r="J1830" s="2">
        <f t="shared" si="170"/>
        <v>4.5833333337213844E-2</v>
      </c>
      <c r="K1830" t="str">
        <f t="shared" si="171"/>
        <v>City</v>
      </c>
      <c r="L1830" t="str">
        <f t="shared" si="172"/>
        <v>City</v>
      </c>
    </row>
    <row r="1831" spans="1:12" x14ac:dyDescent="0.3">
      <c r="A1831">
        <v>1283</v>
      </c>
      <c r="B1831">
        <f t="shared" si="168"/>
        <v>1</v>
      </c>
      <c r="C1831" t="s">
        <v>14</v>
      </c>
      <c r="D1831">
        <v>193</v>
      </c>
      <c r="E1831" t="s">
        <v>13</v>
      </c>
      <c r="F1831" s="3">
        <v>42562.92291666667</v>
      </c>
      <c r="G1831">
        <f t="shared" si="173"/>
        <v>22</v>
      </c>
      <c r="H1831" s="3" t="str">
        <f t="shared" si="169"/>
        <v>Night</v>
      </c>
      <c r="I1831" s="3">
        <v>42562.970833333333</v>
      </c>
      <c r="J1831" s="2">
        <f t="shared" si="170"/>
        <v>4.7916666662786156E-2</v>
      </c>
      <c r="K1831" t="str">
        <f t="shared" si="171"/>
        <v>City</v>
      </c>
      <c r="L1831" t="str">
        <f t="shared" si="172"/>
        <v>City</v>
      </c>
    </row>
    <row r="1832" spans="1:12" x14ac:dyDescent="0.3">
      <c r="A1832">
        <v>1860</v>
      </c>
      <c r="B1832">
        <f t="shared" si="168"/>
        <v>1</v>
      </c>
      <c r="C1832" t="s">
        <v>14</v>
      </c>
      <c r="D1832">
        <v>193</v>
      </c>
      <c r="E1832" t="s">
        <v>13</v>
      </c>
      <c r="F1832" s="3">
        <v>42563.413194444445</v>
      </c>
      <c r="G1832">
        <f t="shared" si="173"/>
        <v>9</v>
      </c>
      <c r="H1832" s="3" t="str">
        <f t="shared" si="169"/>
        <v>Early Morning</v>
      </c>
      <c r="I1832" s="3">
        <v>42563.438888888886</v>
      </c>
      <c r="J1832" s="2">
        <f t="shared" si="170"/>
        <v>2.569444444088731E-2</v>
      </c>
      <c r="K1832" t="str">
        <f t="shared" si="171"/>
        <v>City</v>
      </c>
      <c r="L1832" t="str">
        <f t="shared" si="172"/>
        <v>City</v>
      </c>
    </row>
    <row r="1833" spans="1:12" x14ac:dyDescent="0.3">
      <c r="A1833">
        <v>1910</v>
      </c>
      <c r="B1833">
        <f t="shared" si="168"/>
        <v>1</v>
      </c>
      <c r="C1833" t="s">
        <v>12</v>
      </c>
      <c r="D1833">
        <v>193</v>
      </c>
      <c r="E1833" t="s">
        <v>13</v>
      </c>
      <c r="F1833" s="3">
        <v>42563.445138888892</v>
      </c>
      <c r="G1833">
        <f t="shared" si="173"/>
        <v>10</v>
      </c>
      <c r="H1833" s="3" t="str">
        <f t="shared" si="169"/>
        <v>Afternoon</v>
      </c>
      <c r="I1833" s="3">
        <v>42563.477083333331</v>
      </c>
      <c r="J1833" s="2">
        <f t="shared" si="170"/>
        <v>3.1944444439432118E-2</v>
      </c>
      <c r="K1833" t="str">
        <f t="shared" si="171"/>
        <v>Airport</v>
      </c>
      <c r="L1833" t="str">
        <f t="shared" si="172"/>
        <v>Airport</v>
      </c>
    </row>
    <row r="1834" spans="1:12" x14ac:dyDescent="0.3">
      <c r="A1834">
        <v>2259</v>
      </c>
      <c r="B1834">
        <f t="shared" si="168"/>
        <v>1</v>
      </c>
      <c r="C1834" t="s">
        <v>12</v>
      </c>
      <c r="D1834">
        <v>193</v>
      </c>
      <c r="E1834" t="s">
        <v>13</v>
      </c>
      <c r="F1834" s="3">
        <v>42563.770833333336</v>
      </c>
      <c r="G1834">
        <f t="shared" si="173"/>
        <v>18</v>
      </c>
      <c r="H1834" s="3" t="str">
        <f t="shared" si="169"/>
        <v>Evening</v>
      </c>
      <c r="I1834" s="3">
        <v>42563.816666666666</v>
      </c>
      <c r="J1834" s="2">
        <f t="shared" si="170"/>
        <v>4.5833333329937886E-2</v>
      </c>
      <c r="K1834" t="str">
        <f t="shared" si="171"/>
        <v>Airport</v>
      </c>
      <c r="L1834" t="str">
        <f t="shared" si="172"/>
        <v>Airport</v>
      </c>
    </row>
    <row r="1835" spans="1:12" x14ac:dyDescent="0.3">
      <c r="A1835">
        <v>2752</v>
      </c>
      <c r="B1835">
        <f t="shared" si="168"/>
        <v>1</v>
      </c>
      <c r="C1835" t="s">
        <v>12</v>
      </c>
      <c r="D1835">
        <v>193</v>
      </c>
      <c r="E1835" t="s">
        <v>13</v>
      </c>
      <c r="F1835" s="3">
        <v>42564.151099537034</v>
      </c>
      <c r="G1835">
        <f t="shared" si="173"/>
        <v>3</v>
      </c>
      <c r="H1835" s="3" t="str">
        <f t="shared" si="169"/>
        <v>Late Night</v>
      </c>
      <c r="I1835" s="3">
        <v>42564.180381944447</v>
      </c>
      <c r="J1835" s="2">
        <f t="shared" si="170"/>
        <v>2.9282407413120382E-2</v>
      </c>
      <c r="K1835" t="str">
        <f t="shared" si="171"/>
        <v>Airport</v>
      </c>
      <c r="L1835" t="str">
        <f t="shared" si="172"/>
        <v>Airport</v>
      </c>
    </row>
    <row r="1836" spans="1:12" x14ac:dyDescent="0.3">
      <c r="A1836">
        <v>3385</v>
      </c>
      <c r="B1836">
        <f t="shared" si="168"/>
        <v>1</v>
      </c>
      <c r="C1836" t="s">
        <v>14</v>
      </c>
      <c r="D1836">
        <v>193</v>
      </c>
      <c r="E1836" t="s">
        <v>13</v>
      </c>
      <c r="F1836" s="3">
        <v>42564.60664351852</v>
      </c>
      <c r="G1836">
        <f t="shared" si="173"/>
        <v>14</v>
      </c>
      <c r="H1836" s="3" t="str">
        <f t="shared" si="169"/>
        <v>Afternoon</v>
      </c>
      <c r="I1836" s="3">
        <v>42564.639872685184</v>
      </c>
      <c r="J1836" s="2">
        <f t="shared" si="170"/>
        <v>3.3229166663659271E-2</v>
      </c>
      <c r="K1836" t="str">
        <f t="shared" si="171"/>
        <v>City</v>
      </c>
      <c r="L1836" t="str">
        <f t="shared" si="172"/>
        <v>City</v>
      </c>
    </row>
    <row r="1837" spans="1:12" x14ac:dyDescent="0.3">
      <c r="A1837">
        <v>4915</v>
      </c>
      <c r="B1837">
        <f t="shared" si="168"/>
        <v>1</v>
      </c>
      <c r="C1837" t="s">
        <v>12</v>
      </c>
      <c r="D1837">
        <v>193</v>
      </c>
      <c r="E1837" t="s">
        <v>13</v>
      </c>
      <c r="F1837" s="3">
        <v>42565.758703703701</v>
      </c>
      <c r="G1837">
        <f t="shared" si="173"/>
        <v>18</v>
      </c>
      <c r="H1837" s="3" t="str">
        <f t="shared" si="169"/>
        <v>Evening</v>
      </c>
      <c r="I1837" s="3">
        <v>42565.796574074076</v>
      </c>
      <c r="J1837" s="2">
        <f t="shared" si="170"/>
        <v>3.7870370375458151E-2</v>
      </c>
      <c r="K1837" t="str">
        <f t="shared" si="171"/>
        <v>Airport</v>
      </c>
      <c r="L1837" t="str">
        <f t="shared" si="172"/>
        <v>Airport</v>
      </c>
    </row>
    <row r="1838" spans="1:12" x14ac:dyDescent="0.3">
      <c r="A1838">
        <v>5957</v>
      </c>
      <c r="B1838">
        <f t="shared" si="168"/>
        <v>1</v>
      </c>
      <c r="C1838" t="s">
        <v>12</v>
      </c>
      <c r="D1838">
        <v>193</v>
      </c>
      <c r="E1838" t="s">
        <v>13</v>
      </c>
      <c r="F1838" s="3">
        <v>42566.448645833334</v>
      </c>
      <c r="G1838">
        <f t="shared" si="173"/>
        <v>10</v>
      </c>
      <c r="H1838" s="3" t="str">
        <f t="shared" si="169"/>
        <v>Afternoon</v>
      </c>
      <c r="I1838" s="3">
        <v>42566.477037037039</v>
      </c>
      <c r="J1838" s="2">
        <f t="shared" si="170"/>
        <v>2.8391203704813961E-2</v>
      </c>
      <c r="K1838" t="str">
        <f t="shared" si="171"/>
        <v>Airport</v>
      </c>
      <c r="L1838" t="str">
        <f t="shared" si="172"/>
        <v>Airport</v>
      </c>
    </row>
    <row r="1839" spans="1:12" x14ac:dyDescent="0.3">
      <c r="A1839">
        <v>5992</v>
      </c>
      <c r="B1839">
        <f t="shared" si="168"/>
        <v>1</v>
      </c>
      <c r="C1839" t="s">
        <v>14</v>
      </c>
      <c r="D1839">
        <v>193</v>
      </c>
      <c r="E1839" t="s">
        <v>13</v>
      </c>
      <c r="F1839" s="3">
        <v>42566.496030092596</v>
      </c>
      <c r="G1839">
        <f t="shared" si="173"/>
        <v>11</v>
      </c>
      <c r="H1839" s="3" t="str">
        <f t="shared" si="169"/>
        <v>Afternoon</v>
      </c>
      <c r="I1839" s="3">
        <v>42566.527685185189</v>
      </c>
      <c r="J1839" s="2">
        <f t="shared" si="170"/>
        <v>3.1655092592700385E-2</v>
      </c>
      <c r="K1839" t="str">
        <f t="shared" si="171"/>
        <v>City</v>
      </c>
      <c r="L1839" t="str">
        <f t="shared" si="172"/>
        <v>City</v>
      </c>
    </row>
    <row r="1840" spans="1:12" x14ac:dyDescent="0.3">
      <c r="A1840">
        <v>6160</v>
      </c>
      <c r="B1840">
        <f t="shared" si="168"/>
        <v>1</v>
      </c>
      <c r="C1840" t="s">
        <v>12</v>
      </c>
      <c r="D1840">
        <v>193</v>
      </c>
      <c r="E1840" t="s">
        <v>13</v>
      </c>
      <c r="F1840" s="3">
        <v>42566.687685185185</v>
      </c>
      <c r="G1840">
        <f t="shared" si="173"/>
        <v>16</v>
      </c>
      <c r="H1840" s="3" t="str">
        <f t="shared" si="169"/>
        <v>Afternoon</v>
      </c>
      <c r="I1840" s="3">
        <v>42566.735856481479</v>
      </c>
      <c r="J1840" s="2">
        <f t="shared" si="170"/>
        <v>4.8171296293730848E-2</v>
      </c>
      <c r="K1840" t="str">
        <f t="shared" si="171"/>
        <v>Airport</v>
      </c>
      <c r="L1840" t="str">
        <f t="shared" si="172"/>
        <v>Airport</v>
      </c>
    </row>
    <row r="1841" spans="1:12" x14ac:dyDescent="0.3">
      <c r="A1841">
        <v>21</v>
      </c>
      <c r="B1841">
        <f t="shared" si="168"/>
        <v>1</v>
      </c>
      <c r="C1841" t="s">
        <v>12</v>
      </c>
      <c r="D1841">
        <v>194</v>
      </c>
      <c r="E1841" t="s">
        <v>13</v>
      </c>
      <c r="F1841" s="3">
        <v>42562.061805555553</v>
      </c>
      <c r="G1841">
        <f t="shared" si="173"/>
        <v>1</v>
      </c>
      <c r="H1841" s="3" t="str">
        <f t="shared" si="169"/>
        <v>Late Night</v>
      </c>
      <c r="I1841" s="3">
        <v>42562.086805555555</v>
      </c>
      <c r="J1841" s="2">
        <f t="shared" si="170"/>
        <v>2.5000000001455192E-2</v>
      </c>
      <c r="K1841" t="str">
        <f t="shared" si="171"/>
        <v>Airport</v>
      </c>
      <c r="L1841" t="str">
        <f t="shared" si="172"/>
        <v>Airport</v>
      </c>
    </row>
    <row r="1842" spans="1:12" x14ac:dyDescent="0.3">
      <c r="A1842">
        <v>106</v>
      </c>
      <c r="B1842">
        <f t="shared" si="168"/>
        <v>1</v>
      </c>
      <c r="C1842" t="s">
        <v>14</v>
      </c>
      <c r="D1842">
        <v>194</v>
      </c>
      <c r="E1842" t="s">
        <v>13</v>
      </c>
      <c r="F1842" s="3">
        <v>42562.212500000001</v>
      </c>
      <c r="G1842">
        <f t="shared" si="173"/>
        <v>5</v>
      </c>
      <c r="H1842" s="3" t="str">
        <f t="shared" si="169"/>
        <v>Early Morning</v>
      </c>
      <c r="I1842" s="3">
        <v>42562.234722222223</v>
      </c>
      <c r="J1842" s="2">
        <f t="shared" si="170"/>
        <v>2.2222222221898846E-2</v>
      </c>
      <c r="K1842" t="str">
        <f t="shared" si="171"/>
        <v>City</v>
      </c>
      <c r="L1842" t="str">
        <f t="shared" si="172"/>
        <v>City</v>
      </c>
    </row>
    <row r="1843" spans="1:12" x14ac:dyDescent="0.3">
      <c r="A1843">
        <v>512</v>
      </c>
      <c r="B1843">
        <f t="shared" si="168"/>
        <v>1</v>
      </c>
      <c r="C1843" t="s">
        <v>12</v>
      </c>
      <c r="D1843">
        <v>194</v>
      </c>
      <c r="E1843" t="s">
        <v>13</v>
      </c>
      <c r="F1843" s="3">
        <v>42562.407638888886</v>
      </c>
      <c r="G1843">
        <f t="shared" si="173"/>
        <v>9</v>
      </c>
      <c r="H1843" s="3" t="str">
        <f t="shared" si="169"/>
        <v>Early Morning</v>
      </c>
      <c r="I1843" s="3">
        <v>42562.454861111109</v>
      </c>
      <c r="J1843" s="2">
        <f t="shared" si="170"/>
        <v>4.7222222223354038E-2</v>
      </c>
      <c r="K1843" t="str">
        <f t="shared" si="171"/>
        <v>Airport</v>
      </c>
      <c r="L1843" t="str">
        <f t="shared" si="172"/>
        <v>Airport</v>
      </c>
    </row>
    <row r="1844" spans="1:12" x14ac:dyDescent="0.3">
      <c r="A1844">
        <v>760</v>
      </c>
      <c r="B1844">
        <f t="shared" si="168"/>
        <v>1</v>
      </c>
      <c r="C1844" t="s">
        <v>14</v>
      </c>
      <c r="D1844">
        <v>194</v>
      </c>
      <c r="E1844" t="s">
        <v>13</v>
      </c>
      <c r="F1844" s="3">
        <v>42562.677777777775</v>
      </c>
      <c r="G1844">
        <f t="shared" si="173"/>
        <v>16</v>
      </c>
      <c r="H1844" s="3" t="str">
        <f t="shared" si="169"/>
        <v>Afternoon</v>
      </c>
      <c r="I1844" s="3">
        <v>42562.70416666667</v>
      </c>
      <c r="J1844" s="2">
        <f t="shared" si="170"/>
        <v>2.6388888894871343E-2</v>
      </c>
      <c r="K1844" t="str">
        <f t="shared" si="171"/>
        <v>City</v>
      </c>
      <c r="L1844" t="str">
        <f t="shared" si="172"/>
        <v>City</v>
      </c>
    </row>
    <row r="1845" spans="1:12" x14ac:dyDescent="0.3">
      <c r="A1845">
        <v>1098</v>
      </c>
      <c r="B1845">
        <f t="shared" si="168"/>
        <v>1</v>
      </c>
      <c r="C1845" t="s">
        <v>14</v>
      </c>
      <c r="D1845">
        <v>194</v>
      </c>
      <c r="E1845" t="s">
        <v>13</v>
      </c>
      <c r="F1845" s="3">
        <v>42562.84375</v>
      </c>
      <c r="G1845">
        <f t="shared" si="173"/>
        <v>20</v>
      </c>
      <c r="H1845" s="3" t="str">
        <f t="shared" si="169"/>
        <v>Evening</v>
      </c>
      <c r="I1845" s="3">
        <v>42562.877083333333</v>
      </c>
      <c r="J1845" s="2">
        <f t="shared" si="170"/>
        <v>3.3333333332848269E-2</v>
      </c>
      <c r="K1845" t="str">
        <f t="shared" si="171"/>
        <v>City</v>
      </c>
      <c r="L1845" t="str">
        <f t="shared" si="172"/>
        <v>City</v>
      </c>
    </row>
    <row r="1846" spans="1:12" x14ac:dyDescent="0.3">
      <c r="A1846">
        <v>1314</v>
      </c>
      <c r="B1846">
        <f t="shared" si="168"/>
        <v>1</v>
      </c>
      <c r="C1846" t="s">
        <v>12</v>
      </c>
      <c r="D1846">
        <v>194</v>
      </c>
      <c r="E1846" t="s">
        <v>13</v>
      </c>
      <c r="F1846" s="3">
        <v>42562.947222222225</v>
      </c>
      <c r="G1846">
        <f t="shared" si="173"/>
        <v>22</v>
      </c>
      <c r="H1846" s="3" t="str">
        <f t="shared" si="169"/>
        <v>Night</v>
      </c>
      <c r="I1846" s="3">
        <v>42562.993750000001</v>
      </c>
      <c r="J1846" s="2">
        <f t="shared" si="170"/>
        <v>4.6527777776645962E-2</v>
      </c>
      <c r="K1846" t="str">
        <f t="shared" si="171"/>
        <v>Airport</v>
      </c>
      <c r="L1846" t="str">
        <f t="shared" si="172"/>
        <v>Airport</v>
      </c>
    </row>
    <row r="1847" spans="1:12" x14ac:dyDescent="0.3">
      <c r="A1847">
        <v>2746</v>
      </c>
      <c r="B1847">
        <f t="shared" si="168"/>
        <v>1</v>
      </c>
      <c r="C1847" t="s">
        <v>12</v>
      </c>
      <c r="D1847">
        <v>194</v>
      </c>
      <c r="E1847" t="s">
        <v>13</v>
      </c>
      <c r="F1847" s="3">
        <v>42564.134895833333</v>
      </c>
      <c r="G1847">
        <f t="shared" si="173"/>
        <v>3</v>
      </c>
      <c r="H1847" s="3" t="str">
        <f t="shared" si="169"/>
        <v>Late Night</v>
      </c>
      <c r="I1847" s="3">
        <v>42564.16715277778</v>
      </c>
      <c r="J1847" s="2">
        <f t="shared" si="170"/>
        <v>3.2256944446999114E-2</v>
      </c>
      <c r="K1847" t="str">
        <f t="shared" si="171"/>
        <v>Airport</v>
      </c>
      <c r="L1847" t="str">
        <f t="shared" si="172"/>
        <v>Airport</v>
      </c>
    </row>
    <row r="1848" spans="1:12" x14ac:dyDescent="0.3">
      <c r="A1848">
        <v>3140</v>
      </c>
      <c r="B1848">
        <f t="shared" si="168"/>
        <v>1</v>
      </c>
      <c r="C1848" t="s">
        <v>12</v>
      </c>
      <c r="D1848">
        <v>194</v>
      </c>
      <c r="E1848" t="s">
        <v>13</v>
      </c>
      <c r="F1848" s="3">
        <v>42564.367152777777</v>
      </c>
      <c r="G1848">
        <f t="shared" si="173"/>
        <v>8</v>
      </c>
      <c r="H1848" s="3" t="str">
        <f t="shared" si="169"/>
        <v>Early Morning</v>
      </c>
      <c r="I1848" s="3">
        <v>42564.403831018521</v>
      </c>
      <c r="J1848" s="2">
        <f t="shared" si="170"/>
        <v>3.6678240743640345E-2</v>
      </c>
      <c r="K1848" t="str">
        <f t="shared" si="171"/>
        <v>Airport</v>
      </c>
      <c r="L1848" t="str">
        <f t="shared" si="172"/>
        <v>Airport</v>
      </c>
    </row>
    <row r="1849" spans="1:12" x14ac:dyDescent="0.3">
      <c r="A1849">
        <v>3314</v>
      </c>
      <c r="B1849">
        <f t="shared" si="168"/>
        <v>1</v>
      </c>
      <c r="C1849" t="s">
        <v>14</v>
      </c>
      <c r="D1849">
        <v>194</v>
      </c>
      <c r="E1849" t="s">
        <v>13</v>
      </c>
      <c r="F1849" s="3">
        <v>42564.504826388889</v>
      </c>
      <c r="G1849">
        <f t="shared" si="173"/>
        <v>12</v>
      </c>
      <c r="H1849" s="3" t="str">
        <f t="shared" si="169"/>
        <v>Afternoon</v>
      </c>
      <c r="I1849" s="3">
        <v>42564.535127314812</v>
      </c>
      <c r="J1849" s="2">
        <f t="shared" si="170"/>
        <v>3.0300925922347233E-2</v>
      </c>
      <c r="K1849" t="str">
        <f t="shared" si="171"/>
        <v>City</v>
      </c>
      <c r="L1849" t="str">
        <f t="shared" si="172"/>
        <v>City</v>
      </c>
    </row>
    <row r="1850" spans="1:12" x14ac:dyDescent="0.3">
      <c r="A1850">
        <v>4157</v>
      </c>
      <c r="B1850">
        <f t="shared" si="168"/>
        <v>1</v>
      </c>
      <c r="C1850" t="s">
        <v>12</v>
      </c>
      <c r="D1850">
        <v>194</v>
      </c>
      <c r="E1850" t="s">
        <v>13</v>
      </c>
      <c r="F1850" s="3">
        <v>42565.211724537039</v>
      </c>
      <c r="G1850">
        <f t="shared" si="173"/>
        <v>5</v>
      </c>
      <c r="H1850" s="3" t="str">
        <f t="shared" si="169"/>
        <v>Early Morning</v>
      </c>
      <c r="I1850" s="3">
        <v>42565.231064814812</v>
      </c>
      <c r="J1850" s="2">
        <f t="shared" si="170"/>
        <v>1.9340277773153502E-2</v>
      </c>
      <c r="K1850" t="str">
        <f t="shared" si="171"/>
        <v>Airport</v>
      </c>
      <c r="L1850" t="str">
        <f t="shared" si="172"/>
        <v>Airport</v>
      </c>
    </row>
    <row r="1851" spans="1:12" x14ac:dyDescent="0.3">
      <c r="A1851">
        <v>5340</v>
      </c>
      <c r="B1851">
        <f t="shared" si="168"/>
        <v>1</v>
      </c>
      <c r="C1851" t="s">
        <v>12</v>
      </c>
      <c r="D1851">
        <v>194</v>
      </c>
      <c r="E1851" t="s">
        <v>13</v>
      </c>
      <c r="F1851" s="3">
        <v>42565.939062500001</v>
      </c>
      <c r="G1851">
        <f t="shared" si="173"/>
        <v>22</v>
      </c>
      <c r="H1851" s="3" t="str">
        <f t="shared" si="169"/>
        <v>Night</v>
      </c>
      <c r="I1851" s="3">
        <v>42565.989236111112</v>
      </c>
      <c r="J1851" s="2">
        <f t="shared" si="170"/>
        <v>5.0173611110949423E-2</v>
      </c>
      <c r="K1851" t="str">
        <f t="shared" si="171"/>
        <v>Airport</v>
      </c>
      <c r="L1851" t="str">
        <f t="shared" si="172"/>
        <v>Airport</v>
      </c>
    </row>
    <row r="1852" spans="1:12" x14ac:dyDescent="0.3">
      <c r="A1852">
        <v>6257</v>
      </c>
      <c r="B1852">
        <f t="shared" si="168"/>
        <v>1</v>
      </c>
      <c r="C1852" t="s">
        <v>12</v>
      </c>
      <c r="D1852">
        <v>194</v>
      </c>
      <c r="E1852" t="s">
        <v>13</v>
      </c>
      <c r="F1852" s="3">
        <v>42566.752534722225</v>
      </c>
      <c r="G1852">
        <f t="shared" si="173"/>
        <v>18</v>
      </c>
      <c r="H1852" s="3" t="str">
        <f t="shared" si="169"/>
        <v>Evening</v>
      </c>
      <c r="I1852" s="3">
        <v>42566.794942129629</v>
      </c>
      <c r="J1852" s="2">
        <f t="shared" si="170"/>
        <v>4.2407407403516117E-2</v>
      </c>
      <c r="K1852" t="str">
        <f t="shared" si="171"/>
        <v>Airport</v>
      </c>
      <c r="L1852" t="str">
        <f t="shared" si="172"/>
        <v>Airport</v>
      </c>
    </row>
    <row r="1853" spans="1:12" x14ac:dyDescent="0.3">
      <c r="A1853">
        <v>564</v>
      </c>
      <c r="B1853">
        <f t="shared" si="168"/>
        <v>1</v>
      </c>
      <c r="C1853" t="s">
        <v>12</v>
      </c>
      <c r="D1853">
        <v>195</v>
      </c>
      <c r="E1853" t="s">
        <v>13</v>
      </c>
      <c r="F1853" s="3">
        <v>42562.430555555555</v>
      </c>
      <c r="G1853">
        <f t="shared" si="173"/>
        <v>10</v>
      </c>
      <c r="H1853" s="3" t="str">
        <f t="shared" si="169"/>
        <v>Afternoon</v>
      </c>
      <c r="I1853" s="3">
        <v>42562.474305555559</v>
      </c>
      <c r="J1853" s="2">
        <f t="shared" si="170"/>
        <v>4.3750000004365575E-2</v>
      </c>
      <c r="K1853" t="str">
        <f t="shared" si="171"/>
        <v>Airport</v>
      </c>
      <c r="L1853" t="str">
        <f t="shared" si="172"/>
        <v>Airport</v>
      </c>
    </row>
    <row r="1854" spans="1:12" x14ac:dyDescent="0.3">
      <c r="A1854">
        <v>1271</v>
      </c>
      <c r="B1854">
        <f t="shared" si="168"/>
        <v>1</v>
      </c>
      <c r="C1854" t="s">
        <v>12</v>
      </c>
      <c r="D1854">
        <v>195</v>
      </c>
      <c r="E1854" t="s">
        <v>13</v>
      </c>
      <c r="F1854" s="3">
        <v>42562.916666666664</v>
      </c>
      <c r="G1854">
        <f t="shared" si="173"/>
        <v>22</v>
      </c>
      <c r="H1854" s="3" t="str">
        <f t="shared" si="169"/>
        <v>Night</v>
      </c>
      <c r="I1854" s="3">
        <v>42562.943055555559</v>
      </c>
      <c r="J1854" s="2">
        <f t="shared" si="170"/>
        <v>2.6388888894871343E-2</v>
      </c>
      <c r="K1854" t="str">
        <f t="shared" si="171"/>
        <v>Airport</v>
      </c>
      <c r="L1854" t="str">
        <f t="shared" si="172"/>
        <v>Airport</v>
      </c>
    </row>
    <row r="1855" spans="1:12" x14ac:dyDescent="0.3">
      <c r="A1855">
        <v>1647</v>
      </c>
      <c r="B1855">
        <f t="shared" si="168"/>
        <v>1</v>
      </c>
      <c r="C1855" t="s">
        <v>12</v>
      </c>
      <c r="D1855">
        <v>195</v>
      </c>
      <c r="E1855" t="s">
        <v>13</v>
      </c>
      <c r="F1855" s="3">
        <v>42563.300694444442</v>
      </c>
      <c r="G1855">
        <f t="shared" si="173"/>
        <v>7</v>
      </c>
      <c r="H1855" s="3" t="str">
        <f t="shared" si="169"/>
        <v>Early Morning</v>
      </c>
      <c r="I1855" s="3">
        <v>42563.32708333333</v>
      </c>
      <c r="J1855" s="2">
        <f t="shared" si="170"/>
        <v>2.6388888887595385E-2</v>
      </c>
      <c r="K1855" t="str">
        <f t="shared" si="171"/>
        <v>Airport</v>
      </c>
      <c r="L1855" t="str">
        <f t="shared" si="172"/>
        <v>Airport</v>
      </c>
    </row>
    <row r="1856" spans="1:12" x14ac:dyDescent="0.3">
      <c r="A1856">
        <v>2767</v>
      </c>
      <c r="B1856">
        <f t="shared" si="168"/>
        <v>1</v>
      </c>
      <c r="C1856" t="s">
        <v>12</v>
      </c>
      <c r="D1856">
        <v>195</v>
      </c>
      <c r="E1856" t="s">
        <v>13</v>
      </c>
      <c r="F1856" s="3">
        <v>42564.171678240738</v>
      </c>
      <c r="G1856">
        <f t="shared" si="173"/>
        <v>4</v>
      </c>
      <c r="H1856" s="3" t="str">
        <f t="shared" si="169"/>
        <v>Late Night</v>
      </c>
      <c r="I1856" s="3">
        <v>42564.207812499997</v>
      </c>
      <c r="J1856" s="2">
        <f t="shared" si="170"/>
        <v>3.6134259258687962E-2</v>
      </c>
      <c r="K1856" t="str">
        <f t="shared" si="171"/>
        <v>Airport</v>
      </c>
      <c r="L1856" t="str">
        <f t="shared" si="172"/>
        <v>Airport</v>
      </c>
    </row>
    <row r="1857" spans="1:12" x14ac:dyDescent="0.3">
      <c r="A1857">
        <v>3646</v>
      </c>
      <c r="B1857">
        <f t="shared" si="168"/>
        <v>1</v>
      </c>
      <c r="C1857" t="s">
        <v>12</v>
      </c>
      <c r="D1857">
        <v>195</v>
      </c>
      <c r="E1857" t="s">
        <v>13</v>
      </c>
      <c r="F1857" s="3">
        <v>42564.799305555556</v>
      </c>
      <c r="G1857">
        <f t="shared" si="173"/>
        <v>19</v>
      </c>
      <c r="H1857" s="3" t="str">
        <f t="shared" si="169"/>
        <v>Evening</v>
      </c>
      <c r="I1857" s="3">
        <v>42564.825150462966</v>
      </c>
      <c r="J1857" s="2">
        <f t="shared" si="170"/>
        <v>2.584490740991896E-2</v>
      </c>
      <c r="K1857" t="str">
        <f t="shared" si="171"/>
        <v>Airport</v>
      </c>
      <c r="L1857" t="str">
        <f t="shared" si="172"/>
        <v>Airport</v>
      </c>
    </row>
    <row r="1858" spans="1:12" x14ac:dyDescent="0.3">
      <c r="A1858">
        <v>4865</v>
      </c>
      <c r="B1858">
        <f t="shared" ref="B1858:B1921" si="174">COUNTIF($A:$A,A1858)</f>
        <v>1</v>
      </c>
      <c r="C1858" t="s">
        <v>12</v>
      </c>
      <c r="D1858">
        <v>195</v>
      </c>
      <c r="E1858" t="s">
        <v>13</v>
      </c>
      <c r="F1858" s="3">
        <v>42565.734143518515</v>
      </c>
      <c r="G1858">
        <f t="shared" si="173"/>
        <v>17</v>
      </c>
      <c r="H1858" s="3" t="str">
        <f t="shared" ref="H1858:H1921" si="175">IF(G1858&lt;5,"Late Night",IF(G1858&lt;10,"Early Morning",IF(G1858&lt;17,"Afternoon",IF(G1858&lt;21,"Evening","Night"))))</f>
        <v>Evening</v>
      </c>
      <c r="I1858" s="3">
        <v>42565.789907407408</v>
      </c>
      <c r="J1858" s="2">
        <f t="shared" ref="J1858:J1921" si="176">I1858-F1858</f>
        <v>5.5763888893125113E-2</v>
      </c>
      <c r="K1858" t="str">
        <f t="shared" ref="K1858:K1921" si="177">TRIM(C1858)</f>
        <v>Airport</v>
      </c>
      <c r="L1858" t="str">
        <f t="shared" ref="L1858:L1921" si="178">PROPER(C1858)</f>
        <v>Airport</v>
      </c>
    </row>
    <row r="1859" spans="1:12" x14ac:dyDescent="0.3">
      <c r="A1859">
        <v>6055</v>
      </c>
      <c r="B1859">
        <f t="shared" si="174"/>
        <v>1</v>
      </c>
      <c r="C1859" t="s">
        <v>12</v>
      </c>
      <c r="D1859">
        <v>195</v>
      </c>
      <c r="E1859" t="s">
        <v>13</v>
      </c>
      <c r="F1859" s="3">
        <v>42566.566365740742</v>
      </c>
      <c r="G1859">
        <f t="shared" ref="G1859:G1922" si="179">HOUR(F1859)</f>
        <v>13</v>
      </c>
      <c r="H1859" s="3" t="str">
        <f t="shared" si="175"/>
        <v>Afternoon</v>
      </c>
      <c r="I1859" s="3">
        <v>42566.605810185189</v>
      </c>
      <c r="J1859" s="2">
        <f t="shared" si="176"/>
        <v>3.9444444446417037E-2</v>
      </c>
      <c r="K1859" t="str">
        <f t="shared" si="177"/>
        <v>Airport</v>
      </c>
      <c r="L1859" t="str">
        <f t="shared" si="178"/>
        <v>Airport</v>
      </c>
    </row>
    <row r="1860" spans="1:12" x14ac:dyDescent="0.3">
      <c r="A1860">
        <v>6679</v>
      </c>
      <c r="B1860">
        <f t="shared" si="174"/>
        <v>1</v>
      </c>
      <c r="C1860" t="s">
        <v>12</v>
      </c>
      <c r="D1860">
        <v>195</v>
      </c>
      <c r="E1860" t="s">
        <v>13</v>
      </c>
      <c r="F1860" s="3">
        <v>42566.934814814813</v>
      </c>
      <c r="G1860">
        <f t="shared" si="179"/>
        <v>22</v>
      </c>
      <c r="H1860" s="3" t="str">
        <f t="shared" si="175"/>
        <v>Night</v>
      </c>
      <c r="I1860" s="3">
        <v>42566.963946759257</v>
      </c>
      <c r="J1860" s="2">
        <f t="shared" si="176"/>
        <v>2.9131944444088731E-2</v>
      </c>
      <c r="K1860" t="str">
        <f t="shared" si="177"/>
        <v>Airport</v>
      </c>
      <c r="L1860" t="str">
        <f t="shared" si="178"/>
        <v>Airport</v>
      </c>
    </row>
    <row r="1861" spans="1:12" x14ac:dyDescent="0.3">
      <c r="A1861">
        <v>283</v>
      </c>
      <c r="B1861">
        <f t="shared" si="174"/>
        <v>1</v>
      </c>
      <c r="C1861" t="s">
        <v>12</v>
      </c>
      <c r="D1861">
        <v>196</v>
      </c>
      <c r="E1861" t="s">
        <v>13</v>
      </c>
      <c r="F1861" s="3">
        <v>42562.292361111111</v>
      </c>
      <c r="G1861">
        <f t="shared" si="179"/>
        <v>7</v>
      </c>
      <c r="H1861" s="3" t="str">
        <f t="shared" si="175"/>
        <v>Early Morning</v>
      </c>
      <c r="I1861" s="3">
        <v>42562.313888888886</v>
      </c>
      <c r="J1861" s="2">
        <f t="shared" si="176"/>
        <v>2.1527777775190771E-2</v>
      </c>
      <c r="K1861" t="str">
        <f t="shared" si="177"/>
        <v>Airport</v>
      </c>
      <c r="L1861" t="str">
        <f t="shared" si="178"/>
        <v>Airport</v>
      </c>
    </row>
    <row r="1862" spans="1:12" x14ac:dyDescent="0.3">
      <c r="A1862">
        <v>489</v>
      </c>
      <c r="B1862">
        <f t="shared" si="174"/>
        <v>1</v>
      </c>
      <c r="C1862" t="s">
        <v>14</v>
      </c>
      <c r="D1862">
        <v>196</v>
      </c>
      <c r="E1862" t="s">
        <v>13</v>
      </c>
      <c r="F1862" s="3">
        <v>42562.395138888889</v>
      </c>
      <c r="G1862">
        <f t="shared" si="179"/>
        <v>9</v>
      </c>
      <c r="H1862" s="3" t="str">
        <f t="shared" si="175"/>
        <v>Early Morning</v>
      </c>
      <c r="I1862" s="3">
        <v>42562.431250000001</v>
      </c>
      <c r="J1862" s="2">
        <f t="shared" si="176"/>
        <v>3.6111111112404615E-2</v>
      </c>
      <c r="K1862" t="str">
        <f t="shared" si="177"/>
        <v>City</v>
      </c>
      <c r="L1862" t="str">
        <f t="shared" si="178"/>
        <v>City</v>
      </c>
    </row>
    <row r="1863" spans="1:12" x14ac:dyDescent="0.3">
      <c r="A1863">
        <v>1559</v>
      </c>
      <c r="B1863">
        <f t="shared" si="174"/>
        <v>1</v>
      </c>
      <c r="C1863" t="s">
        <v>12</v>
      </c>
      <c r="D1863">
        <v>196</v>
      </c>
      <c r="E1863" t="s">
        <v>13</v>
      </c>
      <c r="F1863" s="3">
        <v>42563.256249999999</v>
      </c>
      <c r="G1863">
        <f t="shared" si="179"/>
        <v>6</v>
      </c>
      <c r="H1863" s="3" t="str">
        <f t="shared" si="175"/>
        <v>Early Morning</v>
      </c>
      <c r="I1863" s="3">
        <v>42563.286805555559</v>
      </c>
      <c r="J1863" s="2">
        <f t="shared" si="176"/>
        <v>3.0555555560567882E-2</v>
      </c>
      <c r="K1863" t="str">
        <f t="shared" si="177"/>
        <v>Airport</v>
      </c>
      <c r="L1863" t="str">
        <f t="shared" si="178"/>
        <v>Airport</v>
      </c>
    </row>
    <row r="1864" spans="1:12" x14ac:dyDescent="0.3">
      <c r="A1864">
        <v>2545</v>
      </c>
      <c r="B1864">
        <f t="shared" si="174"/>
        <v>1</v>
      </c>
      <c r="C1864" t="s">
        <v>12</v>
      </c>
      <c r="D1864">
        <v>196</v>
      </c>
      <c r="E1864" t="s">
        <v>13</v>
      </c>
      <c r="F1864" s="3">
        <v>42563.888888888891</v>
      </c>
      <c r="G1864">
        <f t="shared" si="179"/>
        <v>21</v>
      </c>
      <c r="H1864" s="3" t="str">
        <f t="shared" si="175"/>
        <v>Night</v>
      </c>
      <c r="I1864" s="3">
        <v>42563.911805555559</v>
      </c>
      <c r="J1864" s="2">
        <f t="shared" si="176"/>
        <v>2.2916666668606922E-2</v>
      </c>
      <c r="K1864" t="str">
        <f t="shared" si="177"/>
        <v>Airport</v>
      </c>
      <c r="L1864" t="str">
        <f t="shared" si="178"/>
        <v>Airport</v>
      </c>
    </row>
    <row r="1865" spans="1:12" x14ac:dyDescent="0.3">
      <c r="A1865">
        <v>3333</v>
      </c>
      <c r="B1865">
        <f t="shared" si="174"/>
        <v>1</v>
      </c>
      <c r="C1865" t="s">
        <v>14</v>
      </c>
      <c r="D1865">
        <v>196</v>
      </c>
      <c r="E1865" t="s">
        <v>13</v>
      </c>
      <c r="F1865" s="3">
        <v>42564.524467592593</v>
      </c>
      <c r="G1865">
        <f t="shared" si="179"/>
        <v>12</v>
      </c>
      <c r="H1865" s="3" t="str">
        <f t="shared" si="175"/>
        <v>Afternoon</v>
      </c>
      <c r="I1865" s="3">
        <v>42564.570740740739</v>
      </c>
      <c r="J1865" s="2">
        <f t="shared" si="176"/>
        <v>4.6273148145701271E-2</v>
      </c>
      <c r="K1865" t="str">
        <f t="shared" si="177"/>
        <v>City</v>
      </c>
      <c r="L1865" t="str">
        <f t="shared" si="178"/>
        <v>City</v>
      </c>
    </row>
    <row r="1866" spans="1:12" x14ac:dyDescent="0.3">
      <c r="A1866">
        <v>4037</v>
      </c>
      <c r="B1866">
        <f t="shared" si="174"/>
        <v>1</v>
      </c>
      <c r="C1866" t="s">
        <v>12</v>
      </c>
      <c r="D1866">
        <v>196</v>
      </c>
      <c r="E1866" t="s">
        <v>13</v>
      </c>
      <c r="F1866" s="3">
        <v>42565.022743055553</v>
      </c>
      <c r="G1866">
        <f t="shared" si="179"/>
        <v>0</v>
      </c>
      <c r="H1866" s="3" t="str">
        <f t="shared" si="175"/>
        <v>Late Night</v>
      </c>
      <c r="I1866" s="3">
        <v>42565.053483796299</v>
      </c>
      <c r="J1866" s="2">
        <f t="shared" si="176"/>
        <v>3.0740740745386574E-2</v>
      </c>
      <c r="K1866" t="str">
        <f t="shared" si="177"/>
        <v>Airport</v>
      </c>
      <c r="L1866" t="str">
        <f t="shared" si="178"/>
        <v>Airport</v>
      </c>
    </row>
    <row r="1867" spans="1:12" x14ac:dyDescent="0.3">
      <c r="A1867">
        <v>4578</v>
      </c>
      <c r="B1867">
        <f t="shared" si="174"/>
        <v>1</v>
      </c>
      <c r="C1867" t="s">
        <v>12</v>
      </c>
      <c r="D1867">
        <v>196</v>
      </c>
      <c r="E1867" t="s">
        <v>13</v>
      </c>
      <c r="F1867" s="3">
        <v>42565.416076388887</v>
      </c>
      <c r="G1867">
        <f t="shared" si="179"/>
        <v>9</v>
      </c>
      <c r="H1867" s="3" t="str">
        <f t="shared" si="175"/>
        <v>Early Morning</v>
      </c>
      <c r="I1867" s="3">
        <v>42565.461041666669</v>
      </c>
      <c r="J1867" s="2">
        <f t="shared" si="176"/>
        <v>4.4965277782466728E-2</v>
      </c>
      <c r="K1867" t="str">
        <f t="shared" si="177"/>
        <v>Airport</v>
      </c>
      <c r="L1867" t="str">
        <f t="shared" si="178"/>
        <v>Airport</v>
      </c>
    </row>
    <row r="1868" spans="1:12" x14ac:dyDescent="0.3">
      <c r="A1868">
        <v>4664</v>
      </c>
      <c r="B1868">
        <f t="shared" si="174"/>
        <v>1</v>
      </c>
      <c r="C1868" t="s">
        <v>14</v>
      </c>
      <c r="D1868">
        <v>196</v>
      </c>
      <c r="E1868" t="s">
        <v>13</v>
      </c>
      <c r="F1868" s="3">
        <v>42565.516041666669</v>
      </c>
      <c r="G1868">
        <f t="shared" si="179"/>
        <v>12</v>
      </c>
      <c r="H1868" s="3" t="str">
        <f t="shared" si="175"/>
        <v>Afternoon</v>
      </c>
      <c r="I1868" s="3">
        <v>42565.540289351855</v>
      </c>
      <c r="J1868" s="2">
        <f t="shared" si="176"/>
        <v>2.4247685185400769E-2</v>
      </c>
      <c r="K1868" t="str">
        <f t="shared" si="177"/>
        <v>City</v>
      </c>
      <c r="L1868" t="str">
        <f t="shared" si="178"/>
        <v>City</v>
      </c>
    </row>
    <row r="1869" spans="1:12" x14ac:dyDescent="0.3">
      <c r="A1869">
        <v>4756</v>
      </c>
      <c r="B1869">
        <f t="shared" si="174"/>
        <v>1</v>
      </c>
      <c r="C1869" t="s">
        <v>14</v>
      </c>
      <c r="D1869">
        <v>196</v>
      </c>
      <c r="E1869" t="s">
        <v>13</v>
      </c>
      <c r="F1869" s="3">
        <v>42565.639293981483</v>
      </c>
      <c r="G1869">
        <f t="shared" si="179"/>
        <v>15</v>
      </c>
      <c r="H1869" s="3" t="str">
        <f t="shared" si="175"/>
        <v>Afternoon</v>
      </c>
      <c r="I1869" s="3">
        <v>42565.682673611111</v>
      </c>
      <c r="J1869" s="2">
        <f t="shared" si="176"/>
        <v>4.3379629627452232E-2</v>
      </c>
      <c r="K1869" t="str">
        <f t="shared" si="177"/>
        <v>City</v>
      </c>
      <c r="L1869" t="str">
        <f t="shared" si="178"/>
        <v>City</v>
      </c>
    </row>
    <row r="1870" spans="1:12" x14ac:dyDescent="0.3">
      <c r="A1870">
        <v>5843</v>
      </c>
      <c r="B1870">
        <f t="shared" si="174"/>
        <v>1</v>
      </c>
      <c r="C1870" t="s">
        <v>12</v>
      </c>
      <c r="D1870">
        <v>196</v>
      </c>
      <c r="E1870" t="s">
        <v>13</v>
      </c>
      <c r="F1870" s="3">
        <v>42566.382233796299</v>
      </c>
      <c r="G1870">
        <f t="shared" si="179"/>
        <v>9</v>
      </c>
      <c r="H1870" s="3" t="str">
        <f t="shared" si="175"/>
        <v>Early Morning</v>
      </c>
      <c r="I1870" s="3">
        <v>42566.400150462963</v>
      </c>
      <c r="J1870" s="2">
        <f t="shared" si="176"/>
        <v>1.7916666663950309E-2</v>
      </c>
      <c r="K1870" t="str">
        <f t="shared" si="177"/>
        <v>Airport</v>
      </c>
      <c r="L1870" t="str">
        <f t="shared" si="178"/>
        <v>Airport</v>
      </c>
    </row>
    <row r="1871" spans="1:12" x14ac:dyDescent="0.3">
      <c r="A1871">
        <v>6045</v>
      </c>
      <c r="B1871">
        <f t="shared" si="174"/>
        <v>1</v>
      </c>
      <c r="C1871" t="s">
        <v>14</v>
      </c>
      <c r="D1871">
        <v>196</v>
      </c>
      <c r="E1871" t="s">
        <v>13</v>
      </c>
      <c r="F1871" s="3">
        <v>42566.555150462962</v>
      </c>
      <c r="G1871">
        <f t="shared" si="179"/>
        <v>13</v>
      </c>
      <c r="H1871" s="3" t="str">
        <f t="shared" si="175"/>
        <v>Afternoon</v>
      </c>
      <c r="I1871" s="3">
        <v>42566.583784722221</v>
      </c>
      <c r="J1871" s="2">
        <f t="shared" si="176"/>
        <v>2.8634259258979E-2</v>
      </c>
      <c r="K1871" t="str">
        <f t="shared" si="177"/>
        <v>City</v>
      </c>
      <c r="L1871" t="str">
        <f t="shared" si="178"/>
        <v>City</v>
      </c>
    </row>
    <row r="1872" spans="1:12" x14ac:dyDescent="0.3">
      <c r="A1872">
        <v>6735</v>
      </c>
      <c r="B1872">
        <f t="shared" si="174"/>
        <v>1</v>
      </c>
      <c r="C1872" t="s">
        <v>12</v>
      </c>
      <c r="D1872">
        <v>196</v>
      </c>
      <c r="E1872" t="s">
        <v>13</v>
      </c>
      <c r="F1872" s="3">
        <v>42566.982789351852</v>
      </c>
      <c r="G1872">
        <f t="shared" si="179"/>
        <v>23</v>
      </c>
      <c r="H1872" s="3" t="str">
        <f t="shared" si="175"/>
        <v>Night</v>
      </c>
      <c r="I1872" s="3">
        <v>42567.008148148147</v>
      </c>
      <c r="J1872" s="2">
        <f t="shared" si="176"/>
        <v>2.5358796294312924E-2</v>
      </c>
      <c r="K1872" t="str">
        <f t="shared" si="177"/>
        <v>Airport</v>
      </c>
      <c r="L1872" t="str">
        <f t="shared" si="178"/>
        <v>Airport</v>
      </c>
    </row>
    <row r="1873" spans="1:12" x14ac:dyDescent="0.3">
      <c r="A1873">
        <v>335</v>
      </c>
      <c r="B1873">
        <f t="shared" si="174"/>
        <v>1</v>
      </c>
      <c r="C1873" t="s">
        <v>14</v>
      </c>
      <c r="D1873">
        <v>197</v>
      </c>
      <c r="E1873" t="s">
        <v>13</v>
      </c>
      <c r="F1873" s="3">
        <v>42562.318749999999</v>
      </c>
      <c r="G1873">
        <f t="shared" si="179"/>
        <v>7</v>
      </c>
      <c r="H1873" s="3" t="str">
        <f t="shared" si="175"/>
        <v>Early Morning</v>
      </c>
      <c r="I1873" s="3">
        <v>42562.349305555559</v>
      </c>
      <c r="J1873" s="2">
        <f t="shared" si="176"/>
        <v>3.0555555560567882E-2</v>
      </c>
      <c r="K1873" t="str">
        <f t="shared" si="177"/>
        <v>City</v>
      </c>
      <c r="L1873" t="str">
        <f t="shared" si="178"/>
        <v>City</v>
      </c>
    </row>
    <row r="1874" spans="1:12" x14ac:dyDescent="0.3">
      <c r="A1874">
        <v>558</v>
      </c>
      <c r="B1874">
        <f t="shared" si="174"/>
        <v>1</v>
      </c>
      <c r="C1874" t="s">
        <v>14</v>
      </c>
      <c r="D1874">
        <v>197</v>
      </c>
      <c r="E1874" t="s">
        <v>13</v>
      </c>
      <c r="F1874" s="3">
        <v>42562.427083333336</v>
      </c>
      <c r="G1874">
        <f t="shared" si="179"/>
        <v>10</v>
      </c>
      <c r="H1874" s="3" t="str">
        <f t="shared" si="175"/>
        <v>Afternoon</v>
      </c>
      <c r="I1874" s="3">
        <v>42562.466666666667</v>
      </c>
      <c r="J1874" s="2">
        <f t="shared" si="176"/>
        <v>3.9583333331393078E-2</v>
      </c>
      <c r="K1874" t="str">
        <f t="shared" si="177"/>
        <v>City</v>
      </c>
      <c r="L1874" t="str">
        <f t="shared" si="178"/>
        <v>City</v>
      </c>
    </row>
    <row r="1875" spans="1:12" x14ac:dyDescent="0.3">
      <c r="A1875">
        <v>844</v>
      </c>
      <c r="B1875">
        <f t="shared" si="174"/>
        <v>1</v>
      </c>
      <c r="C1875" t="s">
        <v>14</v>
      </c>
      <c r="D1875">
        <v>197</v>
      </c>
      <c r="E1875" t="s">
        <v>13</v>
      </c>
      <c r="F1875" s="3">
        <v>42562.734722222223</v>
      </c>
      <c r="G1875">
        <f t="shared" si="179"/>
        <v>17</v>
      </c>
      <c r="H1875" s="3" t="str">
        <f t="shared" si="175"/>
        <v>Evening</v>
      </c>
      <c r="I1875" s="3">
        <v>42562.783333333333</v>
      </c>
      <c r="J1875" s="2">
        <f t="shared" si="176"/>
        <v>4.8611111109494232E-2</v>
      </c>
      <c r="K1875" t="str">
        <f t="shared" si="177"/>
        <v>City</v>
      </c>
      <c r="L1875" t="str">
        <f t="shared" si="178"/>
        <v>City</v>
      </c>
    </row>
    <row r="1876" spans="1:12" x14ac:dyDescent="0.3">
      <c r="A1876">
        <v>1186</v>
      </c>
      <c r="B1876">
        <f t="shared" si="174"/>
        <v>1</v>
      </c>
      <c r="C1876" t="s">
        <v>14</v>
      </c>
      <c r="D1876">
        <v>197</v>
      </c>
      <c r="E1876" t="s">
        <v>13</v>
      </c>
      <c r="F1876" s="3">
        <v>42562.878472222219</v>
      </c>
      <c r="G1876">
        <f t="shared" si="179"/>
        <v>21</v>
      </c>
      <c r="H1876" s="3" t="str">
        <f t="shared" si="175"/>
        <v>Night</v>
      </c>
      <c r="I1876" s="3">
        <v>42562.927777777775</v>
      </c>
      <c r="J1876" s="2">
        <f t="shared" si="176"/>
        <v>4.9305555556202307E-2</v>
      </c>
      <c r="K1876" t="str">
        <f t="shared" si="177"/>
        <v>City</v>
      </c>
      <c r="L1876" t="str">
        <f t="shared" si="178"/>
        <v>City</v>
      </c>
    </row>
    <row r="1877" spans="1:12" x14ac:dyDescent="0.3">
      <c r="A1877">
        <v>1705</v>
      </c>
      <c r="B1877">
        <f t="shared" si="174"/>
        <v>1</v>
      </c>
      <c r="C1877" t="s">
        <v>14</v>
      </c>
      <c r="D1877">
        <v>197</v>
      </c>
      <c r="E1877" t="s">
        <v>13</v>
      </c>
      <c r="F1877" s="3">
        <v>42563.338888888888</v>
      </c>
      <c r="G1877">
        <f t="shared" si="179"/>
        <v>8</v>
      </c>
      <c r="H1877" s="3" t="str">
        <f t="shared" si="175"/>
        <v>Early Morning</v>
      </c>
      <c r="I1877" s="3">
        <v>42563.375</v>
      </c>
      <c r="J1877" s="2">
        <f t="shared" si="176"/>
        <v>3.6111111112404615E-2</v>
      </c>
      <c r="K1877" t="str">
        <f t="shared" si="177"/>
        <v>City</v>
      </c>
      <c r="L1877" t="str">
        <f t="shared" si="178"/>
        <v>City</v>
      </c>
    </row>
    <row r="1878" spans="1:12" x14ac:dyDescent="0.3">
      <c r="A1878">
        <v>2469</v>
      </c>
      <c r="B1878">
        <f t="shared" si="174"/>
        <v>1</v>
      </c>
      <c r="C1878" t="s">
        <v>12</v>
      </c>
      <c r="D1878">
        <v>197</v>
      </c>
      <c r="E1878" t="s">
        <v>13</v>
      </c>
      <c r="F1878" s="3">
        <v>42563.863194444442</v>
      </c>
      <c r="G1878">
        <f t="shared" si="179"/>
        <v>20</v>
      </c>
      <c r="H1878" s="3" t="str">
        <f t="shared" si="175"/>
        <v>Evening</v>
      </c>
      <c r="I1878" s="3">
        <v>42563.899305555555</v>
      </c>
      <c r="J1878" s="2">
        <f t="shared" si="176"/>
        <v>3.6111111112404615E-2</v>
      </c>
      <c r="K1878" t="str">
        <f t="shared" si="177"/>
        <v>Airport</v>
      </c>
      <c r="L1878" t="str">
        <f t="shared" si="178"/>
        <v>Airport</v>
      </c>
    </row>
    <row r="1879" spans="1:12" x14ac:dyDescent="0.3">
      <c r="A1879">
        <v>2975</v>
      </c>
      <c r="B1879">
        <f t="shared" si="174"/>
        <v>1</v>
      </c>
      <c r="C1879" t="s">
        <v>12</v>
      </c>
      <c r="D1879">
        <v>197</v>
      </c>
      <c r="E1879" t="s">
        <v>13</v>
      </c>
      <c r="F1879" s="3">
        <v>42564.287094907406</v>
      </c>
      <c r="G1879">
        <f t="shared" si="179"/>
        <v>6</v>
      </c>
      <c r="H1879" s="3" t="str">
        <f t="shared" si="175"/>
        <v>Early Morning</v>
      </c>
      <c r="I1879" s="3">
        <v>42564.336712962962</v>
      </c>
      <c r="J1879" s="2">
        <f t="shared" si="176"/>
        <v>4.9618055556493346E-2</v>
      </c>
      <c r="K1879" t="str">
        <f t="shared" si="177"/>
        <v>Airport</v>
      </c>
      <c r="L1879" t="str">
        <f t="shared" si="178"/>
        <v>Airport</v>
      </c>
    </row>
    <row r="1880" spans="1:12" x14ac:dyDescent="0.3">
      <c r="A1880">
        <v>3641</v>
      </c>
      <c r="B1880">
        <f t="shared" si="174"/>
        <v>1</v>
      </c>
      <c r="C1880" t="s">
        <v>14</v>
      </c>
      <c r="D1880">
        <v>197</v>
      </c>
      <c r="E1880" t="s">
        <v>13</v>
      </c>
      <c r="F1880" s="3">
        <v>42564.794710648152</v>
      </c>
      <c r="G1880">
        <f t="shared" si="179"/>
        <v>19</v>
      </c>
      <c r="H1880" s="3" t="str">
        <f t="shared" si="175"/>
        <v>Evening</v>
      </c>
      <c r="I1880" s="3">
        <v>42564.836701388886</v>
      </c>
      <c r="J1880" s="2">
        <f t="shared" si="176"/>
        <v>4.1990740734036081E-2</v>
      </c>
      <c r="K1880" t="str">
        <f t="shared" si="177"/>
        <v>City</v>
      </c>
      <c r="L1880" t="str">
        <f t="shared" si="178"/>
        <v>City</v>
      </c>
    </row>
    <row r="1881" spans="1:12" x14ac:dyDescent="0.3">
      <c r="A1881">
        <v>4476</v>
      </c>
      <c r="B1881">
        <f t="shared" si="174"/>
        <v>1</v>
      </c>
      <c r="C1881" t="s">
        <v>12</v>
      </c>
      <c r="D1881">
        <v>197</v>
      </c>
      <c r="E1881" t="s">
        <v>13</v>
      </c>
      <c r="F1881" s="3">
        <v>42565.368645833332</v>
      </c>
      <c r="G1881">
        <f t="shared" si="179"/>
        <v>8</v>
      </c>
      <c r="H1881" s="3" t="str">
        <f t="shared" si="175"/>
        <v>Early Morning</v>
      </c>
      <c r="I1881" s="3">
        <v>42565.401736111111</v>
      </c>
      <c r="J1881" s="2">
        <f t="shared" si="176"/>
        <v>3.309027777868323E-2</v>
      </c>
      <c r="K1881" t="str">
        <f t="shared" si="177"/>
        <v>Airport</v>
      </c>
      <c r="L1881" t="str">
        <f t="shared" si="178"/>
        <v>Airport</v>
      </c>
    </row>
    <row r="1882" spans="1:12" x14ac:dyDescent="0.3">
      <c r="A1882">
        <v>4969</v>
      </c>
      <c r="B1882">
        <f t="shared" si="174"/>
        <v>1</v>
      </c>
      <c r="C1882" t="s">
        <v>14</v>
      </c>
      <c r="D1882">
        <v>197</v>
      </c>
      <c r="E1882" t="s">
        <v>13</v>
      </c>
      <c r="F1882" s="3">
        <v>42565.778738425928</v>
      </c>
      <c r="G1882">
        <f t="shared" si="179"/>
        <v>18</v>
      </c>
      <c r="H1882" s="3" t="str">
        <f t="shared" si="175"/>
        <v>Evening</v>
      </c>
      <c r="I1882" s="3">
        <v>42565.798275462963</v>
      </c>
      <c r="J1882" s="2">
        <f t="shared" si="176"/>
        <v>1.9537037034751847E-2</v>
      </c>
      <c r="K1882" t="str">
        <f t="shared" si="177"/>
        <v>City</v>
      </c>
      <c r="L1882" t="str">
        <f t="shared" si="178"/>
        <v>City</v>
      </c>
    </row>
    <row r="1883" spans="1:12" x14ac:dyDescent="0.3">
      <c r="A1883">
        <v>5737</v>
      </c>
      <c r="B1883">
        <f t="shared" si="174"/>
        <v>1</v>
      </c>
      <c r="C1883" t="s">
        <v>14</v>
      </c>
      <c r="D1883">
        <v>197</v>
      </c>
      <c r="E1883" t="s">
        <v>13</v>
      </c>
      <c r="F1883" s="3">
        <v>42566.326215277775</v>
      </c>
      <c r="G1883">
        <f t="shared" si="179"/>
        <v>7</v>
      </c>
      <c r="H1883" s="3" t="str">
        <f t="shared" si="175"/>
        <v>Early Morning</v>
      </c>
      <c r="I1883" s="3">
        <v>42566.373611111114</v>
      </c>
      <c r="J1883" s="2">
        <f t="shared" si="176"/>
        <v>4.7395833338669036E-2</v>
      </c>
      <c r="K1883" t="str">
        <f t="shared" si="177"/>
        <v>City</v>
      </c>
      <c r="L1883" t="str">
        <f t="shared" si="178"/>
        <v>City</v>
      </c>
    </row>
    <row r="1884" spans="1:12" x14ac:dyDescent="0.3">
      <c r="A1884">
        <v>6102</v>
      </c>
      <c r="B1884">
        <f t="shared" si="174"/>
        <v>1</v>
      </c>
      <c r="C1884" t="s">
        <v>14</v>
      </c>
      <c r="D1884">
        <v>197</v>
      </c>
      <c r="E1884" t="s">
        <v>13</v>
      </c>
      <c r="F1884" s="3">
        <v>42566.623518518521</v>
      </c>
      <c r="G1884">
        <f t="shared" si="179"/>
        <v>14</v>
      </c>
      <c r="H1884" s="3" t="str">
        <f t="shared" si="175"/>
        <v>Afternoon</v>
      </c>
      <c r="I1884" s="3">
        <v>42566.645868055559</v>
      </c>
      <c r="J1884" s="2">
        <f t="shared" si="176"/>
        <v>2.2349537037371192E-2</v>
      </c>
      <c r="K1884" t="str">
        <f t="shared" si="177"/>
        <v>City</v>
      </c>
      <c r="L1884" t="str">
        <f t="shared" si="178"/>
        <v>City</v>
      </c>
    </row>
    <row r="1885" spans="1:12" x14ac:dyDescent="0.3">
      <c r="A1885">
        <v>6721</v>
      </c>
      <c r="B1885">
        <f t="shared" si="174"/>
        <v>1</v>
      </c>
      <c r="C1885" t="s">
        <v>14</v>
      </c>
      <c r="D1885">
        <v>197</v>
      </c>
      <c r="E1885" t="s">
        <v>13</v>
      </c>
      <c r="F1885" s="3">
        <v>42566.974861111114</v>
      </c>
      <c r="G1885">
        <f t="shared" si="179"/>
        <v>23</v>
      </c>
      <c r="H1885" s="3" t="str">
        <f t="shared" si="175"/>
        <v>Night</v>
      </c>
      <c r="I1885" s="3">
        <v>42567.013055555559</v>
      </c>
      <c r="J1885" s="2">
        <f t="shared" si="176"/>
        <v>3.8194444445252884E-2</v>
      </c>
      <c r="K1885" t="str">
        <f t="shared" si="177"/>
        <v>City</v>
      </c>
      <c r="L1885" t="str">
        <f t="shared" si="178"/>
        <v>City</v>
      </c>
    </row>
    <row r="1886" spans="1:12" x14ac:dyDescent="0.3">
      <c r="A1886">
        <v>11</v>
      </c>
      <c r="B1886">
        <f t="shared" si="174"/>
        <v>1</v>
      </c>
      <c r="C1886" t="s">
        <v>14</v>
      </c>
      <c r="D1886">
        <v>198</v>
      </c>
      <c r="E1886" t="s">
        <v>13</v>
      </c>
      <c r="F1886" s="3">
        <v>42562.041666666664</v>
      </c>
      <c r="G1886">
        <f t="shared" si="179"/>
        <v>1</v>
      </c>
      <c r="H1886" s="3" t="str">
        <f t="shared" si="175"/>
        <v>Late Night</v>
      </c>
      <c r="I1886" s="3">
        <v>42562.078472222223</v>
      </c>
      <c r="J1886" s="2">
        <f t="shared" si="176"/>
        <v>3.680555555911269E-2</v>
      </c>
      <c r="K1886" t="str">
        <f t="shared" si="177"/>
        <v>City</v>
      </c>
      <c r="L1886" t="str">
        <f t="shared" si="178"/>
        <v>City</v>
      </c>
    </row>
    <row r="1887" spans="1:12" x14ac:dyDescent="0.3">
      <c r="A1887">
        <v>519</v>
      </c>
      <c r="B1887">
        <f t="shared" si="174"/>
        <v>1</v>
      </c>
      <c r="C1887" t="s">
        <v>14</v>
      </c>
      <c r="D1887">
        <v>198</v>
      </c>
      <c r="E1887" t="s">
        <v>13</v>
      </c>
      <c r="F1887" s="3">
        <v>42562.404861111114</v>
      </c>
      <c r="G1887">
        <f t="shared" si="179"/>
        <v>9</v>
      </c>
      <c r="H1887" s="3" t="str">
        <f t="shared" si="175"/>
        <v>Early Morning</v>
      </c>
      <c r="I1887" s="3">
        <v>42562.45416666667</v>
      </c>
      <c r="J1887" s="2">
        <f t="shared" si="176"/>
        <v>4.9305555556202307E-2</v>
      </c>
      <c r="K1887" t="str">
        <f t="shared" si="177"/>
        <v>City</v>
      </c>
      <c r="L1887" t="str">
        <f t="shared" si="178"/>
        <v>City</v>
      </c>
    </row>
    <row r="1888" spans="1:12" x14ac:dyDescent="0.3">
      <c r="A1888">
        <v>1994</v>
      </c>
      <c r="B1888">
        <f t="shared" si="174"/>
        <v>1</v>
      </c>
      <c r="C1888" t="s">
        <v>12</v>
      </c>
      <c r="D1888">
        <v>198</v>
      </c>
      <c r="E1888" t="s">
        <v>13</v>
      </c>
      <c r="F1888" s="3">
        <v>42563.53402777778</v>
      </c>
      <c r="G1888">
        <f t="shared" si="179"/>
        <v>12</v>
      </c>
      <c r="H1888" s="3" t="str">
        <f t="shared" si="175"/>
        <v>Afternoon</v>
      </c>
      <c r="I1888" s="3">
        <v>42563.574999999997</v>
      </c>
      <c r="J1888" s="2">
        <f t="shared" si="176"/>
        <v>4.0972222217533272E-2</v>
      </c>
      <c r="K1888" t="str">
        <f t="shared" si="177"/>
        <v>Airport</v>
      </c>
      <c r="L1888" t="str">
        <f t="shared" si="178"/>
        <v>Airport</v>
      </c>
    </row>
    <row r="1889" spans="1:12" x14ac:dyDescent="0.3">
      <c r="A1889">
        <v>2483</v>
      </c>
      <c r="B1889">
        <f t="shared" si="174"/>
        <v>1</v>
      </c>
      <c r="C1889" t="s">
        <v>12</v>
      </c>
      <c r="D1889">
        <v>198</v>
      </c>
      <c r="E1889" t="s">
        <v>13</v>
      </c>
      <c r="F1889" s="3">
        <v>42563.865277777775</v>
      </c>
      <c r="G1889">
        <f t="shared" si="179"/>
        <v>20</v>
      </c>
      <c r="H1889" s="3" t="str">
        <f t="shared" si="175"/>
        <v>Evening</v>
      </c>
      <c r="I1889" s="3">
        <v>42563.911805555559</v>
      </c>
      <c r="J1889" s="2">
        <f t="shared" si="176"/>
        <v>4.652777778392192E-2</v>
      </c>
      <c r="K1889" t="str">
        <f t="shared" si="177"/>
        <v>Airport</v>
      </c>
      <c r="L1889" t="str">
        <f t="shared" si="178"/>
        <v>Airport</v>
      </c>
    </row>
    <row r="1890" spans="1:12" x14ac:dyDescent="0.3">
      <c r="A1890">
        <v>2635</v>
      </c>
      <c r="B1890">
        <f t="shared" si="174"/>
        <v>1</v>
      </c>
      <c r="C1890" t="s">
        <v>14</v>
      </c>
      <c r="D1890">
        <v>198</v>
      </c>
      <c r="E1890" t="s">
        <v>13</v>
      </c>
      <c r="F1890" s="3">
        <v>42563.93472222222</v>
      </c>
      <c r="G1890">
        <f t="shared" si="179"/>
        <v>22</v>
      </c>
      <c r="H1890" s="3" t="str">
        <f t="shared" si="175"/>
        <v>Night</v>
      </c>
      <c r="I1890" s="3">
        <v>42563.981249999997</v>
      </c>
      <c r="J1890" s="2">
        <f t="shared" si="176"/>
        <v>4.6527777776645962E-2</v>
      </c>
      <c r="K1890" t="str">
        <f t="shared" si="177"/>
        <v>City</v>
      </c>
      <c r="L1890" t="str">
        <f t="shared" si="178"/>
        <v>City</v>
      </c>
    </row>
    <row r="1891" spans="1:12" x14ac:dyDescent="0.3">
      <c r="A1891">
        <v>3545</v>
      </c>
      <c r="B1891">
        <f t="shared" si="174"/>
        <v>1</v>
      </c>
      <c r="C1891" t="s">
        <v>14</v>
      </c>
      <c r="D1891">
        <v>198</v>
      </c>
      <c r="E1891" t="s">
        <v>13</v>
      </c>
      <c r="F1891" s="3">
        <v>42564.75068287037</v>
      </c>
      <c r="G1891">
        <f t="shared" si="179"/>
        <v>18</v>
      </c>
      <c r="H1891" s="3" t="str">
        <f t="shared" si="175"/>
        <v>Evening</v>
      </c>
      <c r="I1891" s="3">
        <v>42564.77684027778</v>
      </c>
      <c r="J1891" s="2">
        <f t="shared" si="176"/>
        <v>2.6157407410209998E-2</v>
      </c>
      <c r="K1891" t="str">
        <f t="shared" si="177"/>
        <v>City</v>
      </c>
      <c r="L1891" t="str">
        <f t="shared" si="178"/>
        <v>City</v>
      </c>
    </row>
    <row r="1892" spans="1:12" x14ac:dyDescent="0.3">
      <c r="A1892">
        <v>4730</v>
      </c>
      <c r="B1892">
        <f t="shared" si="174"/>
        <v>1</v>
      </c>
      <c r="C1892" t="s">
        <v>14</v>
      </c>
      <c r="D1892">
        <v>198</v>
      </c>
      <c r="E1892" t="s">
        <v>13</v>
      </c>
      <c r="F1892" s="3">
        <v>42565.591666666667</v>
      </c>
      <c r="G1892">
        <f t="shared" si="179"/>
        <v>14</v>
      </c>
      <c r="H1892" s="3" t="str">
        <f t="shared" si="175"/>
        <v>Afternoon</v>
      </c>
      <c r="I1892" s="3">
        <v>42565.642500000002</v>
      </c>
      <c r="J1892" s="2">
        <f t="shared" si="176"/>
        <v>5.0833333334594499E-2</v>
      </c>
      <c r="K1892" t="str">
        <f t="shared" si="177"/>
        <v>City</v>
      </c>
      <c r="L1892" t="str">
        <f t="shared" si="178"/>
        <v>City</v>
      </c>
    </row>
    <row r="1893" spans="1:12" x14ac:dyDescent="0.3">
      <c r="A1893">
        <v>4976</v>
      </c>
      <c r="B1893">
        <f t="shared" si="174"/>
        <v>1</v>
      </c>
      <c r="C1893" t="s">
        <v>12</v>
      </c>
      <c r="D1893">
        <v>198</v>
      </c>
      <c r="E1893" t="s">
        <v>13</v>
      </c>
      <c r="F1893" s="3">
        <v>42565.782500000001</v>
      </c>
      <c r="G1893">
        <f t="shared" si="179"/>
        <v>18</v>
      </c>
      <c r="H1893" s="3" t="str">
        <f t="shared" si="175"/>
        <v>Evening</v>
      </c>
      <c r="I1893" s="3">
        <v>42565.815000000002</v>
      </c>
      <c r="J1893" s="2">
        <f t="shared" si="176"/>
        <v>3.2500000001164153E-2</v>
      </c>
      <c r="K1893" t="str">
        <f t="shared" si="177"/>
        <v>Airport</v>
      </c>
      <c r="L1893" t="str">
        <f t="shared" si="178"/>
        <v>Airport</v>
      </c>
    </row>
    <row r="1894" spans="1:12" x14ac:dyDescent="0.3">
      <c r="A1894">
        <v>5789</v>
      </c>
      <c r="B1894">
        <f t="shared" si="174"/>
        <v>1</v>
      </c>
      <c r="C1894" t="s">
        <v>12</v>
      </c>
      <c r="D1894">
        <v>198</v>
      </c>
      <c r="E1894" t="s">
        <v>13</v>
      </c>
      <c r="F1894" s="3">
        <v>42566.356006944443</v>
      </c>
      <c r="G1894">
        <f t="shared" si="179"/>
        <v>8</v>
      </c>
      <c r="H1894" s="3" t="str">
        <f t="shared" si="175"/>
        <v>Early Morning</v>
      </c>
      <c r="I1894" s="3">
        <v>42566.385601851849</v>
      </c>
      <c r="J1894" s="2">
        <f t="shared" si="176"/>
        <v>2.9594907406135462E-2</v>
      </c>
      <c r="K1894" t="str">
        <f t="shared" si="177"/>
        <v>Airport</v>
      </c>
      <c r="L1894" t="str">
        <f t="shared" si="178"/>
        <v>Airport</v>
      </c>
    </row>
    <row r="1895" spans="1:12" x14ac:dyDescent="0.3">
      <c r="A1895">
        <v>6030</v>
      </c>
      <c r="B1895">
        <f t="shared" si="174"/>
        <v>1</v>
      </c>
      <c r="C1895" t="s">
        <v>12</v>
      </c>
      <c r="D1895">
        <v>198</v>
      </c>
      <c r="E1895" t="s">
        <v>13</v>
      </c>
      <c r="F1895" s="3">
        <v>42566.537604166668</v>
      </c>
      <c r="G1895">
        <f t="shared" si="179"/>
        <v>12</v>
      </c>
      <c r="H1895" s="3" t="str">
        <f t="shared" si="175"/>
        <v>Afternoon</v>
      </c>
      <c r="I1895" s="3">
        <v>42566.585752314815</v>
      </c>
      <c r="J1895" s="2">
        <f t="shared" si="176"/>
        <v>4.81481481474475E-2</v>
      </c>
      <c r="K1895" t="str">
        <f t="shared" si="177"/>
        <v>Airport</v>
      </c>
      <c r="L1895" t="str">
        <f t="shared" si="178"/>
        <v>Airport</v>
      </c>
    </row>
    <row r="1896" spans="1:12" x14ac:dyDescent="0.3">
      <c r="A1896">
        <v>6616</v>
      </c>
      <c r="B1896">
        <f t="shared" si="174"/>
        <v>1</v>
      </c>
      <c r="C1896" t="s">
        <v>12</v>
      </c>
      <c r="D1896">
        <v>198</v>
      </c>
      <c r="E1896" t="s">
        <v>13</v>
      </c>
      <c r="F1896" s="3">
        <v>42566.910752314812</v>
      </c>
      <c r="G1896">
        <f t="shared" si="179"/>
        <v>21</v>
      </c>
      <c r="H1896" s="3" t="str">
        <f t="shared" si="175"/>
        <v>Night</v>
      </c>
      <c r="I1896" s="3">
        <v>42566.930775462963</v>
      </c>
      <c r="J1896" s="2">
        <f t="shared" si="176"/>
        <v>2.0023148150357883E-2</v>
      </c>
      <c r="K1896" t="str">
        <f t="shared" si="177"/>
        <v>Airport</v>
      </c>
      <c r="L1896" t="str">
        <f t="shared" si="178"/>
        <v>Airport</v>
      </c>
    </row>
    <row r="1897" spans="1:12" x14ac:dyDescent="0.3">
      <c r="A1897">
        <v>165</v>
      </c>
      <c r="B1897">
        <f t="shared" si="174"/>
        <v>1</v>
      </c>
      <c r="C1897" t="s">
        <v>12</v>
      </c>
      <c r="D1897">
        <v>199</v>
      </c>
      <c r="E1897" t="s">
        <v>13</v>
      </c>
      <c r="F1897" s="3">
        <v>42562.23541666667</v>
      </c>
      <c r="G1897">
        <f t="shared" si="179"/>
        <v>5</v>
      </c>
      <c r="H1897" s="3" t="str">
        <f t="shared" si="175"/>
        <v>Early Morning</v>
      </c>
      <c r="I1897" s="3">
        <v>42562.257638888892</v>
      </c>
      <c r="J1897" s="2">
        <f t="shared" si="176"/>
        <v>2.2222222221898846E-2</v>
      </c>
      <c r="K1897" t="str">
        <f t="shared" si="177"/>
        <v>Airport</v>
      </c>
      <c r="L1897" t="str">
        <f t="shared" si="178"/>
        <v>Airport</v>
      </c>
    </row>
    <row r="1898" spans="1:12" x14ac:dyDescent="0.3">
      <c r="A1898">
        <v>1706</v>
      </c>
      <c r="B1898">
        <f t="shared" si="174"/>
        <v>1</v>
      </c>
      <c r="C1898" t="s">
        <v>14</v>
      </c>
      <c r="D1898">
        <v>199</v>
      </c>
      <c r="E1898" t="s">
        <v>13</v>
      </c>
      <c r="F1898" s="3">
        <v>42563.34097222222</v>
      </c>
      <c r="G1898">
        <f t="shared" si="179"/>
        <v>8</v>
      </c>
      <c r="H1898" s="3" t="str">
        <f t="shared" si="175"/>
        <v>Early Morning</v>
      </c>
      <c r="I1898" s="3">
        <v>42563.383333333331</v>
      </c>
      <c r="J1898" s="2">
        <f t="shared" si="176"/>
        <v>4.2361111110949423E-2</v>
      </c>
      <c r="K1898" t="str">
        <f t="shared" si="177"/>
        <v>City</v>
      </c>
      <c r="L1898" t="str">
        <f t="shared" si="178"/>
        <v>City</v>
      </c>
    </row>
    <row r="1899" spans="1:12" x14ac:dyDescent="0.3">
      <c r="A1899">
        <v>1821</v>
      </c>
      <c r="B1899">
        <f t="shared" si="174"/>
        <v>1</v>
      </c>
      <c r="C1899" t="s">
        <v>12</v>
      </c>
      <c r="D1899">
        <v>199</v>
      </c>
      <c r="E1899" t="s">
        <v>13</v>
      </c>
      <c r="F1899" s="3">
        <v>42563.396527777775</v>
      </c>
      <c r="G1899">
        <f t="shared" si="179"/>
        <v>9</v>
      </c>
      <c r="H1899" s="3" t="str">
        <f t="shared" si="175"/>
        <v>Early Morning</v>
      </c>
      <c r="I1899" s="3">
        <v>42563.441666666666</v>
      </c>
      <c r="J1899" s="2">
        <f t="shared" si="176"/>
        <v>4.5138888890505768E-2</v>
      </c>
      <c r="K1899" t="str">
        <f t="shared" si="177"/>
        <v>Airport</v>
      </c>
      <c r="L1899" t="str">
        <f t="shared" si="178"/>
        <v>Airport</v>
      </c>
    </row>
    <row r="1900" spans="1:12" x14ac:dyDescent="0.3">
      <c r="A1900">
        <v>2629</v>
      </c>
      <c r="B1900">
        <f t="shared" si="174"/>
        <v>1</v>
      </c>
      <c r="C1900" t="s">
        <v>14</v>
      </c>
      <c r="D1900">
        <v>199</v>
      </c>
      <c r="E1900" t="s">
        <v>13</v>
      </c>
      <c r="F1900" s="3">
        <v>42563.925694444442</v>
      </c>
      <c r="G1900">
        <f t="shared" si="179"/>
        <v>22</v>
      </c>
      <c r="H1900" s="3" t="str">
        <f t="shared" si="175"/>
        <v>Night</v>
      </c>
      <c r="I1900" s="3">
        <v>42563.95208333333</v>
      </c>
      <c r="J1900" s="2">
        <f t="shared" si="176"/>
        <v>2.6388888887595385E-2</v>
      </c>
      <c r="K1900" t="str">
        <f t="shared" si="177"/>
        <v>City</v>
      </c>
      <c r="L1900" t="str">
        <f t="shared" si="178"/>
        <v>City</v>
      </c>
    </row>
    <row r="1901" spans="1:12" x14ac:dyDescent="0.3">
      <c r="A1901">
        <v>5227</v>
      </c>
      <c r="B1901">
        <f t="shared" si="174"/>
        <v>1</v>
      </c>
      <c r="C1901" t="s">
        <v>12</v>
      </c>
      <c r="D1901">
        <v>199</v>
      </c>
      <c r="E1901" t="s">
        <v>13</v>
      </c>
      <c r="F1901" s="3">
        <v>42565.876793981479</v>
      </c>
      <c r="G1901">
        <f t="shared" si="179"/>
        <v>21</v>
      </c>
      <c r="H1901" s="3" t="str">
        <f t="shared" si="175"/>
        <v>Night</v>
      </c>
      <c r="I1901" s="3">
        <v>42565.930150462962</v>
      </c>
      <c r="J1901" s="2">
        <f t="shared" si="176"/>
        <v>5.3356481483206153E-2</v>
      </c>
      <c r="K1901" t="str">
        <f t="shared" si="177"/>
        <v>Airport</v>
      </c>
      <c r="L1901" t="str">
        <f t="shared" si="178"/>
        <v>Airport</v>
      </c>
    </row>
    <row r="1902" spans="1:12" x14ac:dyDescent="0.3">
      <c r="A1902">
        <v>5374</v>
      </c>
      <c r="B1902">
        <f t="shared" si="174"/>
        <v>1</v>
      </c>
      <c r="C1902" t="s">
        <v>14</v>
      </c>
      <c r="D1902">
        <v>199</v>
      </c>
      <c r="E1902" t="s">
        <v>13</v>
      </c>
      <c r="F1902" s="3">
        <v>42565.986157407409</v>
      </c>
      <c r="G1902">
        <f t="shared" si="179"/>
        <v>23</v>
      </c>
      <c r="H1902" s="3" t="str">
        <f t="shared" si="175"/>
        <v>Night</v>
      </c>
      <c r="I1902" s="3">
        <v>42566.032199074078</v>
      </c>
      <c r="J1902" s="2">
        <f t="shared" si="176"/>
        <v>4.6041666668315884E-2</v>
      </c>
      <c r="K1902" t="str">
        <f t="shared" si="177"/>
        <v>City</v>
      </c>
      <c r="L1902" t="str">
        <f t="shared" si="178"/>
        <v>City</v>
      </c>
    </row>
    <row r="1903" spans="1:12" x14ac:dyDescent="0.3">
      <c r="A1903">
        <v>5823</v>
      </c>
      <c r="B1903">
        <f t="shared" si="174"/>
        <v>1</v>
      </c>
      <c r="C1903" t="s">
        <v>14</v>
      </c>
      <c r="D1903">
        <v>199</v>
      </c>
      <c r="E1903" t="s">
        <v>13</v>
      </c>
      <c r="F1903" s="3">
        <v>42566.372581018521</v>
      </c>
      <c r="G1903">
        <f t="shared" si="179"/>
        <v>8</v>
      </c>
      <c r="H1903" s="3" t="str">
        <f t="shared" si="175"/>
        <v>Early Morning</v>
      </c>
      <c r="I1903" s="3">
        <v>42566.421898148146</v>
      </c>
      <c r="J1903" s="2">
        <f t="shared" si="176"/>
        <v>4.9317129625706002E-2</v>
      </c>
      <c r="K1903" t="str">
        <f t="shared" si="177"/>
        <v>City</v>
      </c>
      <c r="L1903" t="str">
        <f t="shared" si="178"/>
        <v>City</v>
      </c>
    </row>
    <row r="1904" spans="1:12" x14ac:dyDescent="0.3">
      <c r="A1904">
        <v>6007</v>
      </c>
      <c r="B1904">
        <f t="shared" si="174"/>
        <v>1</v>
      </c>
      <c r="C1904" t="s">
        <v>14</v>
      </c>
      <c r="D1904">
        <v>199</v>
      </c>
      <c r="E1904" t="s">
        <v>13</v>
      </c>
      <c r="F1904" s="3">
        <v>42566.51090277778</v>
      </c>
      <c r="G1904">
        <f t="shared" si="179"/>
        <v>12</v>
      </c>
      <c r="H1904" s="3" t="str">
        <f t="shared" si="175"/>
        <v>Afternoon</v>
      </c>
      <c r="I1904" s="3">
        <v>42566.544212962966</v>
      </c>
      <c r="J1904" s="2">
        <f t="shared" si="176"/>
        <v>3.3310185186564922E-2</v>
      </c>
      <c r="K1904" t="str">
        <f t="shared" si="177"/>
        <v>City</v>
      </c>
      <c r="L1904" t="str">
        <f t="shared" si="178"/>
        <v>City</v>
      </c>
    </row>
    <row r="1905" spans="1:12" x14ac:dyDescent="0.3">
      <c r="A1905">
        <v>6736</v>
      </c>
      <c r="B1905">
        <f t="shared" si="174"/>
        <v>1</v>
      </c>
      <c r="C1905" t="s">
        <v>12</v>
      </c>
      <c r="D1905">
        <v>199</v>
      </c>
      <c r="E1905" t="s">
        <v>13</v>
      </c>
      <c r="F1905" s="3">
        <v>42566.983946759261</v>
      </c>
      <c r="G1905">
        <f t="shared" si="179"/>
        <v>23</v>
      </c>
      <c r="H1905" s="3" t="str">
        <f t="shared" si="175"/>
        <v>Night</v>
      </c>
      <c r="I1905" s="3">
        <v>42567.014050925929</v>
      </c>
      <c r="J1905" s="2">
        <f t="shared" si="176"/>
        <v>3.0104166668024845E-2</v>
      </c>
      <c r="K1905" t="str">
        <f t="shared" si="177"/>
        <v>Airport</v>
      </c>
      <c r="L1905" t="str">
        <f t="shared" si="178"/>
        <v>Airport</v>
      </c>
    </row>
    <row r="1906" spans="1:12" x14ac:dyDescent="0.3">
      <c r="A1906">
        <v>590</v>
      </c>
      <c r="B1906">
        <f t="shared" si="174"/>
        <v>1</v>
      </c>
      <c r="C1906" t="s">
        <v>14</v>
      </c>
      <c r="D1906">
        <v>200</v>
      </c>
      <c r="E1906" t="s">
        <v>13</v>
      </c>
      <c r="F1906" s="3">
        <v>42562.472222222219</v>
      </c>
      <c r="G1906">
        <f t="shared" si="179"/>
        <v>11</v>
      </c>
      <c r="H1906" s="3" t="str">
        <f t="shared" si="175"/>
        <v>Afternoon</v>
      </c>
      <c r="I1906" s="3">
        <v>42562.506944444445</v>
      </c>
      <c r="J1906" s="2">
        <f t="shared" si="176"/>
        <v>3.4722222226264421E-2</v>
      </c>
      <c r="K1906" t="str">
        <f t="shared" si="177"/>
        <v>City</v>
      </c>
      <c r="L1906" t="str">
        <f t="shared" si="178"/>
        <v>City</v>
      </c>
    </row>
    <row r="1907" spans="1:12" x14ac:dyDescent="0.3">
      <c r="A1907">
        <v>779</v>
      </c>
      <c r="B1907">
        <f t="shared" si="174"/>
        <v>1</v>
      </c>
      <c r="C1907" t="s">
        <v>12</v>
      </c>
      <c r="D1907">
        <v>200</v>
      </c>
      <c r="E1907" t="s">
        <v>13</v>
      </c>
      <c r="F1907" s="3">
        <v>42562.694444444445</v>
      </c>
      <c r="G1907">
        <f t="shared" si="179"/>
        <v>16</v>
      </c>
      <c r="H1907" s="3" t="str">
        <f t="shared" si="175"/>
        <v>Afternoon</v>
      </c>
      <c r="I1907" s="3">
        <v>42562.718055555553</v>
      </c>
      <c r="J1907" s="2">
        <f t="shared" si="176"/>
        <v>2.361111110803904E-2</v>
      </c>
      <c r="K1907" t="str">
        <f t="shared" si="177"/>
        <v>Airport</v>
      </c>
      <c r="L1907" t="str">
        <f t="shared" si="178"/>
        <v>Airport</v>
      </c>
    </row>
    <row r="1908" spans="1:12" x14ac:dyDescent="0.3">
      <c r="A1908">
        <v>1085</v>
      </c>
      <c r="B1908">
        <f t="shared" si="174"/>
        <v>1</v>
      </c>
      <c r="C1908" t="s">
        <v>14</v>
      </c>
      <c r="D1908">
        <v>200</v>
      </c>
      <c r="E1908" t="s">
        <v>13</v>
      </c>
      <c r="F1908" s="3">
        <v>42562.835416666669</v>
      </c>
      <c r="G1908">
        <f t="shared" si="179"/>
        <v>20</v>
      </c>
      <c r="H1908" s="3" t="str">
        <f t="shared" si="175"/>
        <v>Evening</v>
      </c>
      <c r="I1908" s="3">
        <v>42562.873611111114</v>
      </c>
      <c r="J1908" s="2">
        <f t="shared" si="176"/>
        <v>3.8194444445252884E-2</v>
      </c>
      <c r="K1908" t="str">
        <f t="shared" si="177"/>
        <v>City</v>
      </c>
      <c r="L1908" t="str">
        <f t="shared" si="178"/>
        <v>City</v>
      </c>
    </row>
    <row r="1909" spans="1:12" x14ac:dyDescent="0.3">
      <c r="A1909">
        <v>1435</v>
      </c>
      <c r="B1909">
        <f t="shared" si="174"/>
        <v>1</v>
      </c>
      <c r="C1909" t="s">
        <v>14</v>
      </c>
      <c r="D1909">
        <v>200</v>
      </c>
      <c r="E1909" t="s">
        <v>13</v>
      </c>
      <c r="F1909" s="3">
        <v>42563.198611111111</v>
      </c>
      <c r="G1909">
        <f t="shared" si="179"/>
        <v>4</v>
      </c>
      <c r="H1909" s="3" t="str">
        <f t="shared" si="175"/>
        <v>Late Night</v>
      </c>
      <c r="I1909" s="3">
        <v>42563.246527777781</v>
      </c>
      <c r="J1909" s="2">
        <f t="shared" si="176"/>
        <v>4.7916666670062114E-2</v>
      </c>
      <c r="K1909" t="str">
        <f t="shared" si="177"/>
        <v>City</v>
      </c>
      <c r="L1909" t="str">
        <f t="shared" si="178"/>
        <v>City</v>
      </c>
    </row>
    <row r="1910" spans="1:12" x14ac:dyDescent="0.3">
      <c r="A1910">
        <v>2007</v>
      </c>
      <c r="B1910">
        <f t="shared" si="174"/>
        <v>1</v>
      </c>
      <c r="C1910" t="s">
        <v>14</v>
      </c>
      <c r="D1910">
        <v>200</v>
      </c>
      <c r="E1910" t="s">
        <v>13</v>
      </c>
      <c r="F1910" s="3">
        <v>42563.558333333334</v>
      </c>
      <c r="G1910">
        <f t="shared" si="179"/>
        <v>13</v>
      </c>
      <c r="H1910" s="3" t="str">
        <f t="shared" si="175"/>
        <v>Afternoon</v>
      </c>
      <c r="I1910" s="3">
        <v>42563.6</v>
      </c>
      <c r="J1910" s="2">
        <f t="shared" si="176"/>
        <v>4.1666666664241347E-2</v>
      </c>
      <c r="K1910" t="str">
        <f t="shared" si="177"/>
        <v>City</v>
      </c>
      <c r="L1910" t="str">
        <f t="shared" si="178"/>
        <v>City</v>
      </c>
    </row>
    <row r="1911" spans="1:12" x14ac:dyDescent="0.3">
      <c r="A1911">
        <v>2381</v>
      </c>
      <c r="B1911">
        <f t="shared" si="174"/>
        <v>1</v>
      </c>
      <c r="C1911" t="s">
        <v>14</v>
      </c>
      <c r="D1911">
        <v>200</v>
      </c>
      <c r="E1911" t="s">
        <v>13</v>
      </c>
      <c r="F1911" s="3">
        <v>42563.820138888892</v>
      </c>
      <c r="G1911">
        <f t="shared" si="179"/>
        <v>19</v>
      </c>
      <c r="H1911" s="3" t="str">
        <f t="shared" si="175"/>
        <v>Evening</v>
      </c>
      <c r="I1911" s="3">
        <v>42563.870138888888</v>
      </c>
      <c r="J1911" s="2">
        <f t="shared" si="176"/>
        <v>4.9999999995634425E-2</v>
      </c>
      <c r="K1911" t="str">
        <f t="shared" si="177"/>
        <v>City</v>
      </c>
      <c r="L1911" t="str">
        <f t="shared" si="178"/>
        <v>City</v>
      </c>
    </row>
    <row r="1912" spans="1:12" x14ac:dyDescent="0.3">
      <c r="A1912">
        <v>2912</v>
      </c>
      <c r="B1912">
        <f t="shared" si="174"/>
        <v>1</v>
      </c>
      <c r="C1912" t="s">
        <v>12</v>
      </c>
      <c r="D1912">
        <v>200</v>
      </c>
      <c r="E1912" t="s">
        <v>13</v>
      </c>
      <c r="F1912" s="3">
        <v>42564.259340277778</v>
      </c>
      <c r="G1912">
        <f t="shared" si="179"/>
        <v>6</v>
      </c>
      <c r="H1912" s="3" t="str">
        <f t="shared" si="175"/>
        <v>Early Morning</v>
      </c>
      <c r="I1912" s="3">
        <v>42564.283194444448</v>
      </c>
      <c r="J1912" s="2">
        <f t="shared" si="176"/>
        <v>2.3854166669480037E-2</v>
      </c>
      <c r="K1912" t="str">
        <f t="shared" si="177"/>
        <v>Airport</v>
      </c>
      <c r="L1912" t="str">
        <f t="shared" si="178"/>
        <v>Airport</v>
      </c>
    </row>
    <row r="1913" spans="1:12" x14ac:dyDescent="0.3">
      <c r="A1913">
        <v>3453</v>
      </c>
      <c r="B1913">
        <f t="shared" si="174"/>
        <v>1</v>
      </c>
      <c r="C1913" t="s">
        <v>12</v>
      </c>
      <c r="D1913">
        <v>200</v>
      </c>
      <c r="E1913" t="s">
        <v>13</v>
      </c>
      <c r="F1913" s="3">
        <v>42564.706192129626</v>
      </c>
      <c r="G1913">
        <f t="shared" si="179"/>
        <v>16</v>
      </c>
      <c r="H1913" s="3" t="str">
        <f t="shared" si="175"/>
        <v>Afternoon</v>
      </c>
      <c r="I1913" s="3">
        <v>42564.754918981482</v>
      </c>
      <c r="J1913" s="2">
        <f t="shared" si="176"/>
        <v>4.8726851855462883E-2</v>
      </c>
      <c r="K1913" t="str">
        <f t="shared" si="177"/>
        <v>Airport</v>
      </c>
      <c r="L1913" t="str">
        <f t="shared" si="178"/>
        <v>Airport</v>
      </c>
    </row>
    <row r="1914" spans="1:12" x14ac:dyDescent="0.3">
      <c r="A1914">
        <v>4180</v>
      </c>
      <c r="B1914">
        <f t="shared" si="174"/>
        <v>1</v>
      </c>
      <c r="C1914" t="s">
        <v>12</v>
      </c>
      <c r="D1914">
        <v>200</v>
      </c>
      <c r="E1914" t="s">
        <v>13</v>
      </c>
      <c r="F1914" s="3">
        <v>42565.220914351848</v>
      </c>
      <c r="G1914">
        <f t="shared" si="179"/>
        <v>5</v>
      </c>
      <c r="H1914" s="3" t="str">
        <f t="shared" si="175"/>
        <v>Early Morning</v>
      </c>
      <c r="I1914" s="3">
        <v>42565.244479166664</v>
      </c>
      <c r="J1914" s="2">
        <f t="shared" si="176"/>
        <v>2.3564814815472346E-2</v>
      </c>
      <c r="K1914" t="str">
        <f t="shared" si="177"/>
        <v>Airport</v>
      </c>
      <c r="L1914" t="str">
        <f t="shared" si="178"/>
        <v>Airport</v>
      </c>
    </row>
    <row r="1915" spans="1:12" x14ac:dyDescent="0.3">
      <c r="A1915">
        <v>5122</v>
      </c>
      <c r="B1915">
        <f t="shared" si="174"/>
        <v>1</v>
      </c>
      <c r="C1915" t="s">
        <v>14</v>
      </c>
      <c r="D1915">
        <v>200</v>
      </c>
      <c r="E1915" t="s">
        <v>13</v>
      </c>
      <c r="F1915" s="3">
        <v>42565.836481481485</v>
      </c>
      <c r="G1915">
        <f t="shared" si="179"/>
        <v>20</v>
      </c>
      <c r="H1915" s="3" t="str">
        <f t="shared" si="175"/>
        <v>Evening</v>
      </c>
      <c r="I1915" s="3">
        <v>42565.870381944442</v>
      </c>
      <c r="J1915" s="2">
        <f t="shared" si="176"/>
        <v>3.3900462956808042E-2</v>
      </c>
      <c r="K1915" t="str">
        <f t="shared" si="177"/>
        <v>City</v>
      </c>
      <c r="L1915" t="str">
        <f t="shared" si="178"/>
        <v>City</v>
      </c>
    </row>
    <row r="1916" spans="1:12" x14ac:dyDescent="0.3">
      <c r="A1916">
        <v>5531</v>
      </c>
      <c r="B1916">
        <f t="shared" si="174"/>
        <v>1</v>
      </c>
      <c r="C1916" t="s">
        <v>12</v>
      </c>
      <c r="D1916">
        <v>200</v>
      </c>
      <c r="E1916" t="s">
        <v>13</v>
      </c>
      <c r="F1916" s="3">
        <v>42566.224386574075</v>
      </c>
      <c r="G1916">
        <f t="shared" si="179"/>
        <v>5</v>
      </c>
      <c r="H1916" s="3" t="str">
        <f t="shared" si="175"/>
        <v>Early Morning</v>
      </c>
      <c r="I1916" s="3">
        <v>42566.268240740741</v>
      </c>
      <c r="J1916" s="2">
        <f t="shared" si="176"/>
        <v>4.3854166666278616E-2</v>
      </c>
      <c r="K1916" t="str">
        <f t="shared" si="177"/>
        <v>Airport</v>
      </c>
      <c r="L1916" t="str">
        <f t="shared" si="178"/>
        <v>Airport</v>
      </c>
    </row>
    <row r="1917" spans="1:12" x14ac:dyDescent="0.3">
      <c r="A1917">
        <v>6582</v>
      </c>
      <c r="B1917">
        <f t="shared" si="174"/>
        <v>1</v>
      </c>
      <c r="C1917" t="s">
        <v>14</v>
      </c>
      <c r="D1917">
        <v>200</v>
      </c>
      <c r="E1917" t="s">
        <v>13</v>
      </c>
      <c r="F1917" s="3">
        <v>42566.890462962961</v>
      </c>
      <c r="G1917">
        <f t="shared" si="179"/>
        <v>21</v>
      </c>
      <c r="H1917" s="3" t="str">
        <f t="shared" si="175"/>
        <v>Night</v>
      </c>
      <c r="I1917" s="3">
        <v>42566.921273148146</v>
      </c>
      <c r="J1917" s="2">
        <f t="shared" si="176"/>
        <v>3.0810185184236616E-2</v>
      </c>
      <c r="K1917" t="str">
        <f t="shared" si="177"/>
        <v>City</v>
      </c>
      <c r="L1917" t="str">
        <f t="shared" si="178"/>
        <v>City</v>
      </c>
    </row>
    <row r="1918" spans="1:12" x14ac:dyDescent="0.3">
      <c r="A1918">
        <v>406</v>
      </c>
      <c r="B1918">
        <f t="shared" si="174"/>
        <v>1</v>
      </c>
      <c r="C1918" t="s">
        <v>12</v>
      </c>
      <c r="D1918">
        <v>201</v>
      </c>
      <c r="E1918" t="s">
        <v>13</v>
      </c>
      <c r="F1918" s="3">
        <v>42562.35833333333</v>
      </c>
      <c r="G1918">
        <f t="shared" si="179"/>
        <v>8</v>
      </c>
      <c r="H1918" s="3" t="str">
        <f t="shared" si="175"/>
        <v>Early Morning</v>
      </c>
      <c r="I1918" s="3">
        <v>42562.398611111108</v>
      </c>
      <c r="J1918" s="2">
        <f t="shared" si="176"/>
        <v>4.0277777778101154E-2</v>
      </c>
      <c r="K1918" t="str">
        <f t="shared" si="177"/>
        <v>Airport</v>
      </c>
      <c r="L1918" t="str">
        <f t="shared" si="178"/>
        <v>Airport</v>
      </c>
    </row>
    <row r="1919" spans="1:12" x14ac:dyDescent="0.3">
      <c r="A1919">
        <v>740</v>
      </c>
      <c r="B1919">
        <f t="shared" si="174"/>
        <v>1</v>
      </c>
      <c r="C1919" t="s">
        <v>12</v>
      </c>
      <c r="D1919">
        <v>201</v>
      </c>
      <c r="E1919" t="s">
        <v>13</v>
      </c>
      <c r="F1919" s="3">
        <v>42562.649305555555</v>
      </c>
      <c r="G1919">
        <f t="shared" si="179"/>
        <v>15</v>
      </c>
      <c r="H1919" s="3" t="str">
        <f t="shared" si="175"/>
        <v>Afternoon</v>
      </c>
      <c r="I1919" s="3">
        <v>42562.677083333336</v>
      </c>
      <c r="J1919" s="2">
        <f t="shared" si="176"/>
        <v>2.7777777781011537E-2</v>
      </c>
      <c r="K1919" t="str">
        <f t="shared" si="177"/>
        <v>Airport</v>
      </c>
      <c r="L1919" t="str">
        <f t="shared" si="178"/>
        <v>Airport</v>
      </c>
    </row>
    <row r="1920" spans="1:12" x14ac:dyDescent="0.3">
      <c r="A1920">
        <v>1312</v>
      </c>
      <c r="B1920">
        <f t="shared" si="174"/>
        <v>1</v>
      </c>
      <c r="C1920" t="s">
        <v>14</v>
      </c>
      <c r="D1920">
        <v>201</v>
      </c>
      <c r="E1920" t="s">
        <v>13</v>
      </c>
      <c r="F1920" s="3">
        <v>42562.95</v>
      </c>
      <c r="G1920">
        <f t="shared" si="179"/>
        <v>22</v>
      </c>
      <c r="H1920" s="3" t="str">
        <f t="shared" si="175"/>
        <v>Night</v>
      </c>
      <c r="I1920" s="3">
        <v>42562.984027777777</v>
      </c>
      <c r="J1920" s="2">
        <f t="shared" si="176"/>
        <v>3.4027777779556345E-2</v>
      </c>
      <c r="K1920" t="str">
        <f t="shared" si="177"/>
        <v>City</v>
      </c>
      <c r="L1920" t="str">
        <f t="shared" si="178"/>
        <v>City</v>
      </c>
    </row>
    <row r="1921" spans="1:12" x14ac:dyDescent="0.3">
      <c r="A1921">
        <v>1540</v>
      </c>
      <c r="B1921">
        <f t="shared" si="174"/>
        <v>1</v>
      </c>
      <c r="C1921" t="s">
        <v>12</v>
      </c>
      <c r="D1921">
        <v>201</v>
      </c>
      <c r="E1921" t="s">
        <v>13</v>
      </c>
      <c r="F1921" s="3">
        <v>42563.25277777778</v>
      </c>
      <c r="G1921">
        <f t="shared" si="179"/>
        <v>6</v>
      </c>
      <c r="H1921" s="3" t="str">
        <f t="shared" si="175"/>
        <v>Early Morning</v>
      </c>
      <c r="I1921" s="3">
        <v>42563.288194444445</v>
      </c>
      <c r="J1921" s="2">
        <f t="shared" si="176"/>
        <v>3.5416666665696539E-2</v>
      </c>
      <c r="K1921" t="str">
        <f t="shared" si="177"/>
        <v>Airport</v>
      </c>
      <c r="L1921" t="str">
        <f t="shared" si="178"/>
        <v>Airport</v>
      </c>
    </row>
    <row r="1922" spans="1:12" x14ac:dyDescent="0.3">
      <c r="A1922">
        <v>1962</v>
      </c>
      <c r="B1922">
        <f t="shared" ref="B1922:B1985" si="180">COUNTIF($A:$A,A1922)</f>
        <v>1</v>
      </c>
      <c r="C1922" t="s">
        <v>14</v>
      </c>
      <c r="D1922">
        <v>201</v>
      </c>
      <c r="E1922" t="s">
        <v>13</v>
      </c>
      <c r="F1922" s="3">
        <v>42563.499305555553</v>
      </c>
      <c r="G1922">
        <f t="shared" si="179"/>
        <v>11</v>
      </c>
      <c r="H1922" s="3" t="str">
        <f t="shared" ref="H1922:H1985" si="181">IF(G1922&lt;5,"Late Night",IF(G1922&lt;10,"Early Morning",IF(G1922&lt;17,"Afternoon",IF(G1922&lt;21,"Evening","Night"))))</f>
        <v>Afternoon</v>
      </c>
      <c r="I1922" s="3">
        <v>42563.542361111111</v>
      </c>
      <c r="J1922" s="2">
        <f t="shared" ref="J1922:J1985" si="182">I1922-F1922</f>
        <v>4.3055555557657499E-2</v>
      </c>
      <c r="K1922" t="str">
        <f t="shared" ref="K1922:K1985" si="183">TRIM(C1922)</f>
        <v>City</v>
      </c>
      <c r="L1922" t="str">
        <f t="shared" ref="L1922:L1985" si="184">PROPER(C1922)</f>
        <v>City</v>
      </c>
    </row>
    <row r="1923" spans="1:12" x14ac:dyDescent="0.3">
      <c r="A1923">
        <v>2173</v>
      </c>
      <c r="B1923">
        <f t="shared" si="180"/>
        <v>1</v>
      </c>
      <c r="C1923" t="s">
        <v>12</v>
      </c>
      <c r="D1923">
        <v>201</v>
      </c>
      <c r="E1923" t="s">
        <v>13</v>
      </c>
      <c r="F1923" s="3">
        <v>42563.731944444444</v>
      </c>
      <c r="G1923">
        <f t="shared" ref="G1923:G1986" si="185">HOUR(F1923)</f>
        <v>17</v>
      </c>
      <c r="H1923" s="3" t="str">
        <f t="shared" si="181"/>
        <v>Evening</v>
      </c>
      <c r="I1923" s="3">
        <v>42563.772916666669</v>
      </c>
      <c r="J1923" s="2">
        <f t="shared" si="182"/>
        <v>4.0972222224809229E-2</v>
      </c>
      <c r="K1923" t="str">
        <f t="shared" si="183"/>
        <v>Airport</v>
      </c>
      <c r="L1923" t="str">
        <f t="shared" si="184"/>
        <v>Airport</v>
      </c>
    </row>
    <row r="1924" spans="1:12" x14ac:dyDescent="0.3">
      <c r="A1924">
        <v>3375</v>
      </c>
      <c r="B1924">
        <f t="shared" si="180"/>
        <v>1</v>
      </c>
      <c r="C1924" t="s">
        <v>14</v>
      </c>
      <c r="D1924">
        <v>201</v>
      </c>
      <c r="E1924" t="s">
        <v>13</v>
      </c>
      <c r="F1924" s="3">
        <v>42564.591932870368</v>
      </c>
      <c r="G1924">
        <f t="shared" si="185"/>
        <v>14</v>
      </c>
      <c r="H1924" s="3" t="str">
        <f t="shared" si="181"/>
        <v>Afternoon</v>
      </c>
      <c r="I1924" s="3">
        <v>42564.622210648151</v>
      </c>
      <c r="J1924" s="2">
        <f t="shared" si="182"/>
        <v>3.0277777783339843E-2</v>
      </c>
      <c r="K1924" t="str">
        <f t="shared" si="183"/>
        <v>City</v>
      </c>
      <c r="L1924" t="str">
        <f t="shared" si="184"/>
        <v>City</v>
      </c>
    </row>
    <row r="1925" spans="1:12" x14ac:dyDescent="0.3">
      <c r="A1925">
        <v>3540</v>
      </c>
      <c r="B1925">
        <f t="shared" si="180"/>
        <v>1</v>
      </c>
      <c r="C1925" t="s">
        <v>14</v>
      </c>
      <c r="D1925">
        <v>201</v>
      </c>
      <c r="E1925" t="s">
        <v>13</v>
      </c>
      <c r="F1925" s="3">
        <v>42564.749212962961</v>
      </c>
      <c r="G1925">
        <f t="shared" si="185"/>
        <v>17</v>
      </c>
      <c r="H1925" s="3" t="str">
        <f t="shared" si="181"/>
        <v>Evening</v>
      </c>
      <c r="I1925" s="3">
        <v>42564.770300925928</v>
      </c>
      <c r="J1925" s="2">
        <f t="shared" si="182"/>
        <v>2.1087962966703344E-2</v>
      </c>
      <c r="K1925" t="str">
        <f t="shared" si="183"/>
        <v>City</v>
      </c>
      <c r="L1925" t="str">
        <f t="shared" si="184"/>
        <v>City</v>
      </c>
    </row>
    <row r="1926" spans="1:12" x14ac:dyDescent="0.3">
      <c r="A1926">
        <v>4671</v>
      </c>
      <c r="B1926">
        <f t="shared" si="180"/>
        <v>1</v>
      </c>
      <c r="C1926" t="s">
        <v>14</v>
      </c>
      <c r="D1926">
        <v>201</v>
      </c>
      <c r="E1926" t="s">
        <v>13</v>
      </c>
      <c r="F1926" s="3">
        <v>42565.520300925928</v>
      </c>
      <c r="G1926">
        <f t="shared" si="185"/>
        <v>12</v>
      </c>
      <c r="H1926" s="3" t="str">
        <f t="shared" si="181"/>
        <v>Afternoon</v>
      </c>
      <c r="I1926" s="3">
        <v>42565.561157407406</v>
      </c>
      <c r="J1926" s="2">
        <f t="shared" si="182"/>
        <v>4.0856481478840578E-2</v>
      </c>
      <c r="K1926" t="str">
        <f t="shared" si="183"/>
        <v>City</v>
      </c>
      <c r="L1926" t="str">
        <f t="shared" si="184"/>
        <v>City</v>
      </c>
    </row>
    <row r="1927" spans="1:12" x14ac:dyDescent="0.3">
      <c r="A1927">
        <v>5336</v>
      </c>
      <c r="B1927">
        <f t="shared" si="180"/>
        <v>1</v>
      </c>
      <c r="C1927" t="s">
        <v>12</v>
      </c>
      <c r="D1927">
        <v>201</v>
      </c>
      <c r="E1927" t="s">
        <v>13</v>
      </c>
      <c r="F1927" s="3">
        <v>42565.934155092589</v>
      </c>
      <c r="G1927">
        <f t="shared" si="185"/>
        <v>22</v>
      </c>
      <c r="H1927" s="3" t="str">
        <f t="shared" si="181"/>
        <v>Night</v>
      </c>
      <c r="I1927" s="3">
        <v>42565.987349537034</v>
      </c>
      <c r="J1927" s="2">
        <f t="shared" si="182"/>
        <v>5.3194444444670808E-2</v>
      </c>
      <c r="K1927" t="str">
        <f t="shared" si="183"/>
        <v>Airport</v>
      </c>
      <c r="L1927" t="str">
        <f t="shared" si="184"/>
        <v>Airport</v>
      </c>
    </row>
    <row r="1928" spans="1:12" x14ac:dyDescent="0.3">
      <c r="A1928">
        <v>5734</v>
      </c>
      <c r="B1928">
        <f t="shared" si="180"/>
        <v>1</v>
      </c>
      <c r="C1928" t="s">
        <v>14</v>
      </c>
      <c r="D1928">
        <v>201</v>
      </c>
      <c r="E1928" t="s">
        <v>13</v>
      </c>
      <c r="F1928" s="3">
        <v>42566.322696759256</v>
      </c>
      <c r="G1928">
        <f t="shared" si="185"/>
        <v>7</v>
      </c>
      <c r="H1928" s="3" t="str">
        <f t="shared" si="181"/>
        <v>Early Morning</v>
      </c>
      <c r="I1928" s="3">
        <v>42566.370266203703</v>
      </c>
      <c r="J1928" s="2">
        <f t="shared" si="182"/>
        <v>4.7569444446708076E-2</v>
      </c>
      <c r="K1928" t="str">
        <f t="shared" si="183"/>
        <v>City</v>
      </c>
      <c r="L1928" t="str">
        <f t="shared" si="184"/>
        <v>City</v>
      </c>
    </row>
    <row r="1929" spans="1:12" x14ac:dyDescent="0.3">
      <c r="A1929">
        <v>197</v>
      </c>
      <c r="B1929">
        <f t="shared" si="180"/>
        <v>1</v>
      </c>
      <c r="C1929" t="s">
        <v>14</v>
      </c>
      <c r="D1929">
        <v>202</v>
      </c>
      <c r="E1929" t="s">
        <v>13</v>
      </c>
      <c r="F1929" s="3">
        <v>42562.25</v>
      </c>
      <c r="G1929">
        <f t="shared" si="185"/>
        <v>6</v>
      </c>
      <c r="H1929" s="3" t="str">
        <f t="shared" si="181"/>
        <v>Early Morning</v>
      </c>
      <c r="I1929" s="3">
        <v>42562.28402777778</v>
      </c>
      <c r="J1929" s="2">
        <f t="shared" si="182"/>
        <v>3.4027777779556345E-2</v>
      </c>
      <c r="K1929" t="str">
        <f t="shared" si="183"/>
        <v>City</v>
      </c>
      <c r="L1929" t="str">
        <f t="shared" si="184"/>
        <v>City</v>
      </c>
    </row>
    <row r="1930" spans="1:12" x14ac:dyDescent="0.3">
      <c r="A1930">
        <v>819</v>
      </c>
      <c r="B1930">
        <f t="shared" si="180"/>
        <v>1</v>
      </c>
      <c r="C1930" t="s">
        <v>12</v>
      </c>
      <c r="D1930">
        <v>202</v>
      </c>
      <c r="E1930" t="s">
        <v>13</v>
      </c>
      <c r="F1930" s="3">
        <v>42562.728472222225</v>
      </c>
      <c r="G1930">
        <f t="shared" si="185"/>
        <v>17</v>
      </c>
      <c r="H1930" s="3" t="str">
        <f t="shared" si="181"/>
        <v>Evening</v>
      </c>
      <c r="I1930" s="3">
        <v>42562.758333333331</v>
      </c>
      <c r="J1930" s="2">
        <f t="shared" si="182"/>
        <v>2.9861111106583849E-2</v>
      </c>
      <c r="K1930" t="str">
        <f t="shared" si="183"/>
        <v>Airport</v>
      </c>
      <c r="L1930" t="str">
        <f t="shared" si="184"/>
        <v>Airport</v>
      </c>
    </row>
    <row r="1931" spans="1:12" x14ac:dyDescent="0.3">
      <c r="A1931">
        <v>1527</v>
      </c>
      <c r="B1931">
        <f t="shared" si="180"/>
        <v>1</v>
      </c>
      <c r="C1931" t="s">
        <v>12</v>
      </c>
      <c r="D1931">
        <v>202</v>
      </c>
      <c r="E1931" t="s">
        <v>13</v>
      </c>
      <c r="F1931" s="3">
        <v>42563.244444444441</v>
      </c>
      <c r="G1931">
        <f t="shared" si="185"/>
        <v>5</v>
      </c>
      <c r="H1931" s="3" t="str">
        <f t="shared" si="181"/>
        <v>Early Morning</v>
      </c>
      <c r="I1931" s="3">
        <v>42563.296527777777</v>
      </c>
      <c r="J1931" s="2">
        <f t="shared" si="182"/>
        <v>5.2083333335758653E-2</v>
      </c>
      <c r="K1931" t="str">
        <f t="shared" si="183"/>
        <v>Airport</v>
      </c>
      <c r="L1931" t="str">
        <f t="shared" si="184"/>
        <v>Airport</v>
      </c>
    </row>
    <row r="1932" spans="1:12" x14ac:dyDescent="0.3">
      <c r="A1932">
        <v>3229</v>
      </c>
      <c r="B1932">
        <f t="shared" si="180"/>
        <v>1</v>
      </c>
      <c r="C1932" t="s">
        <v>12</v>
      </c>
      <c r="D1932">
        <v>202</v>
      </c>
      <c r="E1932" t="s">
        <v>13</v>
      </c>
      <c r="F1932" s="3">
        <v>42564.412986111114</v>
      </c>
      <c r="G1932">
        <f t="shared" si="185"/>
        <v>9</v>
      </c>
      <c r="H1932" s="3" t="str">
        <f t="shared" si="181"/>
        <v>Early Morning</v>
      </c>
      <c r="I1932" s="3">
        <v>42564.463148148148</v>
      </c>
      <c r="J1932" s="2">
        <f t="shared" si="182"/>
        <v>5.0162037034169771E-2</v>
      </c>
      <c r="K1932" t="str">
        <f t="shared" si="183"/>
        <v>Airport</v>
      </c>
      <c r="L1932" t="str">
        <f t="shared" si="184"/>
        <v>Airport</v>
      </c>
    </row>
    <row r="1933" spans="1:12" x14ac:dyDescent="0.3">
      <c r="A1933">
        <v>4638</v>
      </c>
      <c r="B1933">
        <f t="shared" si="180"/>
        <v>1</v>
      </c>
      <c r="C1933" t="s">
        <v>14</v>
      </c>
      <c r="D1933">
        <v>202</v>
      </c>
      <c r="E1933" t="s">
        <v>13</v>
      </c>
      <c r="F1933" s="3">
        <v>42565.484872685185</v>
      </c>
      <c r="G1933">
        <f t="shared" si="185"/>
        <v>11</v>
      </c>
      <c r="H1933" s="3" t="str">
        <f t="shared" si="181"/>
        <v>Afternoon</v>
      </c>
      <c r="I1933" s="3">
        <v>42565.526435185187</v>
      </c>
      <c r="J1933" s="2">
        <f t="shared" si="182"/>
        <v>4.1562500002328306E-2</v>
      </c>
      <c r="K1933" t="str">
        <f t="shared" si="183"/>
        <v>City</v>
      </c>
      <c r="L1933" t="str">
        <f t="shared" si="184"/>
        <v>City</v>
      </c>
    </row>
    <row r="1934" spans="1:12" x14ac:dyDescent="0.3">
      <c r="A1934">
        <v>5075</v>
      </c>
      <c r="B1934">
        <f t="shared" si="180"/>
        <v>1</v>
      </c>
      <c r="C1934" t="s">
        <v>14</v>
      </c>
      <c r="D1934">
        <v>202</v>
      </c>
      <c r="E1934" t="s">
        <v>13</v>
      </c>
      <c r="F1934" s="3">
        <v>42565.823437500003</v>
      </c>
      <c r="G1934">
        <f t="shared" si="185"/>
        <v>19</v>
      </c>
      <c r="H1934" s="3" t="str">
        <f t="shared" si="181"/>
        <v>Evening</v>
      </c>
      <c r="I1934" s="3">
        <v>42565.85119212963</v>
      </c>
      <c r="J1934" s="2">
        <f t="shared" si="182"/>
        <v>2.7754629627452232E-2</v>
      </c>
      <c r="K1934" t="str">
        <f t="shared" si="183"/>
        <v>City</v>
      </c>
      <c r="L1934" t="str">
        <f t="shared" si="184"/>
        <v>City</v>
      </c>
    </row>
    <row r="1935" spans="1:12" x14ac:dyDescent="0.3">
      <c r="A1935">
        <v>5455</v>
      </c>
      <c r="B1935">
        <f t="shared" si="180"/>
        <v>1</v>
      </c>
      <c r="C1935" t="s">
        <v>14</v>
      </c>
      <c r="D1935">
        <v>202</v>
      </c>
      <c r="E1935" t="s">
        <v>13</v>
      </c>
      <c r="F1935" s="3">
        <v>42566.158194444448</v>
      </c>
      <c r="G1935">
        <f t="shared" si="185"/>
        <v>3</v>
      </c>
      <c r="H1935" s="3" t="str">
        <f t="shared" si="181"/>
        <v>Late Night</v>
      </c>
      <c r="I1935" s="3">
        <v>42566.203993055555</v>
      </c>
      <c r="J1935" s="2">
        <f t="shared" si="182"/>
        <v>4.5798611106874887E-2</v>
      </c>
      <c r="K1935" t="str">
        <f t="shared" si="183"/>
        <v>City</v>
      </c>
      <c r="L1935" t="str">
        <f t="shared" si="184"/>
        <v>City</v>
      </c>
    </row>
    <row r="1936" spans="1:12" x14ac:dyDescent="0.3">
      <c r="A1936">
        <v>5738</v>
      </c>
      <c r="B1936">
        <f t="shared" si="180"/>
        <v>1</v>
      </c>
      <c r="C1936" t="s">
        <v>14</v>
      </c>
      <c r="D1936">
        <v>202</v>
      </c>
      <c r="E1936" t="s">
        <v>13</v>
      </c>
      <c r="F1936" s="3">
        <v>42566.328993055555</v>
      </c>
      <c r="G1936">
        <f t="shared" si="185"/>
        <v>7</v>
      </c>
      <c r="H1936" s="3" t="str">
        <f t="shared" si="181"/>
        <v>Early Morning</v>
      </c>
      <c r="I1936" s="3">
        <v>42566.347754629627</v>
      </c>
      <c r="J1936" s="2">
        <f t="shared" si="182"/>
        <v>1.8761574072414078E-2</v>
      </c>
      <c r="K1936" t="str">
        <f t="shared" si="183"/>
        <v>City</v>
      </c>
      <c r="L1936" t="str">
        <f t="shared" si="184"/>
        <v>City</v>
      </c>
    </row>
    <row r="1937" spans="1:12" x14ac:dyDescent="0.3">
      <c r="A1937">
        <v>6167</v>
      </c>
      <c r="B1937">
        <f t="shared" si="180"/>
        <v>1</v>
      </c>
      <c r="C1937" t="s">
        <v>12</v>
      </c>
      <c r="D1937">
        <v>202</v>
      </c>
      <c r="E1937" t="s">
        <v>13</v>
      </c>
      <c r="F1937" s="3">
        <v>42566.696747685186</v>
      </c>
      <c r="G1937">
        <f t="shared" si="185"/>
        <v>16</v>
      </c>
      <c r="H1937" s="3" t="str">
        <f t="shared" si="181"/>
        <v>Afternoon</v>
      </c>
      <c r="I1937" s="3">
        <v>42566.725219907406</v>
      </c>
      <c r="J1937" s="2">
        <f t="shared" si="182"/>
        <v>2.8472222220443655E-2</v>
      </c>
      <c r="K1937" t="str">
        <f t="shared" si="183"/>
        <v>Airport</v>
      </c>
      <c r="L1937" t="str">
        <f t="shared" si="184"/>
        <v>Airport</v>
      </c>
    </row>
    <row r="1938" spans="1:12" x14ac:dyDescent="0.3">
      <c r="A1938">
        <v>220</v>
      </c>
      <c r="B1938">
        <f t="shared" si="180"/>
        <v>1</v>
      </c>
      <c r="C1938" t="s">
        <v>12</v>
      </c>
      <c r="D1938">
        <v>203</v>
      </c>
      <c r="E1938" t="s">
        <v>13</v>
      </c>
      <c r="F1938" s="3">
        <v>42562.257638888892</v>
      </c>
      <c r="G1938">
        <f t="shared" si="185"/>
        <v>6</v>
      </c>
      <c r="H1938" s="3" t="str">
        <f t="shared" si="181"/>
        <v>Early Morning</v>
      </c>
      <c r="I1938" s="3">
        <v>42562.288194444445</v>
      </c>
      <c r="J1938" s="2">
        <f t="shared" si="182"/>
        <v>3.0555555553291924E-2</v>
      </c>
      <c r="K1938" t="str">
        <f t="shared" si="183"/>
        <v>Airport</v>
      </c>
      <c r="L1938" t="str">
        <f t="shared" si="184"/>
        <v>Airport</v>
      </c>
    </row>
    <row r="1939" spans="1:12" x14ac:dyDescent="0.3">
      <c r="A1939">
        <v>909</v>
      </c>
      <c r="B1939">
        <f t="shared" si="180"/>
        <v>1</v>
      </c>
      <c r="C1939" t="s">
        <v>12</v>
      </c>
      <c r="D1939">
        <v>203</v>
      </c>
      <c r="E1939" t="s">
        <v>13</v>
      </c>
      <c r="F1939" s="3">
        <v>42562.761111111111</v>
      </c>
      <c r="G1939">
        <f t="shared" si="185"/>
        <v>18</v>
      </c>
      <c r="H1939" s="3" t="str">
        <f t="shared" si="181"/>
        <v>Evening</v>
      </c>
      <c r="I1939" s="3">
        <v>42562.796527777777</v>
      </c>
      <c r="J1939" s="2">
        <f t="shared" si="182"/>
        <v>3.5416666665696539E-2</v>
      </c>
      <c r="K1939" t="str">
        <f t="shared" si="183"/>
        <v>Airport</v>
      </c>
      <c r="L1939" t="str">
        <f t="shared" si="184"/>
        <v>Airport</v>
      </c>
    </row>
    <row r="1940" spans="1:12" x14ac:dyDescent="0.3">
      <c r="A1940">
        <v>1306</v>
      </c>
      <c r="B1940">
        <f t="shared" si="180"/>
        <v>1</v>
      </c>
      <c r="C1940" t="s">
        <v>12</v>
      </c>
      <c r="D1940">
        <v>203</v>
      </c>
      <c r="E1940" t="s">
        <v>13</v>
      </c>
      <c r="F1940" s="3">
        <v>42562.943749999999</v>
      </c>
      <c r="G1940">
        <f t="shared" si="185"/>
        <v>22</v>
      </c>
      <c r="H1940" s="3" t="str">
        <f t="shared" si="181"/>
        <v>Night</v>
      </c>
      <c r="I1940" s="3">
        <v>42562.990277777775</v>
      </c>
      <c r="J1940" s="2">
        <f t="shared" si="182"/>
        <v>4.6527777776645962E-2</v>
      </c>
      <c r="K1940" t="str">
        <f t="shared" si="183"/>
        <v>Airport</v>
      </c>
      <c r="L1940" t="str">
        <f t="shared" si="184"/>
        <v>Airport</v>
      </c>
    </row>
    <row r="1941" spans="1:12" x14ac:dyDescent="0.3">
      <c r="A1941">
        <v>2998</v>
      </c>
      <c r="B1941">
        <f t="shared" si="180"/>
        <v>1</v>
      </c>
      <c r="C1941" t="s">
        <v>14</v>
      </c>
      <c r="D1941">
        <v>203</v>
      </c>
      <c r="E1941" t="s">
        <v>13</v>
      </c>
      <c r="F1941" s="3">
        <v>42564.303298611114</v>
      </c>
      <c r="G1941">
        <f t="shared" si="185"/>
        <v>7</v>
      </c>
      <c r="H1941" s="3" t="str">
        <f t="shared" si="181"/>
        <v>Early Morning</v>
      </c>
      <c r="I1941" s="3">
        <v>42564.323460648149</v>
      </c>
      <c r="J1941" s="2">
        <f t="shared" si="182"/>
        <v>2.0162037035333924E-2</v>
      </c>
      <c r="K1941" t="str">
        <f t="shared" si="183"/>
        <v>City</v>
      </c>
      <c r="L1941" t="str">
        <f t="shared" si="184"/>
        <v>City</v>
      </c>
    </row>
    <row r="1942" spans="1:12" x14ac:dyDescent="0.3">
      <c r="A1942">
        <v>3415</v>
      </c>
      <c r="B1942">
        <f t="shared" si="180"/>
        <v>1</v>
      </c>
      <c r="C1942" t="s">
        <v>14</v>
      </c>
      <c r="D1942">
        <v>203</v>
      </c>
      <c r="E1942" t="s">
        <v>13</v>
      </c>
      <c r="F1942" s="3">
        <v>42564.644467592596</v>
      </c>
      <c r="G1942">
        <f t="shared" si="185"/>
        <v>15</v>
      </c>
      <c r="H1942" s="3" t="str">
        <f t="shared" si="181"/>
        <v>Afternoon</v>
      </c>
      <c r="I1942" s="3">
        <v>42564.692511574074</v>
      </c>
      <c r="J1942" s="2">
        <f t="shared" si="182"/>
        <v>4.8043981478258502E-2</v>
      </c>
      <c r="K1942" t="str">
        <f t="shared" si="183"/>
        <v>City</v>
      </c>
      <c r="L1942" t="str">
        <f t="shared" si="184"/>
        <v>City</v>
      </c>
    </row>
    <row r="1943" spans="1:12" x14ac:dyDescent="0.3">
      <c r="A1943">
        <v>3789</v>
      </c>
      <c r="B1943">
        <f t="shared" si="180"/>
        <v>1</v>
      </c>
      <c r="C1943" t="s">
        <v>14</v>
      </c>
      <c r="D1943">
        <v>203</v>
      </c>
      <c r="E1943" t="s">
        <v>13</v>
      </c>
      <c r="F1943" s="3">
        <v>42564.867511574077</v>
      </c>
      <c r="G1943">
        <f t="shared" si="185"/>
        <v>20</v>
      </c>
      <c r="H1943" s="3" t="str">
        <f t="shared" si="181"/>
        <v>Evening</v>
      </c>
      <c r="I1943" s="3">
        <v>42564.903749999998</v>
      </c>
      <c r="J1943" s="2">
        <f t="shared" si="182"/>
        <v>3.6238425920601003E-2</v>
      </c>
      <c r="K1943" t="str">
        <f t="shared" si="183"/>
        <v>City</v>
      </c>
      <c r="L1943" t="str">
        <f t="shared" si="184"/>
        <v>City</v>
      </c>
    </row>
    <row r="1944" spans="1:12" x14ac:dyDescent="0.3">
      <c r="A1944">
        <v>4227</v>
      </c>
      <c r="B1944">
        <f t="shared" si="180"/>
        <v>1</v>
      </c>
      <c r="C1944" t="s">
        <v>12</v>
      </c>
      <c r="D1944">
        <v>203</v>
      </c>
      <c r="E1944" t="s">
        <v>13</v>
      </c>
      <c r="F1944" s="3">
        <v>42565.242754629631</v>
      </c>
      <c r="G1944">
        <f t="shared" si="185"/>
        <v>5</v>
      </c>
      <c r="H1944" s="3" t="str">
        <f t="shared" si="181"/>
        <v>Early Morning</v>
      </c>
      <c r="I1944" s="3">
        <v>42565.287060185183</v>
      </c>
      <c r="J1944" s="2">
        <f t="shared" si="182"/>
        <v>4.4305555551545694E-2</v>
      </c>
      <c r="K1944" t="str">
        <f t="shared" si="183"/>
        <v>Airport</v>
      </c>
      <c r="L1944" t="str">
        <f t="shared" si="184"/>
        <v>Airport</v>
      </c>
    </row>
    <row r="1945" spans="1:12" x14ac:dyDescent="0.3">
      <c r="A1945">
        <v>6490</v>
      </c>
      <c r="B1945">
        <f t="shared" si="180"/>
        <v>1</v>
      </c>
      <c r="C1945" t="s">
        <v>14</v>
      </c>
      <c r="D1945">
        <v>203</v>
      </c>
      <c r="E1945" t="s">
        <v>13</v>
      </c>
      <c r="F1945" s="3">
        <v>42566.853750000002</v>
      </c>
      <c r="G1945">
        <f t="shared" si="185"/>
        <v>20</v>
      </c>
      <c r="H1945" s="3" t="str">
        <f t="shared" si="181"/>
        <v>Evening</v>
      </c>
      <c r="I1945" s="3">
        <v>42566.887071759258</v>
      </c>
      <c r="J1945" s="2">
        <f t="shared" si="182"/>
        <v>3.3321759256068617E-2</v>
      </c>
      <c r="K1945" t="str">
        <f t="shared" si="183"/>
        <v>City</v>
      </c>
      <c r="L1945" t="str">
        <f t="shared" si="184"/>
        <v>City</v>
      </c>
    </row>
    <row r="1946" spans="1:12" x14ac:dyDescent="0.3">
      <c r="A1946">
        <v>6712</v>
      </c>
      <c r="B1946">
        <f t="shared" si="180"/>
        <v>1</v>
      </c>
      <c r="C1946" t="s">
        <v>12</v>
      </c>
      <c r="D1946">
        <v>203</v>
      </c>
      <c r="E1946" t="s">
        <v>13</v>
      </c>
      <c r="F1946" s="3">
        <v>42566.960081018522</v>
      </c>
      <c r="G1946">
        <f t="shared" si="185"/>
        <v>23</v>
      </c>
      <c r="H1946" s="3" t="str">
        <f t="shared" si="181"/>
        <v>Night</v>
      </c>
      <c r="I1946" s="3">
        <v>42566.98847222222</v>
      </c>
      <c r="J1946" s="2">
        <f t="shared" si="182"/>
        <v>2.8391203697538003E-2</v>
      </c>
      <c r="K1946" t="str">
        <f t="shared" si="183"/>
        <v>Airport</v>
      </c>
      <c r="L1946" t="str">
        <f t="shared" si="184"/>
        <v>Airport</v>
      </c>
    </row>
    <row r="1947" spans="1:12" x14ac:dyDescent="0.3">
      <c r="A1947">
        <v>583</v>
      </c>
      <c r="B1947">
        <f t="shared" si="180"/>
        <v>1</v>
      </c>
      <c r="C1947" t="s">
        <v>12</v>
      </c>
      <c r="D1947">
        <v>204</v>
      </c>
      <c r="E1947" t="s">
        <v>13</v>
      </c>
      <c r="F1947" s="3">
        <v>42562.463888888888</v>
      </c>
      <c r="G1947">
        <f t="shared" si="185"/>
        <v>11</v>
      </c>
      <c r="H1947" s="3" t="str">
        <f t="shared" si="181"/>
        <v>Afternoon</v>
      </c>
      <c r="I1947" s="3">
        <v>42562.498611111114</v>
      </c>
      <c r="J1947" s="2">
        <f t="shared" si="182"/>
        <v>3.4722222226264421E-2</v>
      </c>
      <c r="K1947" t="str">
        <f t="shared" si="183"/>
        <v>Airport</v>
      </c>
      <c r="L1947" t="str">
        <f t="shared" si="184"/>
        <v>Airport</v>
      </c>
    </row>
    <row r="1948" spans="1:12" x14ac:dyDescent="0.3">
      <c r="A1948">
        <v>772</v>
      </c>
      <c r="B1948">
        <f t="shared" si="180"/>
        <v>1</v>
      </c>
      <c r="C1948" t="s">
        <v>14</v>
      </c>
      <c r="D1948">
        <v>204</v>
      </c>
      <c r="E1948" t="s">
        <v>13</v>
      </c>
      <c r="F1948" s="3">
        <v>42562.684027777781</v>
      </c>
      <c r="G1948">
        <f t="shared" si="185"/>
        <v>16</v>
      </c>
      <c r="H1948" s="3" t="str">
        <f t="shared" si="181"/>
        <v>Afternoon</v>
      </c>
      <c r="I1948" s="3">
        <v>42562.73333333333</v>
      </c>
      <c r="J1948" s="2">
        <f t="shared" si="182"/>
        <v>4.930555554892635E-2</v>
      </c>
      <c r="K1948" t="str">
        <f t="shared" si="183"/>
        <v>City</v>
      </c>
      <c r="L1948" t="str">
        <f t="shared" si="184"/>
        <v>City</v>
      </c>
    </row>
    <row r="1949" spans="1:12" x14ac:dyDescent="0.3">
      <c r="A1949">
        <v>1142</v>
      </c>
      <c r="B1949">
        <f t="shared" si="180"/>
        <v>1</v>
      </c>
      <c r="C1949" t="s">
        <v>14</v>
      </c>
      <c r="D1949">
        <v>204</v>
      </c>
      <c r="E1949" t="s">
        <v>13</v>
      </c>
      <c r="F1949" s="3">
        <v>42562.862500000003</v>
      </c>
      <c r="G1949">
        <f t="shared" si="185"/>
        <v>20</v>
      </c>
      <c r="H1949" s="3" t="str">
        <f t="shared" si="181"/>
        <v>Evening</v>
      </c>
      <c r="I1949" s="3">
        <v>42562.902777777781</v>
      </c>
      <c r="J1949" s="2">
        <f t="shared" si="182"/>
        <v>4.0277777778101154E-2</v>
      </c>
      <c r="K1949" t="str">
        <f t="shared" si="183"/>
        <v>City</v>
      </c>
      <c r="L1949" t="str">
        <f t="shared" si="184"/>
        <v>City</v>
      </c>
    </row>
    <row r="1950" spans="1:12" x14ac:dyDescent="0.3">
      <c r="A1950">
        <v>1436</v>
      </c>
      <c r="B1950">
        <f t="shared" si="180"/>
        <v>1</v>
      </c>
      <c r="C1950" t="s">
        <v>14</v>
      </c>
      <c r="D1950">
        <v>204</v>
      </c>
      <c r="E1950" t="s">
        <v>13</v>
      </c>
      <c r="F1950" s="3">
        <v>42563.198611111111</v>
      </c>
      <c r="G1950">
        <f t="shared" si="185"/>
        <v>4</v>
      </c>
      <c r="H1950" s="3" t="str">
        <f t="shared" si="181"/>
        <v>Late Night</v>
      </c>
      <c r="I1950" s="3">
        <v>42563.223611111112</v>
      </c>
      <c r="J1950" s="2">
        <f t="shared" si="182"/>
        <v>2.5000000001455192E-2</v>
      </c>
      <c r="K1950" t="str">
        <f t="shared" si="183"/>
        <v>City</v>
      </c>
      <c r="L1950" t="str">
        <f t="shared" si="184"/>
        <v>City</v>
      </c>
    </row>
    <row r="1951" spans="1:12" x14ac:dyDescent="0.3">
      <c r="A1951">
        <v>1986</v>
      </c>
      <c r="B1951">
        <f t="shared" si="180"/>
        <v>1</v>
      </c>
      <c r="C1951" t="s">
        <v>14</v>
      </c>
      <c r="D1951">
        <v>204</v>
      </c>
      <c r="E1951" t="s">
        <v>13</v>
      </c>
      <c r="F1951" s="3">
        <v>42563.522222222222</v>
      </c>
      <c r="G1951">
        <f t="shared" si="185"/>
        <v>12</v>
      </c>
      <c r="H1951" s="3" t="str">
        <f t="shared" si="181"/>
        <v>Afternoon</v>
      </c>
      <c r="I1951" s="3">
        <v>42563.545138888891</v>
      </c>
      <c r="J1951" s="2">
        <f t="shared" si="182"/>
        <v>2.2916666668606922E-2</v>
      </c>
      <c r="K1951" t="str">
        <f t="shared" si="183"/>
        <v>City</v>
      </c>
      <c r="L1951" t="str">
        <f t="shared" si="184"/>
        <v>City</v>
      </c>
    </row>
    <row r="1952" spans="1:12" x14ac:dyDescent="0.3">
      <c r="A1952">
        <v>2508</v>
      </c>
      <c r="B1952">
        <f t="shared" si="180"/>
        <v>1</v>
      </c>
      <c r="C1952" t="s">
        <v>12</v>
      </c>
      <c r="D1952">
        <v>204</v>
      </c>
      <c r="E1952" t="s">
        <v>13</v>
      </c>
      <c r="F1952" s="3">
        <v>42563.87777777778</v>
      </c>
      <c r="G1952">
        <f t="shared" si="185"/>
        <v>21</v>
      </c>
      <c r="H1952" s="3" t="str">
        <f t="shared" si="181"/>
        <v>Night</v>
      </c>
      <c r="I1952" s="3">
        <v>42563.916666666664</v>
      </c>
      <c r="J1952" s="2">
        <f t="shared" si="182"/>
        <v>3.8888888884685002E-2</v>
      </c>
      <c r="K1952" t="str">
        <f t="shared" si="183"/>
        <v>Airport</v>
      </c>
      <c r="L1952" t="str">
        <f t="shared" si="184"/>
        <v>Airport</v>
      </c>
    </row>
    <row r="1953" spans="1:12" x14ac:dyDescent="0.3">
      <c r="A1953">
        <v>2788</v>
      </c>
      <c r="B1953">
        <f t="shared" si="180"/>
        <v>1</v>
      </c>
      <c r="C1953" t="s">
        <v>14</v>
      </c>
      <c r="D1953">
        <v>204</v>
      </c>
      <c r="E1953" t="s">
        <v>13</v>
      </c>
      <c r="F1953" s="3">
        <v>42564.201331018521</v>
      </c>
      <c r="G1953">
        <f t="shared" si="185"/>
        <v>4</v>
      </c>
      <c r="H1953" s="3" t="str">
        <f t="shared" si="181"/>
        <v>Late Night</v>
      </c>
      <c r="I1953" s="3">
        <v>42564.247303240743</v>
      </c>
      <c r="J1953" s="2">
        <f t="shared" si="182"/>
        <v>4.5972222222189885E-2</v>
      </c>
      <c r="K1953" t="str">
        <f t="shared" si="183"/>
        <v>City</v>
      </c>
      <c r="L1953" t="str">
        <f t="shared" si="184"/>
        <v>City</v>
      </c>
    </row>
    <row r="1954" spans="1:12" x14ac:dyDescent="0.3">
      <c r="A1954">
        <v>2956</v>
      </c>
      <c r="B1954">
        <f t="shared" si="180"/>
        <v>1</v>
      </c>
      <c r="C1954" t="s">
        <v>12</v>
      </c>
      <c r="D1954">
        <v>204</v>
      </c>
      <c r="E1954" t="s">
        <v>13</v>
      </c>
      <c r="F1954" s="3">
        <v>42564.279305555552</v>
      </c>
      <c r="G1954">
        <f t="shared" si="185"/>
        <v>6</v>
      </c>
      <c r="H1954" s="3" t="str">
        <f t="shared" si="181"/>
        <v>Early Morning</v>
      </c>
      <c r="I1954" s="3">
        <v>42564.316018518519</v>
      </c>
      <c r="J1954" s="2">
        <f t="shared" si="182"/>
        <v>3.6712962966703344E-2</v>
      </c>
      <c r="K1954" t="str">
        <f t="shared" si="183"/>
        <v>Airport</v>
      </c>
      <c r="L1954" t="str">
        <f t="shared" si="184"/>
        <v>Airport</v>
      </c>
    </row>
    <row r="1955" spans="1:12" x14ac:dyDescent="0.3">
      <c r="A1955">
        <v>4518</v>
      </c>
      <c r="B1955">
        <f t="shared" si="180"/>
        <v>1</v>
      </c>
      <c r="C1955" t="s">
        <v>14</v>
      </c>
      <c r="D1955">
        <v>204</v>
      </c>
      <c r="E1955" t="s">
        <v>13</v>
      </c>
      <c r="F1955" s="3">
        <v>42565.387986111113</v>
      </c>
      <c r="G1955">
        <f t="shared" si="185"/>
        <v>9</v>
      </c>
      <c r="H1955" s="3" t="str">
        <f t="shared" si="181"/>
        <v>Early Morning</v>
      </c>
      <c r="I1955" s="3">
        <v>42565.431168981479</v>
      </c>
      <c r="J1955" s="2">
        <f t="shared" si="182"/>
        <v>4.3182870365853887E-2</v>
      </c>
      <c r="K1955" t="str">
        <f t="shared" si="183"/>
        <v>City</v>
      </c>
      <c r="L1955" t="str">
        <f t="shared" si="184"/>
        <v>City</v>
      </c>
    </row>
    <row r="1956" spans="1:12" x14ac:dyDescent="0.3">
      <c r="A1956">
        <v>4681</v>
      </c>
      <c r="B1956">
        <f t="shared" si="180"/>
        <v>1</v>
      </c>
      <c r="C1956" t="s">
        <v>14</v>
      </c>
      <c r="D1956">
        <v>204</v>
      </c>
      <c r="E1956" t="s">
        <v>13</v>
      </c>
      <c r="F1956" s="3">
        <v>42565.533171296294</v>
      </c>
      <c r="G1956">
        <f t="shared" si="185"/>
        <v>12</v>
      </c>
      <c r="H1956" s="3" t="str">
        <f t="shared" si="181"/>
        <v>Afternoon</v>
      </c>
      <c r="I1956" s="3">
        <v>42565.557627314818</v>
      </c>
      <c r="J1956" s="2">
        <f t="shared" si="182"/>
        <v>2.4456018523778766E-2</v>
      </c>
      <c r="K1956" t="str">
        <f t="shared" si="183"/>
        <v>City</v>
      </c>
      <c r="L1956" t="str">
        <f t="shared" si="184"/>
        <v>City</v>
      </c>
    </row>
    <row r="1957" spans="1:12" x14ac:dyDescent="0.3">
      <c r="A1957">
        <v>5041</v>
      </c>
      <c r="B1957">
        <f t="shared" si="180"/>
        <v>1</v>
      </c>
      <c r="C1957" t="s">
        <v>14</v>
      </c>
      <c r="D1957">
        <v>204</v>
      </c>
      <c r="E1957" t="s">
        <v>13</v>
      </c>
      <c r="F1957" s="3">
        <v>42565.805625000001</v>
      </c>
      <c r="G1957">
        <f t="shared" si="185"/>
        <v>19</v>
      </c>
      <c r="H1957" s="3" t="str">
        <f t="shared" si="181"/>
        <v>Evening</v>
      </c>
      <c r="I1957" s="3">
        <v>42565.848576388889</v>
      </c>
      <c r="J1957" s="2">
        <f t="shared" si="182"/>
        <v>4.29513888884685E-2</v>
      </c>
      <c r="K1957" t="str">
        <f t="shared" si="183"/>
        <v>City</v>
      </c>
      <c r="L1957" t="str">
        <f t="shared" si="184"/>
        <v>City</v>
      </c>
    </row>
    <row r="1958" spans="1:12" x14ac:dyDescent="0.3">
      <c r="A1958">
        <v>6176</v>
      </c>
      <c r="B1958">
        <f t="shared" si="180"/>
        <v>1</v>
      </c>
      <c r="C1958" t="s">
        <v>14</v>
      </c>
      <c r="D1958">
        <v>204</v>
      </c>
      <c r="E1958" t="s">
        <v>13</v>
      </c>
      <c r="F1958" s="3">
        <v>42566.705393518518</v>
      </c>
      <c r="G1958">
        <f t="shared" si="185"/>
        <v>16</v>
      </c>
      <c r="H1958" s="3" t="str">
        <f t="shared" si="181"/>
        <v>Afternoon</v>
      </c>
      <c r="I1958" s="3">
        <v>42566.739479166667</v>
      </c>
      <c r="J1958" s="2">
        <f t="shared" si="182"/>
        <v>3.4085648148902692E-2</v>
      </c>
      <c r="K1958" t="str">
        <f t="shared" si="183"/>
        <v>City</v>
      </c>
      <c r="L1958" t="str">
        <f t="shared" si="184"/>
        <v>City</v>
      </c>
    </row>
    <row r="1959" spans="1:12" x14ac:dyDescent="0.3">
      <c r="A1959">
        <v>542</v>
      </c>
      <c r="B1959">
        <f t="shared" si="180"/>
        <v>1</v>
      </c>
      <c r="C1959" t="s">
        <v>12</v>
      </c>
      <c r="D1959">
        <v>205</v>
      </c>
      <c r="E1959" t="s">
        <v>13</v>
      </c>
      <c r="F1959" s="3">
        <v>42562.42083333333</v>
      </c>
      <c r="G1959">
        <f t="shared" si="185"/>
        <v>10</v>
      </c>
      <c r="H1959" s="3" t="str">
        <f t="shared" si="181"/>
        <v>Afternoon</v>
      </c>
      <c r="I1959" s="3">
        <v>42562.459722222222</v>
      </c>
      <c r="J1959" s="2">
        <f t="shared" si="182"/>
        <v>3.888888889196096E-2</v>
      </c>
      <c r="K1959" t="str">
        <f t="shared" si="183"/>
        <v>Airport</v>
      </c>
      <c r="L1959" t="str">
        <f t="shared" si="184"/>
        <v>Airport</v>
      </c>
    </row>
    <row r="1960" spans="1:12" x14ac:dyDescent="0.3">
      <c r="A1960">
        <v>605</v>
      </c>
      <c r="B1960">
        <f t="shared" si="180"/>
        <v>1</v>
      </c>
      <c r="C1960" t="s">
        <v>12</v>
      </c>
      <c r="D1960">
        <v>205</v>
      </c>
      <c r="E1960" t="s">
        <v>13</v>
      </c>
      <c r="F1960" s="3">
        <v>42562.487500000003</v>
      </c>
      <c r="G1960">
        <f t="shared" si="185"/>
        <v>11</v>
      </c>
      <c r="H1960" s="3" t="str">
        <f t="shared" si="181"/>
        <v>Afternoon</v>
      </c>
      <c r="I1960" s="3">
        <v>42562.521527777775</v>
      </c>
      <c r="J1960" s="2">
        <f t="shared" si="182"/>
        <v>3.4027777772280388E-2</v>
      </c>
      <c r="K1960" t="str">
        <f t="shared" si="183"/>
        <v>Airport</v>
      </c>
      <c r="L1960" t="str">
        <f t="shared" si="184"/>
        <v>Airport</v>
      </c>
    </row>
    <row r="1961" spans="1:12" x14ac:dyDescent="0.3">
      <c r="A1961">
        <v>1908</v>
      </c>
      <c r="B1961">
        <f t="shared" si="180"/>
        <v>1</v>
      </c>
      <c r="C1961" t="s">
        <v>12</v>
      </c>
      <c r="D1961">
        <v>205</v>
      </c>
      <c r="E1961" t="s">
        <v>13</v>
      </c>
      <c r="F1961" s="3">
        <v>42563.440972222219</v>
      </c>
      <c r="G1961">
        <f t="shared" si="185"/>
        <v>10</v>
      </c>
      <c r="H1961" s="3" t="str">
        <f t="shared" si="181"/>
        <v>Afternoon</v>
      </c>
      <c r="I1961" s="3">
        <v>42563.486111111109</v>
      </c>
      <c r="J1961" s="2">
        <f t="shared" si="182"/>
        <v>4.5138888890505768E-2</v>
      </c>
      <c r="K1961" t="str">
        <f t="shared" si="183"/>
        <v>Airport</v>
      </c>
      <c r="L1961" t="str">
        <f t="shared" si="184"/>
        <v>Airport</v>
      </c>
    </row>
    <row r="1962" spans="1:12" x14ac:dyDescent="0.3">
      <c r="A1962">
        <v>3662</v>
      </c>
      <c r="B1962">
        <f t="shared" si="180"/>
        <v>1</v>
      </c>
      <c r="C1962" t="s">
        <v>14</v>
      </c>
      <c r="D1962">
        <v>205</v>
      </c>
      <c r="E1962" t="s">
        <v>13</v>
      </c>
      <c r="F1962" s="3">
        <v>42564.805127314816</v>
      </c>
      <c r="G1962">
        <f t="shared" si="185"/>
        <v>19</v>
      </c>
      <c r="H1962" s="3" t="str">
        <f t="shared" si="181"/>
        <v>Evening</v>
      </c>
      <c r="I1962" s="3">
        <v>42564.847418981481</v>
      </c>
      <c r="J1962" s="2">
        <f t="shared" si="182"/>
        <v>4.2291666664823424E-2</v>
      </c>
      <c r="K1962" t="str">
        <f t="shared" si="183"/>
        <v>City</v>
      </c>
      <c r="L1962" t="str">
        <f t="shared" si="184"/>
        <v>City</v>
      </c>
    </row>
    <row r="1963" spans="1:12" x14ac:dyDescent="0.3">
      <c r="A1963">
        <v>4254</v>
      </c>
      <c r="B1963">
        <f t="shared" si="180"/>
        <v>1</v>
      </c>
      <c r="C1963" t="s">
        <v>14</v>
      </c>
      <c r="D1963">
        <v>205</v>
      </c>
      <c r="E1963" t="s">
        <v>13</v>
      </c>
      <c r="F1963" s="3">
        <v>42565.25440972222</v>
      </c>
      <c r="G1963">
        <f t="shared" si="185"/>
        <v>6</v>
      </c>
      <c r="H1963" s="3" t="str">
        <f t="shared" si="181"/>
        <v>Early Morning</v>
      </c>
      <c r="I1963" s="3">
        <v>42565.300578703704</v>
      </c>
      <c r="J1963" s="2">
        <f t="shared" si="182"/>
        <v>4.616898148378823E-2</v>
      </c>
      <c r="K1963" t="str">
        <f t="shared" si="183"/>
        <v>City</v>
      </c>
      <c r="L1963" t="str">
        <f t="shared" si="184"/>
        <v>City</v>
      </c>
    </row>
    <row r="1964" spans="1:12" x14ac:dyDescent="0.3">
      <c r="A1964">
        <v>5337</v>
      </c>
      <c r="B1964">
        <f t="shared" si="180"/>
        <v>1</v>
      </c>
      <c r="C1964" t="s">
        <v>14</v>
      </c>
      <c r="D1964">
        <v>205</v>
      </c>
      <c r="E1964" t="s">
        <v>13</v>
      </c>
      <c r="F1964" s="3">
        <v>42565.931574074071</v>
      </c>
      <c r="G1964">
        <f t="shared" si="185"/>
        <v>22</v>
      </c>
      <c r="H1964" s="3" t="str">
        <f t="shared" si="181"/>
        <v>Night</v>
      </c>
      <c r="I1964" s="3">
        <v>42565.974768518521</v>
      </c>
      <c r="J1964" s="2">
        <f t="shared" si="182"/>
        <v>4.3194444449909497E-2</v>
      </c>
      <c r="K1964" t="str">
        <f t="shared" si="183"/>
        <v>City</v>
      </c>
      <c r="L1964" t="str">
        <f t="shared" si="184"/>
        <v>City</v>
      </c>
    </row>
    <row r="1965" spans="1:12" x14ac:dyDescent="0.3">
      <c r="A1965">
        <v>5430</v>
      </c>
      <c r="B1965">
        <f t="shared" si="180"/>
        <v>1</v>
      </c>
      <c r="C1965" t="s">
        <v>14</v>
      </c>
      <c r="D1965">
        <v>205</v>
      </c>
      <c r="E1965" t="s">
        <v>13</v>
      </c>
      <c r="F1965" s="3">
        <v>42566.107766203706</v>
      </c>
      <c r="G1965">
        <f t="shared" si="185"/>
        <v>2</v>
      </c>
      <c r="H1965" s="3" t="str">
        <f t="shared" si="181"/>
        <v>Late Night</v>
      </c>
      <c r="I1965" s="3">
        <v>42566.142743055556</v>
      </c>
      <c r="J1965" s="2">
        <f t="shared" si="182"/>
        <v>3.4976851849933155E-2</v>
      </c>
      <c r="K1965" t="str">
        <f t="shared" si="183"/>
        <v>City</v>
      </c>
      <c r="L1965" t="str">
        <f t="shared" si="184"/>
        <v>City</v>
      </c>
    </row>
    <row r="1966" spans="1:12" x14ac:dyDescent="0.3">
      <c r="A1966">
        <v>6630</v>
      </c>
      <c r="B1966">
        <f t="shared" si="180"/>
        <v>1</v>
      </c>
      <c r="C1966" t="s">
        <v>12</v>
      </c>
      <c r="D1966">
        <v>205</v>
      </c>
      <c r="E1966" t="s">
        <v>13</v>
      </c>
      <c r="F1966" s="3">
        <v>42566.915497685186</v>
      </c>
      <c r="G1966">
        <f t="shared" si="185"/>
        <v>21</v>
      </c>
      <c r="H1966" s="3" t="str">
        <f t="shared" si="181"/>
        <v>Night</v>
      </c>
      <c r="I1966" s="3">
        <v>42566.951967592591</v>
      </c>
      <c r="J1966" s="2">
        <f t="shared" si="182"/>
        <v>3.6469907405262347E-2</v>
      </c>
      <c r="K1966" t="str">
        <f t="shared" si="183"/>
        <v>Airport</v>
      </c>
      <c r="L1966" t="str">
        <f t="shared" si="184"/>
        <v>Airport</v>
      </c>
    </row>
    <row r="1967" spans="1:12" x14ac:dyDescent="0.3">
      <c r="A1967">
        <v>297</v>
      </c>
      <c r="B1967">
        <f t="shared" si="180"/>
        <v>1</v>
      </c>
      <c r="C1967" t="s">
        <v>12</v>
      </c>
      <c r="D1967">
        <v>206</v>
      </c>
      <c r="E1967" t="s">
        <v>13</v>
      </c>
      <c r="F1967" s="3">
        <v>42562.300694444442</v>
      </c>
      <c r="G1967">
        <f t="shared" si="185"/>
        <v>7</v>
      </c>
      <c r="H1967" s="3" t="str">
        <f t="shared" si="181"/>
        <v>Early Morning</v>
      </c>
      <c r="I1967" s="3">
        <v>42562.321527777778</v>
      </c>
      <c r="J1967" s="2">
        <f t="shared" si="182"/>
        <v>2.0833333335758653E-2</v>
      </c>
      <c r="K1967" t="str">
        <f t="shared" si="183"/>
        <v>Airport</v>
      </c>
      <c r="L1967" t="str">
        <f t="shared" si="184"/>
        <v>Airport</v>
      </c>
    </row>
    <row r="1968" spans="1:12" x14ac:dyDescent="0.3">
      <c r="A1968">
        <v>501</v>
      </c>
      <c r="B1968">
        <f t="shared" si="180"/>
        <v>1</v>
      </c>
      <c r="C1968" t="s">
        <v>14</v>
      </c>
      <c r="D1968">
        <v>206</v>
      </c>
      <c r="E1968" t="s">
        <v>13</v>
      </c>
      <c r="F1968" s="3">
        <v>42562.400694444441</v>
      </c>
      <c r="G1968">
        <f t="shared" si="185"/>
        <v>9</v>
      </c>
      <c r="H1968" s="3" t="str">
        <f t="shared" si="181"/>
        <v>Early Morning</v>
      </c>
      <c r="I1968" s="3">
        <v>42562.423611111109</v>
      </c>
      <c r="J1968" s="2">
        <f t="shared" si="182"/>
        <v>2.2916666668606922E-2</v>
      </c>
      <c r="K1968" t="str">
        <f t="shared" si="183"/>
        <v>City</v>
      </c>
      <c r="L1968" t="str">
        <f t="shared" si="184"/>
        <v>City</v>
      </c>
    </row>
    <row r="1969" spans="1:12" x14ac:dyDescent="0.3">
      <c r="A1969">
        <v>826</v>
      </c>
      <c r="B1969">
        <f t="shared" si="180"/>
        <v>1</v>
      </c>
      <c r="C1969" t="s">
        <v>14</v>
      </c>
      <c r="D1969">
        <v>206</v>
      </c>
      <c r="E1969" t="s">
        <v>13</v>
      </c>
      <c r="F1969" s="3">
        <v>42562.730555555558</v>
      </c>
      <c r="G1969">
        <f t="shared" si="185"/>
        <v>17</v>
      </c>
      <c r="H1969" s="3" t="str">
        <f t="shared" si="181"/>
        <v>Evening</v>
      </c>
      <c r="I1969" s="3">
        <v>42562.777083333334</v>
      </c>
      <c r="J1969" s="2">
        <f t="shared" si="182"/>
        <v>4.6527777776645962E-2</v>
      </c>
      <c r="K1969" t="str">
        <f t="shared" si="183"/>
        <v>City</v>
      </c>
      <c r="L1969" t="str">
        <f t="shared" si="184"/>
        <v>City</v>
      </c>
    </row>
    <row r="1970" spans="1:12" x14ac:dyDescent="0.3">
      <c r="A1970">
        <v>2339</v>
      </c>
      <c r="B1970">
        <f t="shared" si="180"/>
        <v>1</v>
      </c>
      <c r="C1970" t="s">
        <v>14</v>
      </c>
      <c r="D1970">
        <v>206</v>
      </c>
      <c r="E1970" t="s">
        <v>13</v>
      </c>
      <c r="F1970" s="3">
        <v>42563.804861111108</v>
      </c>
      <c r="G1970">
        <f t="shared" si="185"/>
        <v>19</v>
      </c>
      <c r="H1970" s="3" t="str">
        <f t="shared" si="181"/>
        <v>Evening</v>
      </c>
      <c r="I1970" s="3">
        <v>42563.841666666667</v>
      </c>
      <c r="J1970" s="2">
        <f t="shared" si="182"/>
        <v>3.680555555911269E-2</v>
      </c>
      <c r="K1970" t="str">
        <f t="shared" si="183"/>
        <v>City</v>
      </c>
      <c r="L1970" t="str">
        <f t="shared" si="184"/>
        <v>City</v>
      </c>
    </row>
    <row r="1971" spans="1:12" x14ac:dyDescent="0.3">
      <c r="A1971">
        <v>3025</v>
      </c>
      <c r="B1971">
        <f t="shared" si="180"/>
        <v>1</v>
      </c>
      <c r="C1971" t="s">
        <v>14</v>
      </c>
      <c r="D1971">
        <v>206</v>
      </c>
      <c r="E1971" t="s">
        <v>13</v>
      </c>
      <c r="F1971" s="3">
        <v>42564.314027777778</v>
      </c>
      <c r="G1971">
        <f t="shared" si="185"/>
        <v>7</v>
      </c>
      <c r="H1971" s="3" t="str">
        <f t="shared" si="181"/>
        <v>Early Morning</v>
      </c>
      <c r="I1971" s="3">
        <v>42564.364884259259</v>
      </c>
      <c r="J1971" s="2">
        <f t="shared" si="182"/>
        <v>5.0856481480877846E-2</v>
      </c>
      <c r="K1971" t="str">
        <f t="shared" si="183"/>
        <v>City</v>
      </c>
      <c r="L1971" t="str">
        <f t="shared" si="184"/>
        <v>City</v>
      </c>
    </row>
    <row r="1972" spans="1:12" x14ac:dyDescent="0.3">
      <c r="A1972">
        <v>4803</v>
      </c>
      <c r="B1972">
        <f t="shared" si="180"/>
        <v>1</v>
      </c>
      <c r="C1972" t="s">
        <v>14</v>
      </c>
      <c r="D1972">
        <v>206</v>
      </c>
      <c r="E1972" t="s">
        <v>13</v>
      </c>
      <c r="F1972" s="3">
        <v>42565.710219907407</v>
      </c>
      <c r="G1972">
        <f t="shared" si="185"/>
        <v>17</v>
      </c>
      <c r="H1972" s="3" t="str">
        <f t="shared" si="181"/>
        <v>Evening</v>
      </c>
      <c r="I1972" s="3">
        <v>42565.762407407405</v>
      </c>
      <c r="J1972" s="2">
        <f t="shared" si="182"/>
        <v>5.2187499997671694E-2</v>
      </c>
      <c r="K1972" t="str">
        <f t="shared" si="183"/>
        <v>City</v>
      </c>
      <c r="L1972" t="str">
        <f t="shared" si="184"/>
        <v>City</v>
      </c>
    </row>
    <row r="1973" spans="1:12" x14ac:dyDescent="0.3">
      <c r="A1973">
        <v>5893</v>
      </c>
      <c r="B1973">
        <f t="shared" si="180"/>
        <v>1</v>
      </c>
      <c r="C1973" t="s">
        <v>14</v>
      </c>
      <c r="D1973">
        <v>206</v>
      </c>
      <c r="E1973" t="s">
        <v>13</v>
      </c>
      <c r="F1973" s="3">
        <v>42566.404293981483</v>
      </c>
      <c r="G1973">
        <f t="shared" si="185"/>
        <v>9</v>
      </c>
      <c r="H1973" s="3" t="str">
        <f t="shared" si="181"/>
        <v>Early Morning</v>
      </c>
      <c r="I1973" s="3">
        <v>42566.429212962961</v>
      </c>
      <c r="J1973" s="2">
        <f t="shared" si="182"/>
        <v>2.491898147854954E-2</v>
      </c>
      <c r="K1973" t="str">
        <f t="shared" si="183"/>
        <v>City</v>
      </c>
      <c r="L1973" t="str">
        <f t="shared" si="184"/>
        <v>City</v>
      </c>
    </row>
    <row r="1974" spans="1:12" x14ac:dyDescent="0.3">
      <c r="A1974">
        <v>876</v>
      </c>
      <c r="B1974">
        <f t="shared" si="180"/>
        <v>1</v>
      </c>
      <c r="C1974" t="s">
        <v>12</v>
      </c>
      <c r="D1974">
        <v>207</v>
      </c>
      <c r="E1974" t="s">
        <v>13</v>
      </c>
      <c r="F1974" s="3">
        <v>42562.748611111114</v>
      </c>
      <c r="G1974">
        <f t="shared" si="185"/>
        <v>17</v>
      </c>
      <c r="H1974" s="3" t="str">
        <f t="shared" si="181"/>
        <v>Evening</v>
      </c>
      <c r="I1974" s="3">
        <v>42562.772916666669</v>
      </c>
      <c r="J1974" s="2">
        <f t="shared" si="182"/>
        <v>2.4305555554747116E-2</v>
      </c>
      <c r="K1974" t="str">
        <f t="shared" si="183"/>
        <v>Airport</v>
      </c>
      <c r="L1974" t="str">
        <f t="shared" si="184"/>
        <v>Airport</v>
      </c>
    </row>
    <row r="1975" spans="1:12" x14ac:dyDescent="0.3">
      <c r="A1975">
        <v>1318</v>
      </c>
      <c r="B1975">
        <f t="shared" si="180"/>
        <v>1</v>
      </c>
      <c r="C1975" t="s">
        <v>14</v>
      </c>
      <c r="D1975">
        <v>207</v>
      </c>
      <c r="E1975" t="s">
        <v>13</v>
      </c>
      <c r="F1975" s="3">
        <v>42562.95208333333</v>
      </c>
      <c r="G1975">
        <f t="shared" si="185"/>
        <v>22</v>
      </c>
      <c r="H1975" s="3" t="str">
        <f t="shared" si="181"/>
        <v>Night</v>
      </c>
      <c r="I1975" s="3">
        <v>42562.989583333336</v>
      </c>
      <c r="J1975" s="2">
        <f t="shared" si="182"/>
        <v>3.7500000005820766E-2</v>
      </c>
      <c r="K1975" t="str">
        <f t="shared" si="183"/>
        <v>City</v>
      </c>
      <c r="L1975" t="str">
        <f t="shared" si="184"/>
        <v>City</v>
      </c>
    </row>
    <row r="1976" spans="1:12" x14ac:dyDescent="0.3">
      <c r="A1976">
        <v>1477</v>
      </c>
      <c r="B1976">
        <f t="shared" si="180"/>
        <v>1</v>
      </c>
      <c r="C1976" t="s">
        <v>12</v>
      </c>
      <c r="D1976">
        <v>207</v>
      </c>
      <c r="E1976" t="s">
        <v>13</v>
      </c>
      <c r="F1976" s="3">
        <v>42563.219444444447</v>
      </c>
      <c r="G1976">
        <f t="shared" si="185"/>
        <v>5</v>
      </c>
      <c r="H1976" s="3" t="str">
        <f t="shared" si="181"/>
        <v>Early Morning</v>
      </c>
      <c r="I1976" s="3">
        <v>42563.259027777778</v>
      </c>
      <c r="J1976" s="2">
        <f t="shared" si="182"/>
        <v>3.9583333331393078E-2</v>
      </c>
      <c r="K1976" t="str">
        <f t="shared" si="183"/>
        <v>Airport</v>
      </c>
      <c r="L1976" t="str">
        <f t="shared" si="184"/>
        <v>Airport</v>
      </c>
    </row>
    <row r="1977" spans="1:12" x14ac:dyDescent="0.3">
      <c r="A1977">
        <v>2084</v>
      </c>
      <c r="B1977">
        <f t="shared" si="180"/>
        <v>1</v>
      </c>
      <c r="C1977" t="s">
        <v>12</v>
      </c>
      <c r="D1977">
        <v>207</v>
      </c>
      <c r="E1977" t="s">
        <v>13</v>
      </c>
      <c r="F1977" s="3">
        <v>42563.656944444447</v>
      </c>
      <c r="G1977">
        <f t="shared" si="185"/>
        <v>15</v>
      </c>
      <c r="H1977" s="3" t="str">
        <f t="shared" si="181"/>
        <v>Afternoon</v>
      </c>
      <c r="I1977" s="3">
        <v>42563.694444444445</v>
      </c>
      <c r="J1977" s="2">
        <f t="shared" si="182"/>
        <v>3.7499999998544808E-2</v>
      </c>
      <c r="K1977" t="str">
        <f t="shared" si="183"/>
        <v>Airport</v>
      </c>
      <c r="L1977" t="str">
        <f t="shared" si="184"/>
        <v>Airport</v>
      </c>
    </row>
    <row r="1978" spans="1:12" x14ac:dyDescent="0.3">
      <c r="A1978">
        <v>2354</v>
      </c>
      <c r="B1978">
        <f t="shared" si="180"/>
        <v>1</v>
      </c>
      <c r="C1978" t="s">
        <v>12</v>
      </c>
      <c r="D1978">
        <v>207</v>
      </c>
      <c r="E1978" t="s">
        <v>13</v>
      </c>
      <c r="F1978" s="3">
        <v>42563.809027777781</v>
      </c>
      <c r="G1978">
        <f t="shared" si="185"/>
        <v>19</v>
      </c>
      <c r="H1978" s="3" t="str">
        <f t="shared" si="181"/>
        <v>Evening</v>
      </c>
      <c r="I1978" s="3">
        <v>42563.839583333334</v>
      </c>
      <c r="J1978" s="2">
        <f t="shared" si="182"/>
        <v>3.0555555553291924E-2</v>
      </c>
      <c r="K1978" t="str">
        <f t="shared" si="183"/>
        <v>Airport</v>
      </c>
      <c r="L1978" t="str">
        <f t="shared" si="184"/>
        <v>Airport</v>
      </c>
    </row>
    <row r="1979" spans="1:12" x14ac:dyDescent="0.3">
      <c r="A1979">
        <v>3407</v>
      </c>
      <c r="B1979">
        <f t="shared" si="180"/>
        <v>1</v>
      </c>
      <c r="C1979" t="s">
        <v>12</v>
      </c>
      <c r="D1979">
        <v>207</v>
      </c>
      <c r="E1979" t="s">
        <v>13</v>
      </c>
      <c r="F1979" s="3">
        <v>42564.642210648148</v>
      </c>
      <c r="G1979">
        <f t="shared" si="185"/>
        <v>15</v>
      </c>
      <c r="H1979" s="3" t="str">
        <f t="shared" si="181"/>
        <v>Afternoon</v>
      </c>
      <c r="I1979" s="3">
        <v>42564.690844907411</v>
      </c>
      <c r="J1979" s="2">
        <f t="shared" si="182"/>
        <v>4.8634259263053536E-2</v>
      </c>
      <c r="K1979" t="str">
        <f t="shared" si="183"/>
        <v>Airport</v>
      </c>
      <c r="L1979" t="str">
        <f t="shared" si="184"/>
        <v>Airport</v>
      </c>
    </row>
    <row r="1980" spans="1:12" x14ac:dyDescent="0.3">
      <c r="A1980">
        <v>3703</v>
      </c>
      <c r="B1980">
        <f t="shared" si="180"/>
        <v>1</v>
      </c>
      <c r="C1980" t="s">
        <v>12</v>
      </c>
      <c r="D1980">
        <v>207</v>
      </c>
      <c r="E1980" t="s">
        <v>13</v>
      </c>
      <c r="F1980" s="3">
        <v>42564.820844907408</v>
      </c>
      <c r="G1980">
        <f t="shared" si="185"/>
        <v>19</v>
      </c>
      <c r="H1980" s="3" t="str">
        <f t="shared" si="181"/>
        <v>Evening</v>
      </c>
      <c r="I1980" s="3">
        <v>42564.868495370371</v>
      </c>
      <c r="J1980" s="2">
        <f t="shared" si="182"/>
        <v>4.765046296233777E-2</v>
      </c>
      <c r="K1980" t="str">
        <f t="shared" si="183"/>
        <v>Airport</v>
      </c>
      <c r="L1980" t="str">
        <f t="shared" si="184"/>
        <v>Airport</v>
      </c>
    </row>
    <row r="1981" spans="1:12" x14ac:dyDescent="0.3">
      <c r="A1981">
        <v>4085</v>
      </c>
      <c r="B1981">
        <f t="shared" si="180"/>
        <v>1</v>
      </c>
      <c r="C1981" t="s">
        <v>12</v>
      </c>
      <c r="D1981">
        <v>207</v>
      </c>
      <c r="E1981" t="s">
        <v>13</v>
      </c>
      <c r="F1981" s="3">
        <v>42565.112500000003</v>
      </c>
      <c r="G1981">
        <f t="shared" si="185"/>
        <v>2</v>
      </c>
      <c r="H1981" s="3" t="str">
        <f t="shared" si="181"/>
        <v>Late Night</v>
      </c>
      <c r="I1981" s="3">
        <v>42565.144560185188</v>
      </c>
      <c r="J1981" s="2">
        <f t="shared" si="182"/>
        <v>3.2060185185400769E-2</v>
      </c>
      <c r="K1981" t="str">
        <f t="shared" si="183"/>
        <v>Airport</v>
      </c>
      <c r="L1981" t="str">
        <f t="shared" si="184"/>
        <v>Airport</v>
      </c>
    </row>
    <row r="1982" spans="1:12" x14ac:dyDescent="0.3">
      <c r="A1982">
        <v>4625</v>
      </c>
      <c r="B1982">
        <f t="shared" si="180"/>
        <v>1</v>
      </c>
      <c r="C1982" t="s">
        <v>14</v>
      </c>
      <c r="D1982">
        <v>207</v>
      </c>
      <c r="E1982" t="s">
        <v>13</v>
      </c>
      <c r="F1982" s="3">
        <v>42565.461747685185</v>
      </c>
      <c r="G1982">
        <f t="shared" si="185"/>
        <v>11</v>
      </c>
      <c r="H1982" s="3" t="str">
        <f t="shared" si="181"/>
        <v>Afternoon</v>
      </c>
      <c r="I1982" s="3">
        <v>42565.510254629633</v>
      </c>
      <c r="J1982" s="2">
        <f t="shared" si="182"/>
        <v>4.8506944447581191E-2</v>
      </c>
      <c r="K1982" t="str">
        <f t="shared" si="183"/>
        <v>City</v>
      </c>
      <c r="L1982" t="str">
        <f t="shared" si="184"/>
        <v>City</v>
      </c>
    </row>
    <row r="1983" spans="1:12" x14ac:dyDescent="0.3">
      <c r="A1983">
        <v>4866</v>
      </c>
      <c r="B1983">
        <f t="shared" si="180"/>
        <v>1</v>
      </c>
      <c r="C1983" t="s">
        <v>14</v>
      </c>
      <c r="D1983">
        <v>207</v>
      </c>
      <c r="E1983" t="s">
        <v>13</v>
      </c>
      <c r="F1983" s="3">
        <v>42565.733252314814</v>
      </c>
      <c r="G1983">
        <f t="shared" si="185"/>
        <v>17</v>
      </c>
      <c r="H1983" s="3" t="str">
        <f t="shared" si="181"/>
        <v>Evening</v>
      </c>
      <c r="I1983" s="3">
        <v>42565.769293981481</v>
      </c>
      <c r="J1983" s="2">
        <f t="shared" si="182"/>
        <v>3.6041666666278616E-2</v>
      </c>
      <c r="K1983" t="str">
        <f t="shared" si="183"/>
        <v>City</v>
      </c>
      <c r="L1983" t="str">
        <f t="shared" si="184"/>
        <v>City</v>
      </c>
    </row>
    <row r="1984" spans="1:12" x14ac:dyDescent="0.3">
      <c r="A1984">
        <v>1278</v>
      </c>
      <c r="B1984">
        <f t="shared" si="180"/>
        <v>1</v>
      </c>
      <c r="C1984" t="s">
        <v>14</v>
      </c>
      <c r="D1984">
        <v>208</v>
      </c>
      <c r="E1984" t="s">
        <v>13</v>
      </c>
      <c r="F1984" s="3">
        <v>42562.918749999997</v>
      </c>
      <c r="G1984">
        <f t="shared" si="185"/>
        <v>22</v>
      </c>
      <c r="H1984" s="3" t="str">
        <f t="shared" si="181"/>
        <v>Night</v>
      </c>
      <c r="I1984" s="3">
        <v>42562.961805555555</v>
      </c>
      <c r="J1984" s="2">
        <f t="shared" si="182"/>
        <v>4.3055555557657499E-2</v>
      </c>
      <c r="K1984" t="str">
        <f t="shared" si="183"/>
        <v>City</v>
      </c>
      <c r="L1984" t="str">
        <f t="shared" si="184"/>
        <v>City</v>
      </c>
    </row>
    <row r="1985" spans="1:12" x14ac:dyDescent="0.3">
      <c r="A1985">
        <v>2037</v>
      </c>
      <c r="B1985">
        <f t="shared" si="180"/>
        <v>1</v>
      </c>
      <c r="C1985" t="s">
        <v>14</v>
      </c>
      <c r="D1985">
        <v>208</v>
      </c>
      <c r="E1985" t="s">
        <v>13</v>
      </c>
      <c r="F1985" s="3">
        <v>42563.592361111114</v>
      </c>
      <c r="G1985">
        <f t="shared" si="185"/>
        <v>14</v>
      </c>
      <c r="H1985" s="3" t="str">
        <f t="shared" si="181"/>
        <v>Afternoon</v>
      </c>
      <c r="I1985" s="3">
        <v>42563.62777777778</v>
      </c>
      <c r="J1985" s="2">
        <f t="shared" si="182"/>
        <v>3.5416666665696539E-2</v>
      </c>
      <c r="K1985" t="str">
        <f t="shared" si="183"/>
        <v>City</v>
      </c>
      <c r="L1985" t="str">
        <f t="shared" si="184"/>
        <v>City</v>
      </c>
    </row>
    <row r="1986" spans="1:12" x14ac:dyDescent="0.3">
      <c r="A1986">
        <v>2567</v>
      </c>
      <c r="B1986">
        <f t="shared" ref="B1986:B2049" si="186">COUNTIF($A:$A,A1986)</f>
        <v>1</v>
      </c>
      <c r="C1986" t="s">
        <v>12</v>
      </c>
      <c r="D1986">
        <v>208</v>
      </c>
      <c r="E1986" t="s">
        <v>13</v>
      </c>
      <c r="F1986" s="3">
        <v>42563.900694444441</v>
      </c>
      <c r="G1986">
        <f t="shared" si="185"/>
        <v>21</v>
      </c>
      <c r="H1986" s="3" t="str">
        <f t="shared" ref="H1986:H2049" si="187">IF(G1986&lt;5,"Late Night",IF(G1986&lt;10,"Early Morning",IF(G1986&lt;17,"Afternoon",IF(G1986&lt;21,"Evening","Night"))))</f>
        <v>Night</v>
      </c>
      <c r="I1986" s="3">
        <v>42563.93472222222</v>
      </c>
      <c r="J1986" s="2">
        <f t="shared" ref="J1986:J2049" si="188">I1986-F1986</f>
        <v>3.4027777779556345E-2</v>
      </c>
      <c r="K1986" t="str">
        <f t="shared" ref="K1986:K2049" si="189">TRIM(C1986)</f>
        <v>Airport</v>
      </c>
      <c r="L1986" t="str">
        <f t="shared" ref="L1986:L2049" si="190">PROPER(C1986)</f>
        <v>Airport</v>
      </c>
    </row>
    <row r="1987" spans="1:12" x14ac:dyDescent="0.3">
      <c r="A1987">
        <v>2829</v>
      </c>
      <c r="B1987">
        <f t="shared" si="186"/>
        <v>1</v>
      </c>
      <c r="C1987" t="s">
        <v>14</v>
      </c>
      <c r="D1987">
        <v>208</v>
      </c>
      <c r="E1987" t="s">
        <v>13</v>
      </c>
      <c r="F1987" s="3">
        <v>42564.222280092596</v>
      </c>
      <c r="G1987">
        <f t="shared" ref="G1987:G2050" si="191">HOUR(F1987)</f>
        <v>5</v>
      </c>
      <c r="H1987" s="3" t="str">
        <f t="shared" si="187"/>
        <v>Early Morning</v>
      </c>
      <c r="I1987" s="3">
        <v>42564.262013888889</v>
      </c>
      <c r="J1987" s="2">
        <f t="shared" si="188"/>
        <v>3.9733796293148771E-2</v>
      </c>
      <c r="K1987" t="str">
        <f t="shared" si="189"/>
        <v>City</v>
      </c>
      <c r="L1987" t="str">
        <f t="shared" si="190"/>
        <v>City</v>
      </c>
    </row>
    <row r="1988" spans="1:12" x14ac:dyDescent="0.3">
      <c r="A1988">
        <v>2918</v>
      </c>
      <c r="B1988">
        <f t="shared" si="186"/>
        <v>1</v>
      </c>
      <c r="C1988" t="s">
        <v>12</v>
      </c>
      <c r="D1988">
        <v>208</v>
      </c>
      <c r="E1988" t="s">
        <v>13</v>
      </c>
      <c r="F1988" s="3">
        <v>42564.264004629629</v>
      </c>
      <c r="G1988">
        <f t="shared" si="191"/>
        <v>6</v>
      </c>
      <c r="H1988" s="3" t="str">
        <f t="shared" si="187"/>
        <v>Early Morning</v>
      </c>
      <c r="I1988" s="3">
        <v>42564.292662037034</v>
      </c>
      <c r="J1988" s="2">
        <f t="shared" si="188"/>
        <v>2.8657407405262347E-2</v>
      </c>
      <c r="K1988" t="str">
        <f t="shared" si="189"/>
        <v>Airport</v>
      </c>
      <c r="L1988" t="str">
        <f t="shared" si="190"/>
        <v>Airport</v>
      </c>
    </row>
    <row r="1989" spans="1:12" x14ac:dyDescent="0.3">
      <c r="A1989">
        <v>3362</v>
      </c>
      <c r="B1989">
        <f t="shared" si="186"/>
        <v>1</v>
      </c>
      <c r="C1989" t="s">
        <v>12</v>
      </c>
      <c r="D1989">
        <v>208</v>
      </c>
      <c r="E1989" t="s">
        <v>13</v>
      </c>
      <c r="F1989" s="3">
        <v>42564.567662037036</v>
      </c>
      <c r="G1989">
        <f t="shared" si="191"/>
        <v>13</v>
      </c>
      <c r="H1989" s="3" t="str">
        <f t="shared" si="187"/>
        <v>Afternoon</v>
      </c>
      <c r="I1989" s="3">
        <v>42564.608877314815</v>
      </c>
      <c r="J1989" s="2">
        <f t="shared" si="188"/>
        <v>4.1215277778974269E-2</v>
      </c>
      <c r="K1989" t="str">
        <f t="shared" si="189"/>
        <v>Airport</v>
      </c>
      <c r="L1989" t="str">
        <f t="shared" si="190"/>
        <v>Airport</v>
      </c>
    </row>
    <row r="1990" spans="1:12" x14ac:dyDescent="0.3">
      <c r="A1990">
        <v>5615</v>
      </c>
      <c r="B1990">
        <f t="shared" si="186"/>
        <v>1</v>
      </c>
      <c r="C1990" t="s">
        <v>14</v>
      </c>
      <c r="D1990">
        <v>208</v>
      </c>
      <c r="E1990" t="s">
        <v>13</v>
      </c>
      <c r="F1990" s="3">
        <v>42566.268877314818</v>
      </c>
      <c r="G1990">
        <f t="shared" si="191"/>
        <v>6</v>
      </c>
      <c r="H1990" s="3" t="str">
        <f t="shared" si="187"/>
        <v>Early Morning</v>
      </c>
      <c r="I1990" s="3">
        <v>42566.314120370371</v>
      </c>
      <c r="J1990" s="2">
        <f t="shared" si="188"/>
        <v>4.5243055552418809E-2</v>
      </c>
      <c r="K1990" t="str">
        <f t="shared" si="189"/>
        <v>City</v>
      </c>
      <c r="L1990" t="str">
        <f t="shared" si="190"/>
        <v>City</v>
      </c>
    </row>
    <row r="1991" spans="1:12" x14ac:dyDescent="0.3">
      <c r="A1991">
        <v>2008</v>
      </c>
      <c r="B1991">
        <f t="shared" si="186"/>
        <v>1</v>
      </c>
      <c r="C1991" t="s">
        <v>12</v>
      </c>
      <c r="D1991">
        <v>209</v>
      </c>
      <c r="E1991" t="s">
        <v>13</v>
      </c>
      <c r="F1991" s="3">
        <v>42563.557638888888</v>
      </c>
      <c r="G1991">
        <f t="shared" si="191"/>
        <v>13</v>
      </c>
      <c r="H1991" s="3" t="str">
        <f t="shared" si="187"/>
        <v>Afternoon</v>
      </c>
      <c r="I1991" s="3">
        <v>42563.602777777778</v>
      </c>
      <c r="J1991" s="2">
        <f t="shared" si="188"/>
        <v>4.5138888890505768E-2</v>
      </c>
      <c r="K1991" t="str">
        <f t="shared" si="189"/>
        <v>Airport</v>
      </c>
      <c r="L1991" t="str">
        <f t="shared" si="190"/>
        <v>Airport</v>
      </c>
    </row>
    <row r="1992" spans="1:12" x14ac:dyDescent="0.3">
      <c r="A1992">
        <v>3031</v>
      </c>
      <c r="B1992">
        <f t="shared" si="186"/>
        <v>1</v>
      </c>
      <c r="C1992" t="s">
        <v>12</v>
      </c>
      <c r="D1992">
        <v>209</v>
      </c>
      <c r="E1992" t="s">
        <v>13</v>
      </c>
      <c r="F1992" s="3">
        <v>42564.314340277779</v>
      </c>
      <c r="G1992">
        <f t="shared" si="191"/>
        <v>7</v>
      </c>
      <c r="H1992" s="3" t="str">
        <f t="shared" si="187"/>
        <v>Early Morning</v>
      </c>
      <c r="I1992" s="3">
        <v>42564.353113425925</v>
      </c>
      <c r="J1992" s="2">
        <f t="shared" si="188"/>
        <v>3.8773148145992309E-2</v>
      </c>
      <c r="K1992" t="str">
        <f t="shared" si="189"/>
        <v>Airport</v>
      </c>
      <c r="L1992" t="str">
        <f t="shared" si="190"/>
        <v>Airport</v>
      </c>
    </row>
    <row r="1993" spans="1:12" x14ac:dyDescent="0.3">
      <c r="A1993">
        <v>3500</v>
      </c>
      <c r="B1993">
        <f t="shared" si="186"/>
        <v>1</v>
      </c>
      <c r="C1993" t="s">
        <v>12</v>
      </c>
      <c r="D1993">
        <v>209</v>
      </c>
      <c r="E1993" t="s">
        <v>13</v>
      </c>
      <c r="F1993" s="3">
        <v>42564.730115740742</v>
      </c>
      <c r="G1993">
        <f t="shared" si="191"/>
        <v>17</v>
      </c>
      <c r="H1993" s="3" t="str">
        <f t="shared" si="187"/>
        <v>Evening</v>
      </c>
      <c r="I1993" s="3">
        <v>42564.758206018516</v>
      </c>
      <c r="J1993" s="2">
        <f t="shared" si="188"/>
        <v>2.8090277774026617E-2</v>
      </c>
      <c r="K1993" t="str">
        <f t="shared" si="189"/>
        <v>Airport</v>
      </c>
      <c r="L1993" t="str">
        <f t="shared" si="190"/>
        <v>Airport</v>
      </c>
    </row>
    <row r="1994" spans="1:12" x14ac:dyDescent="0.3">
      <c r="A1994">
        <v>5079</v>
      </c>
      <c r="B1994">
        <f t="shared" si="186"/>
        <v>1</v>
      </c>
      <c r="C1994" t="s">
        <v>14</v>
      </c>
      <c r="D1994">
        <v>209</v>
      </c>
      <c r="E1994" t="s">
        <v>13</v>
      </c>
      <c r="F1994" s="3">
        <v>42565.819571759261</v>
      </c>
      <c r="G1994">
        <f t="shared" si="191"/>
        <v>19</v>
      </c>
      <c r="H1994" s="3" t="str">
        <f t="shared" si="187"/>
        <v>Evening</v>
      </c>
      <c r="I1994" s="3">
        <v>42565.844722222224</v>
      </c>
      <c r="J1994" s="2">
        <f t="shared" si="188"/>
        <v>2.5150462963210884E-2</v>
      </c>
      <c r="K1994" t="str">
        <f t="shared" si="189"/>
        <v>City</v>
      </c>
      <c r="L1994" t="str">
        <f t="shared" si="190"/>
        <v>City</v>
      </c>
    </row>
    <row r="1995" spans="1:12" x14ac:dyDescent="0.3">
      <c r="A1995">
        <v>5967</v>
      </c>
      <c r="B1995">
        <f t="shared" si="186"/>
        <v>1</v>
      </c>
      <c r="C1995" t="s">
        <v>14</v>
      </c>
      <c r="D1995">
        <v>209</v>
      </c>
      <c r="E1995" t="s">
        <v>13</v>
      </c>
      <c r="F1995" s="3">
        <v>42566.455729166664</v>
      </c>
      <c r="G1995">
        <f t="shared" si="191"/>
        <v>10</v>
      </c>
      <c r="H1995" s="3" t="str">
        <f t="shared" si="187"/>
        <v>Afternoon</v>
      </c>
      <c r="I1995" s="3">
        <v>42566.496851851851</v>
      </c>
      <c r="J1995" s="2">
        <f t="shared" si="188"/>
        <v>4.1122685186564922E-2</v>
      </c>
      <c r="K1995" t="str">
        <f t="shared" si="189"/>
        <v>City</v>
      </c>
      <c r="L1995" t="str">
        <f t="shared" si="190"/>
        <v>City</v>
      </c>
    </row>
    <row r="1996" spans="1:12" x14ac:dyDescent="0.3">
      <c r="A1996">
        <v>6375</v>
      </c>
      <c r="B1996">
        <f t="shared" si="186"/>
        <v>1</v>
      </c>
      <c r="C1996" t="s">
        <v>14</v>
      </c>
      <c r="D1996">
        <v>209</v>
      </c>
      <c r="E1996" t="s">
        <v>13</v>
      </c>
      <c r="F1996" s="3">
        <v>42566.798842592594</v>
      </c>
      <c r="G1996">
        <f t="shared" si="191"/>
        <v>19</v>
      </c>
      <c r="H1996" s="3" t="str">
        <f t="shared" si="187"/>
        <v>Evening</v>
      </c>
      <c r="I1996" s="3">
        <v>42566.850486111114</v>
      </c>
      <c r="J1996" s="2">
        <f t="shared" si="188"/>
        <v>5.1643518519995268E-2</v>
      </c>
      <c r="K1996" t="str">
        <f t="shared" si="189"/>
        <v>City</v>
      </c>
      <c r="L1996" t="str">
        <f t="shared" si="190"/>
        <v>City</v>
      </c>
    </row>
    <row r="1997" spans="1:12" x14ac:dyDescent="0.3">
      <c r="A1997">
        <v>1551</v>
      </c>
      <c r="B1997">
        <f t="shared" si="186"/>
        <v>1</v>
      </c>
      <c r="C1997" t="s">
        <v>14</v>
      </c>
      <c r="D1997">
        <v>210</v>
      </c>
      <c r="E1997" t="s">
        <v>13</v>
      </c>
      <c r="F1997" s="3">
        <v>42563.256944444445</v>
      </c>
      <c r="G1997">
        <f t="shared" si="191"/>
        <v>6</v>
      </c>
      <c r="H1997" s="3" t="str">
        <f t="shared" si="187"/>
        <v>Early Morning</v>
      </c>
      <c r="I1997" s="3">
        <v>42563.287499999999</v>
      </c>
      <c r="J1997" s="2">
        <f t="shared" si="188"/>
        <v>3.0555555553291924E-2</v>
      </c>
      <c r="K1997" t="str">
        <f t="shared" si="189"/>
        <v>City</v>
      </c>
      <c r="L1997" t="str">
        <f t="shared" si="190"/>
        <v>City</v>
      </c>
    </row>
    <row r="1998" spans="1:12" x14ac:dyDescent="0.3">
      <c r="A1998">
        <v>2041</v>
      </c>
      <c r="B1998">
        <f t="shared" si="186"/>
        <v>1</v>
      </c>
      <c r="C1998" t="s">
        <v>14</v>
      </c>
      <c r="D1998">
        <v>210</v>
      </c>
      <c r="E1998" t="s">
        <v>13</v>
      </c>
      <c r="F1998" s="3">
        <v>42563.6</v>
      </c>
      <c r="G1998">
        <f t="shared" si="191"/>
        <v>14</v>
      </c>
      <c r="H1998" s="3" t="str">
        <f t="shared" si="187"/>
        <v>Afternoon</v>
      </c>
      <c r="I1998" s="3">
        <v>42563.634027777778</v>
      </c>
      <c r="J1998" s="2">
        <f t="shared" si="188"/>
        <v>3.4027777779556345E-2</v>
      </c>
      <c r="K1998" t="str">
        <f t="shared" si="189"/>
        <v>City</v>
      </c>
      <c r="L1998" t="str">
        <f t="shared" si="190"/>
        <v>City</v>
      </c>
    </row>
    <row r="1999" spans="1:12" x14ac:dyDescent="0.3">
      <c r="A1999">
        <v>2666</v>
      </c>
      <c r="B1999">
        <f t="shared" si="186"/>
        <v>1</v>
      </c>
      <c r="C1999" t="s">
        <v>14</v>
      </c>
      <c r="D1999">
        <v>210</v>
      </c>
      <c r="E1999" t="s">
        <v>13</v>
      </c>
      <c r="F1999" s="3">
        <v>42563.986111111109</v>
      </c>
      <c r="G1999">
        <f t="shared" si="191"/>
        <v>23</v>
      </c>
      <c r="H1999" s="3" t="str">
        <f t="shared" si="187"/>
        <v>Night</v>
      </c>
      <c r="I1999" s="3">
        <v>42564.015497685185</v>
      </c>
      <c r="J1999" s="2">
        <f t="shared" si="188"/>
        <v>2.9386574075033423E-2</v>
      </c>
      <c r="K1999" t="str">
        <f t="shared" si="189"/>
        <v>City</v>
      </c>
      <c r="L1999" t="str">
        <f t="shared" si="190"/>
        <v>City</v>
      </c>
    </row>
    <row r="2000" spans="1:12" x14ac:dyDescent="0.3">
      <c r="A2000">
        <v>3348</v>
      </c>
      <c r="B2000">
        <f t="shared" si="186"/>
        <v>1</v>
      </c>
      <c r="C2000" t="s">
        <v>14</v>
      </c>
      <c r="D2000">
        <v>210</v>
      </c>
      <c r="E2000" t="s">
        <v>13</v>
      </c>
      <c r="F2000" s="3">
        <v>42564.550543981481</v>
      </c>
      <c r="G2000">
        <f t="shared" si="191"/>
        <v>13</v>
      </c>
      <c r="H2000" s="3" t="str">
        <f t="shared" si="187"/>
        <v>Afternoon</v>
      </c>
      <c r="I2000" s="3">
        <v>42564.587222222224</v>
      </c>
      <c r="J2000" s="2">
        <f t="shared" si="188"/>
        <v>3.6678240743640345E-2</v>
      </c>
      <c r="K2000" t="str">
        <f t="shared" si="189"/>
        <v>City</v>
      </c>
      <c r="L2000" t="str">
        <f t="shared" si="190"/>
        <v>City</v>
      </c>
    </row>
    <row r="2001" spans="1:12" x14ac:dyDescent="0.3">
      <c r="A2001">
        <v>3518</v>
      </c>
      <c r="B2001">
        <f t="shared" si="186"/>
        <v>1</v>
      </c>
      <c r="C2001" t="s">
        <v>12</v>
      </c>
      <c r="D2001">
        <v>210</v>
      </c>
      <c r="E2001" t="s">
        <v>13</v>
      </c>
      <c r="F2001" s="3">
        <v>42564.740219907406</v>
      </c>
      <c r="G2001">
        <f t="shared" si="191"/>
        <v>17</v>
      </c>
      <c r="H2001" s="3" t="str">
        <f t="shared" si="187"/>
        <v>Evening</v>
      </c>
      <c r="I2001" s="3">
        <v>42564.765949074077</v>
      </c>
      <c r="J2001" s="2">
        <f t="shared" si="188"/>
        <v>2.5729166671226267E-2</v>
      </c>
      <c r="K2001" t="str">
        <f t="shared" si="189"/>
        <v>Airport</v>
      </c>
      <c r="L2001" t="str">
        <f t="shared" si="190"/>
        <v>Airport</v>
      </c>
    </row>
    <row r="2002" spans="1:12" x14ac:dyDescent="0.3">
      <c r="A2002">
        <v>4205</v>
      </c>
      <c r="B2002">
        <f t="shared" si="186"/>
        <v>1</v>
      </c>
      <c r="C2002" t="s">
        <v>14</v>
      </c>
      <c r="D2002">
        <v>210</v>
      </c>
      <c r="E2002" t="s">
        <v>13</v>
      </c>
      <c r="F2002" s="3">
        <v>42565.233310185184</v>
      </c>
      <c r="G2002">
        <f t="shared" si="191"/>
        <v>5</v>
      </c>
      <c r="H2002" s="3" t="str">
        <f t="shared" si="187"/>
        <v>Early Morning</v>
      </c>
      <c r="I2002" s="3">
        <v>42565.276655092595</v>
      </c>
      <c r="J2002" s="2">
        <f t="shared" si="188"/>
        <v>4.334490741166519E-2</v>
      </c>
      <c r="K2002" t="str">
        <f t="shared" si="189"/>
        <v>City</v>
      </c>
      <c r="L2002" t="str">
        <f t="shared" si="190"/>
        <v>City</v>
      </c>
    </row>
    <row r="2003" spans="1:12" x14ac:dyDescent="0.3">
      <c r="A2003">
        <v>6346</v>
      </c>
      <c r="B2003">
        <f t="shared" si="186"/>
        <v>1</v>
      </c>
      <c r="C2003" t="s">
        <v>12</v>
      </c>
      <c r="D2003">
        <v>210</v>
      </c>
      <c r="E2003" t="s">
        <v>13</v>
      </c>
      <c r="F2003" s="3">
        <v>42566.783888888887</v>
      </c>
      <c r="G2003">
        <f t="shared" si="191"/>
        <v>18</v>
      </c>
      <c r="H2003" s="3" t="str">
        <f t="shared" si="187"/>
        <v>Evening</v>
      </c>
      <c r="I2003" s="3">
        <v>42566.817777777775</v>
      </c>
      <c r="J2003" s="2">
        <f t="shared" si="188"/>
        <v>3.3888888887304347E-2</v>
      </c>
      <c r="K2003" t="str">
        <f t="shared" si="189"/>
        <v>Airport</v>
      </c>
      <c r="L2003" t="str">
        <f t="shared" si="190"/>
        <v>Airport</v>
      </c>
    </row>
    <row r="2004" spans="1:12" x14ac:dyDescent="0.3">
      <c r="A2004">
        <v>6433</v>
      </c>
      <c r="B2004">
        <f t="shared" si="186"/>
        <v>1</v>
      </c>
      <c r="C2004" t="s">
        <v>14</v>
      </c>
      <c r="D2004">
        <v>210</v>
      </c>
      <c r="E2004" t="s">
        <v>13</v>
      </c>
      <c r="F2004" s="3">
        <v>42566.827777777777</v>
      </c>
      <c r="G2004">
        <f t="shared" si="191"/>
        <v>19</v>
      </c>
      <c r="H2004" s="3" t="str">
        <f t="shared" si="187"/>
        <v>Evening</v>
      </c>
      <c r="I2004" s="3">
        <v>42566.851469907408</v>
      </c>
      <c r="J2004" s="2">
        <f t="shared" si="188"/>
        <v>2.3692129630944692E-2</v>
      </c>
      <c r="K2004" t="str">
        <f t="shared" si="189"/>
        <v>City</v>
      </c>
      <c r="L2004" t="str">
        <f t="shared" si="190"/>
        <v>City</v>
      </c>
    </row>
    <row r="2005" spans="1:12" x14ac:dyDescent="0.3">
      <c r="A2005">
        <v>1471</v>
      </c>
      <c r="B2005">
        <f t="shared" si="186"/>
        <v>1</v>
      </c>
      <c r="C2005" t="s">
        <v>14</v>
      </c>
      <c r="D2005">
        <v>211</v>
      </c>
      <c r="E2005" t="s">
        <v>13</v>
      </c>
      <c r="F2005" s="3">
        <v>42563.214583333334</v>
      </c>
      <c r="G2005">
        <f t="shared" si="191"/>
        <v>5</v>
      </c>
      <c r="H2005" s="3" t="str">
        <f t="shared" si="187"/>
        <v>Early Morning</v>
      </c>
      <c r="I2005" s="3">
        <v>42563.250694444447</v>
      </c>
      <c r="J2005" s="2">
        <f t="shared" si="188"/>
        <v>3.6111111112404615E-2</v>
      </c>
      <c r="K2005" t="str">
        <f t="shared" si="189"/>
        <v>City</v>
      </c>
      <c r="L2005" t="str">
        <f t="shared" si="190"/>
        <v>City</v>
      </c>
    </row>
    <row r="2006" spans="1:12" x14ac:dyDescent="0.3">
      <c r="A2006">
        <v>1808</v>
      </c>
      <c r="B2006">
        <f t="shared" si="186"/>
        <v>1</v>
      </c>
      <c r="C2006" t="s">
        <v>12</v>
      </c>
      <c r="D2006">
        <v>211</v>
      </c>
      <c r="E2006" t="s">
        <v>13</v>
      </c>
      <c r="F2006" s="3">
        <v>42563.384027777778</v>
      </c>
      <c r="G2006">
        <f t="shared" si="191"/>
        <v>9</v>
      </c>
      <c r="H2006" s="3" t="str">
        <f t="shared" si="187"/>
        <v>Early Morning</v>
      </c>
      <c r="I2006" s="3">
        <v>42563.4375</v>
      </c>
      <c r="J2006" s="2">
        <f t="shared" si="188"/>
        <v>5.3472222221898846E-2</v>
      </c>
      <c r="K2006" t="str">
        <f t="shared" si="189"/>
        <v>Airport</v>
      </c>
      <c r="L2006" t="str">
        <f t="shared" si="190"/>
        <v>Airport</v>
      </c>
    </row>
    <row r="2007" spans="1:12" x14ac:dyDescent="0.3">
      <c r="A2007">
        <v>2017</v>
      </c>
      <c r="B2007">
        <f t="shared" si="186"/>
        <v>1</v>
      </c>
      <c r="C2007" t="s">
        <v>14</v>
      </c>
      <c r="D2007">
        <v>211</v>
      </c>
      <c r="E2007" t="s">
        <v>13</v>
      </c>
      <c r="F2007" s="3">
        <v>42563.571527777778</v>
      </c>
      <c r="G2007">
        <f t="shared" si="191"/>
        <v>13</v>
      </c>
      <c r="H2007" s="3" t="str">
        <f t="shared" si="187"/>
        <v>Afternoon</v>
      </c>
      <c r="I2007" s="3">
        <v>42563.598611111112</v>
      </c>
      <c r="J2007" s="2">
        <f t="shared" si="188"/>
        <v>2.7083333334303461E-2</v>
      </c>
      <c r="K2007" t="str">
        <f t="shared" si="189"/>
        <v>City</v>
      </c>
      <c r="L2007" t="str">
        <f t="shared" si="190"/>
        <v>City</v>
      </c>
    </row>
    <row r="2008" spans="1:12" x14ac:dyDescent="0.3">
      <c r="A2008">
        <v>4483</v>
      </c>
      <c r="B2008">
        <f t="shared" si="186"/>
        <v>1</v>
      </c>
      <c r="C2008" t="s">
        <v>14</v>
      </c>
      <c r="D2008">
        <v>211</v>
      </c>
      <c r="E2008" t="s">
        <v>13</v>
      </c>
      <c r="F2008" s="3">
        <v>42565.36791666667</v>
      </c>
      <c r="G2008">
        <f t="shared" si="191"/>
        <v>8</v>
      </c>
      <c r="H2008" s="3" t="str">
        <f t="shared" si="187"/>
        <v>Early Morning</v>
      </c>
      <c r="I2008" s="3">
        <v>42565.389965277776</v>
      </c>
      <c r="J2008" s="2">
        <f t="shared" si="188"/>
        <v>2.2048611106583849E-2</v>
      </c>
      <c r="K2008" t="str">
        <f t="shared" si="189"/>
        <v>City</v>
      </c>
      <c r="L2008" t="str">
        <f t="shared" si="190"/>
        <v>City</v>
      </c>
    </row>
    <row r="2009" spans="1:12" x14ac:dyDescent="0.3">
      <c r="A2009">
        <v>4639</v>
      </c>
      <c r="B2009">
        <f t="shared" si="186"/>
        <v>1</v>
      </c>
      <c r="C2009" t="s">
        <v>12</v>
      </c>
      <c r="D2009">
        <v>211</v>
      </c>
      <c r="E2009" t="s">
        <v>13</v>
      </c>
      <c r="F2009" s="3">
        <v>42565.47996527778</v>
      </c>
      <c r="G2009">
        <f t="shared" si="191"/>
        <v>11</v>
      </c>
      <c r="H2009" s="3" t="str">
        <f t="shared" si="187"/>
        <v>Afternoon</v>
      </c>
      <c r="I2009" s="3">
        <v>42565.507523148146</v>
      </c>
      <c r="J2009" s="2">
        <f t="shared" si="188"/>
        <v>2.7557870365853887E-2</v>
      </c>
      <c r="K2009" t="str">
        <f t="shared" si="189"/>
        <v>Airport</v>
      </c>
      <c r="L2009" t="str">
        <f t="shared" si="190"/>
        <v>Airport</v>
      </c>
    </row>
    <row r="2010" spans="1:12" x14ac:dyDescent="0.3">
      <c r="A2010">
        <v>4901</v>
      </c>
      <c r="B2010">
        <f t="shared" si="186"/>
        <v>1</v>
      </c>
      <c r="C2010" t="s">
        <v>12</v>
      </c>
      <c r="D2010">
        <v>211</v>
      </c>
      <c r="E2010" t="s">
        <v>13</v>
      </c>
      <c r="F2010" s="3">
        <v>42565.751527777778</v>
      </c>
      <c r="G2010">
        <f t="shared" si="191"/>
        <v>18</v>
      </c>
      <c r="H2010" s="3" t="str">
        <f t="shared" si="187"/>
        <v>Evening</v>
      </c>
      <c r="I2010" s="3">
        <v>42565.771840277775</v>
      </c>
      <c r="J2010" s="2">
        <f t="shared" si="188"/>
        <v>2.0312499997089617E-2</v>
      </c>
      <c r="K2010" t="str">
        <f t="shared" si="189"/>
        <v>Airport</v>
      </c>
      <c r="L2010" t="str">
        <f t="shared" si="190"/>
        <v>Airport</v>
      </c>
    </row>
    <row r="2011" spans="1:12" x14ac:dyDescent="0.3">
      <c r="A2011">
        <v>5357</v>
      </c>
      <c r="B2011">
        <f t="shared" si="186"/>
        <v>1</v>
      </c>
      <c r="C2011" t="s">
        <v>14</v>
      </c>
      <c r="D2011">
        <v>211</v>
      </c>
      <c r="E2011" t="s">
        <v>13</v>
      </c>
      <c r="F2011" s="3">
        <v>42565.964849537035</v>
      </c>
      <c r="G2011">
        <f t="shared" si="191"/>
        <v>23</v>
      </c>
      <c r="H2011" s="3" t="str">
        <f t="shared" si="187"/>
        <v>Night</v>
      </c>
      <c r="I2011" s="3">
        <v>42566.003865740742</v>
      </c>
      <c r="J2011" s="2">
        <f t="shared" si="188"/>
        <v>3.9016203707433306E-2</v>
      </c>
      <c r="K2011" t="str">
        <f t="shared" si="189"/>
        <v>City</v>
      </c>
      <c r="L2011" t="str">
        <f t="shared" si="190"/>
        <v>City</v>
      </c>
    </row>
    <row r="2012" spans="1:12" x14ac:dyDescent="0.3">
      <c r="A2012">
        <v>6214</v>
      </c>
      <c r="B2012">
        <f t="shared" si="186"/>
        <v>1</v>
      </c>
      <c r="C2012" t="s">
        <v>12</v>
      </c>
      <c r="D2012">
        <v>211</v>
      </c>
      <c r="E2012" t="s">
        <v>13</v>
      </c>
      <c r="F2012" s="3">
        <v>42566.732870370368</v>
      </c>
      <c r="G2012">
        <f t="shared" si="191"/>
        <v>17</v>
      </c>
      <c r="H2012" s="3" t="str">
        <f t="shared" si="187"/>
        <v>Evening</v>
      </c>
      <c r="I2012" s="3">
        <v>42566.772673611114</v>
      </c>
      <c r="J2012" s="2">
        <f t="shared" si="188"/>
        <v>3.9803240746550728E-2</v>
      </c>
      <c r="K2012" t="str">
        <f t="shared" si="189"/>
        <v>Airport</v>
      </c>
      <c r="L2012" t="str">
        <f t="shared" si="190"/>
        <v>Airport</v>
      </c>
    </row>
    <row r="2013" spans="1:12" x14ac:dyDescent="0.3">
      <c r="A2013">
        <v>575</v>
      </c>
      <c r="B2013">
        <f t="shared" si="186"/>
        <v>1</v>
      </c>
      <c r="C2013" t="s">
        <v>12</v>
      </c>
      <c r="D2013">
        <v>212</v>
      </c>
      <c r="E2013" t="s">
        <v>13</v>
      </c>
      <c r="F2013" s="3">
        <v>42562.457638888889</v>
      </c>
      <c r="G2013">
        <f t="shared" si="191"/>
        <v>10</v>
      </c>
      <c r="H2013" s="3" t="str">
        <f t="shared" si="187"/>
        <v>Afternoon</v>
      </c>
      <c r="I2013" s="3">
        <v>42562.493750000001</v>
      </c>
      <c r="J2013" s="2">
        <f t="shared" si="188"/>
        <v>3.6111111112404615E-2</v>
      </c>
      <c r="K2013" t="str">
        <f t="shared" si="189"/>
        <v>Airport</v>
      </c>
      <c r="L2013" t="str">
        <f t="shared" si="190"/>
        <v>Airport</v>
      </c>
    </row>
    <row r="2014" spans="1:12" x14ac:dyDescent="0.3">
      <c r="A2014">
        <v>753</v>
      </c>
      <c r="B2014">
        <f t="shared" si="186"/>
        <v>1</v>
      </c>
      <c r="C2014" t="s">
        <v>12</v>
      </c>
      <c r="D2014">
        <v>212</v>
      </c>
      <c r="E2014" t="s">
        <v>13</v>
      </c>
      <c r="F2014" s="3">
        <v>42562.665277777778</v>
      </c>
      <c r="G2014">
        <f t="shared" si="191"/>
        <v>15</v>
      </c>
      <c r="H2014" s="3" t="str">
        <f t="shared" si="187"/>
        <v>Afternoon</v>
      </c>
      <c r="I2014" s="3">
        <v>42562.711805555555</v>
      </c>
      <c r="J2014" s="2">
        <f t="shared" si="188"/>
        <v>4.6527777776645962E-2</v>
      </c>
      <c r="K2014" t="str">
        <f t="shared" si="189"/>
        <v>Airport</v>
      </c>
      <c r="L2014" t="str">
        <f t="shared" si="190"/>
        <v>Airport</v>
      </c>
    </row>
    <row r="2015" spans="1:12" x14ac:dyDescent="0.3">
      <c r="A2015">
        <v>999</v>
      </c>
      <c r="B2015">
        <f t="shared" si="186"/>
        <v>1</v>
      </c>
      <c r="C2015" t="s">
        <v>14</v>
      </c>
      <c r="D2015">
        <v>212</v>
      </c>
      <c r="E2015" t="s">
        <v>13</v>
      </c>
      <c r="F2015" s="3">
        <v>42562.79583333333</v>
      </c>
      <c r="G2015">
        <f t="shared" si="191"/>
        <v>19</v>
      </c>
      <c r="H2015" s="3" t="str">
        <f t="shared" si="187"/>
        <v>Evening</v>
      </c>
      <c r="I2015" s="3">
        <v>42562.847222222219</v>
      </c>
      <c r="J2015" s="2">
        <f t="shared" si="188"/>
        <v>5.1388888889050577E-2</v>
      </c>
      <c r="K2015" t="str">
        <f t="shared" si="189"/>
        <v>City</v>
      </c>
      <c r="L2015" t="str">
        <f t="shared" si="190"/>
        <v>City</v>
      </c>
    </row>
    <row r="2016" spans="1:12" x14ac:dyDescent="0.3">
      <c r="A2016">
        <v>1534</v>
      </c>
      <c r="B2016">
        <f t="shared" si="186"/>
        <v>1</v>
      </c>
      <c r="C2016" t="s">
        <v>12</v>
      </c>
      <c r="D2016">
        <v>212</v>
      </c>
      <c r="E2016" t="s">
        <v>13</v>
      </c>
      <c r="F2016" s="3">
        <v>42563.249305555553</v>
      </c>
      <c r="G2016">
        <f t="shared" si="191"/>
        <v>5</v>
      </c>
      <c r="H2016" s="3" t="str">
        <f t="shared" si="187"/>
        <v>Early Morning</v>
      </c>
      <c r="I2016" s="3">
        <v>42563.290277777778</v>
      </c>
      <c r="J2016" s="2">
        <f t="shared" si="188"/>
        <v>4.0972222224809229E-2</v>
      </c>
      <c r="K2016" t="str">
        <f t="shared" si="189"/>
        <v>Airport</v>
      </c>
      <c r="L2016" t="str">
        <f t="shared" si="190"/>
        <v>Airport</v>
      </c>
    </row>
    <row r="2017" spans="1:12" x14ac:dyDescent="0.3">
      <c r="A2017">
        <v>1773</v>
      </c>
      <c r="B2017">
        <f t="shared" si="186"/>
        <v>1</v>
      </c>
      <c r="C2017" t="s">
        <v>12</v>
      </c>
      <c r="D2017">
        <v>212</v>
      </c>
      <c r="E2017" t="s">
        <v>13</v>
      </c>
      <c r="F2017" s="3">
        <v>42563.372916666667</v>
      </c>
      <c r="G2017">
        <f t="shared" si="191"/>
        <v>8</v>
      </c>
      <c r="H2017" s="3" t="str">
        <f t="shared" si="187"/>
        <v>Early Morning</v>
      </c>
      <c r="I2017" s="3">
        <v>42563.418749999997</v>
      </c>
      <c r="J2017" s="2">
        <f t="shared" si="188"/>
        <v>4.5833333329937886E-2</v>
      </c>
      <c r="K2017" t="str">
        <f t="shared" si="189"/>
        <v>Airport</v>
      </c>
      <c r="L2017" t="str">
        <f t="shared" si="190"/>
        <v>Airport</v>
      </c>
    </row>
    <row r="2018" spans="1:12" x14ac:dyDescent="0.3">
      <c r="A2018">
        <v>1890</v>
      </c>
      <c r="B2018">
        <f t="shared" si="186"/>
        <v>1</v>
      </c>
      <c r="C2018" t="s">
        <v>14</v>
      </c>
      <c r="D2018">
        <v>212</v>
      </c>
      <c r="E2018" t="s">
        <v>13</v>
      </c>
      <c r="F2018" s="3">
        <v>42563.422222222223</v>
      </c>
      <c r="G2018">
        <f t="shared" si="191"/>
        <v>10</v>
      </c>
      <c r="H2018" s="3" t="str">
        <f t="shared" si="187"/>
        <v>Afternoon</v>
      </c>
      <c r="I2018" s="3">
        <v>42563.469444444447</v>
      </c>
      <c r="J2018" s="2">
        <f t="shared" si="188"/>
        <v>4.7222222223354038E-2</v>
      </c>
      <c r="K2018" t="str">
        <f t="shared" si="189"/>
        <v>City</v>
      </c>
      <c r="L2018" t="str">
        <f t="shared" si="190"/>
        <v>City</v>
      </c>
    </row>
    <row r="2019" spans="1:12" x14ac:dyDescent="0.3">
      <c r="A2019">
        <v>2609</v>
      </c>
      <c r="B2019">
        <f t="shared" si="186"/>
        <v>1</v>
      </c>
      <c r="C2019" t="s">
        <v>12</v>
      </c>
      <c r="D2019">
        <v>212</v>
      </c>
      <c r="E2019" t="s">
        <v>13</v>
      </c>
      <c r="F2019" s="3">
        <v>42563.916666666664</v>
      </c>
      <c r="G2019">
        <f t="shared" si="191"/>
        <v>22</v>
      </c>
      <c r="H2019" s="3" t="str">
        <f t="shared" si="187"/>
        <v>Night</v>
      </c>
      <c r="I2019" s="3">
        <v>42563.955555555556</v>
      </c>
      <c r="J2019" s="2">
        <f t="shared" si="188"/>
        <v>3.888888889196096E-2</v>
      </c>
      <c r="K2019" t="str">
        <f t="shared" si="189"/>
        <v>Airport</v>
      </c>
      <c r="L2019" t="str">
        <f t="shared" si="190"/>
        <v>Airport</v>
      </c>
    </row>
    <row r="2020" spans="1:12" x14ac:dyDescent="0.3">
      <c r="A2020">
        <v>2864</v>
      </c>
      <c r="B2020">
        <f t="shared" si="186"/>
        <v>1</v>
      </c>
      <c r="C2020" t="s">
        <v>14</v>
      </c>
      <c r="D2020">
        <v>212</v>
      </c>
      <c r="E2020" t="s">
        <v>13</v>
      </c>
      <c r="F2020" s="3">
        <v>42564.238854166666</v>
      </c>
      <c r="G2020">
        <f t="shared" si="191"/>
        <v>5</v>
      </c>
      <c r="H2020" s="3" t="str">
        <f t="shared" si="187"/>
        <v>Early Morning</v>
      </c>
      <c r="I2020" s="3">
        <v>42564.257175925923</v>
      </c>
      <c r="J2020" s="2">
        <f t="shared" si="188"/>
        <v>1.8321759256650694E-2</v>
      </c>
      <c r="K2020" t="str">
        <f t="shared" si="189"/>
        <v>City</v>
      </c>
      <c r="L2020" t="str">
        <f t="shared" si="190"/>
        <v>City</v>
      </c>
    </row>
    <row r="2021" spans="1:12" x14ac:dyDescent="0.3">
      <c r="A2021">
        <v>3134</v>
      </c>
      <c r="B2021">
        <f t="shared" si="186"/>
        <v>1</v>
      </c>
      <c r="C2021" t="s">
        <v>14</v>
      </c>
      <c r="D2021">
        <v>212</v>
      </c>
      <c r="E2021" t="s">
        <v>13</v>
      </c>
      <c r="F2021" s="3">
        <v>42564.361180555556</v>
      </c>
      <c r="G2021">
        <f t="shared" si="191"/>
        <v>8</v>
      </c>
      <c r="H2021" s="3" t="str">
        <f t="shared" si="187"/>
        <v>Early Morning</v>
      </c>
      <c r="I2021" s="3">
        <v>42564.41133101852</v>
      </c>
      <c r="J2021" s="2">
        <f t="shared" si="188"/>
        <v>5.0150462964666076E-2</v>
      </c>
      <c r="K2021" t="str">
        <f t="shared" si="189"/>
        <v>City</v>
      </c>
      <c r="L2021" t="str">
        <f t="shared" si="190"/>
        <v>City</v>
      </c>
    </row>
    <row r="2022" spans="1:12" x14ac:dyDescent="0.3">
      <c r="A2022">
        <v>3302</v>
      </c>
      <c r="B2022">
        <f t="shared" si="186"/>
        <v>1</v>
      </c>
      <c r="C2022" t="s">
        <v>14</v>
      </c>
      <c r="D2022">
        <v>212</v>
      </c>
      <c r="E2022" t="s">
        <v>13</v>
      </c>
      <c r="F2022" s="3">
        <v>42564.487326388888</v>
      </c>
      <c r="G2022">
        <f t="shared" si="191"/>
        <v>11</v>
      </c>
      <c r="H2022" s="3" t="str">
        <f t="shared" si="187"/>
        <v>Afternoon</v>
      </c>
      <c r="I2022" s="3">
        <v>42564.525775462964</v>
      </c>
      <c r="J2022" s="2">
        <f t="shared" si="188"/>
        <v>3.8449074076197576E-2</v>
      </c>
      <c r="K2022" t="str">
        <f t="shared" si="189"/>
        <v>City</v>
      </c>
      <c r="L2022" t="str">
        <f t="shared" si="190"/>
        <v>City</v>
      </c>
    </row>
    <row r="2023" spans="1:12" x14ac:dyDescent="0.3">
      <c r="A2023">
        <v>3999</v>
      </c>
      <c r="B2023">
        <f t="shared" si="186"/>
        <v>1</v>
      </c>
      <c r="C2023" t="s">
        <v>12</v>
      </c>
      <c r="D2023">
        <v>212</v>
      </c>
      <c r="E2023" t="s">
        <v>13</v>
      </c>
      <c r="F2023" s="3">
        <v>42564.986770833333</v>
      </c>
      <c r="G2023">
        <f t="shared" si="191"/>
        <v>23</v>
      </c>
      <c r="H2023" s="3" t="str">
        <f t="shared" si="187"/>
        <v>Night</v>
      </c>
      <c r="I2023" s="3">
        <v>42565.030694444446</v>
      </c>
      <c r="J2023" s="2">
        <f t="shared" si="188"/>
        <v>4.3923611112404615E-2</v>
      </c>
      <c r="K2023" t="str">
        <f t="shared" si="189"/>
        <v>Airport</v>
      </c>
      <c r="L2023" t="str">
        <f t="shared" si="190"/>
        <v>Airport</v>
      </c>
    </row>
    <row r="2024" spans="1:12" x14ac:dyDescent="0.3">
      <c r="A2024">
        <v>4450</v>
      </c>
      <c r="B2024">
        <f t="shared" si="186"/>
        <v>1</v>
      </c>
      <c r="C2024" t="s">
        <v>14</v>
      </c>
      <c r="D2024">
        <v>212</v>
      </c>
      <c r="E2024" t="s">
        <v>13</v>
      </c>
      <c r="F2024" s="3">
        <v>42565.354571759257</v>
      </c>
      <c r="G2024">
        <f t="shared" si="191"/>
        <v>8</v>
      </c>
      <c r="H2024" s="3" t="str">
        <f t="shared" si="187"/>
        <v>Early Morning</v>
      </c>
      <c r="I2024" s="3">
        <v>42565.379895833335</v>
      </c>
      <c r="J2024" s="2">
        <f t="shared" si="188"/>
        <v>2.5324074078525882E-2</v>
      </c>
      <c r="K2024" t="str">
        <f t="shared" si="189"/>
        <v>City</v>
      </c>
      <c r="L2024" t="str">
        <f t="shared" si="190"/>
        <v>City</v>
      </c>
    </row>
    <row r="2025" spans="1:12" x14ac:dyDescent="0.3">
      <c r="A2025">
        <v>6376</v>
      </c>
      <c r="B2025">
        <f t="shared" si="186"/>
        <v>1</v>
      </c>
      <c r="C2025" t="s">
        <v>14</v>
      </c>
      <c r="D2025">
        <v>212</v>
      </c>
      <c r="E2025" t="s">
        <v>13</v>
      </c>
      <c r="F2025" s="3">
        <v>42566.80027777778</v>
      </c>
      <c r="G2025">
        <f t="shared" si="191"/>
        <v>19</v>
      </c>
      <c r="H2025" s="3" t="str">
        <f t="shared" si="187"/>
        <v>Evening</v>
      </c>
      <c r="I2025" s="3">
        <v>42566.842997685184</v>
      </c>
      <c r="J2025" s="2">
        <f t="shared" si="188"/>
        <v>4.2719907403807156E-2</v>
      </c>
      <c r="K2025" t="str">
        <f t="shared" si="189"/>
        <v>City</v>
      </c>
      <c r="L2025" t="str">
        <f t="shared" si="190"/>
        <v>City</v>
      </c>
    </row>
    <row r="2026" spans="1:12" x14ac:dyDescent="0.3">
      <c r="A2026">
        <v>6622</v>
      </c>
      <c r="B2026">
        <f t="shared" si="186"/>
        <v>1</v>
      </c>
      <c r="C2026" t="s">
        <v>12</v>
      </c>
      <c r="D2026">
        <v>212</v>
      </c>
      <c r="E2026" t="s">
        <v>13</v>
      </c>
      <c r="F2026" s="3">
        <v>42566.907002314816</v>
      </c>
      <c r="G2026">
        <f t="shared" si="191"/>
        <v>21</v>
      </c>
      <c r="H2026" s="3" t="str">
        <f t="shared" si="187"/>
        <v>Night</v>
      </c>
      <c r="I2026" s="3">
        <v>42566.944085648145</v>
      </c>
      <c r="J2026" s="2">
        <f t="shared" si="188"/>
        <v>3.7083333329064772E-2</v>
      </c>
      <c r="K2026" t="str">
        <f t="shared" si="189"/>
        <v>Airport</v>
      </c>
      <c r="L2026" t="str">
        <f t="shared" si="190"/>
        <v>Airport</v>
      </c>
    </row>
    <row r="2027" spans="1:12" x14ac:dyDescent="0.3">
      <c r="A2027">
        <v>87</v>
      </c>
      <c r="B2027">
        <f t="shared" si="186"/>
        <v>1</v>
      </c>
      <c r="C2027" t="s">
        <v>14</v>
      </c>
      <c r="D2027">
        <v>213</v>
      </c>
      <c r="E2027" t="s">
        <v>13</v>
      </c>
      <c r="F2027" s="3">
        <v>42562.198611111111</v>
      </c>
      <c r="G2027">
        <f t="shared" si="191"/>
        <v>4</v>
      </c>
      <c r="H2027" s="3" t="str">
        <f t="shared" si="187"/>
        <v>Late Night</v>
      </c>
      <c r="I2027" s="3">
        <v>42562.226388888892</v>
      </c>
      <c r="J2027" s="2">
        <f t="shared" si="188"/>
        <v>2.7777777781011537E-2</v>
      </c>
      <c r="K2027" t="str">
        <f t="shared" si="189"/>
        <v>City</v>
      </c>
      <c r="L2027" t="str">
        <f t="shared" si="190"/>
        <v>City</v>
      </c>
    </row>
    <row r="2028" spans="1:12" x14ac:dyDescent="0.3">
      <c r="A2028">
        <v>859</v>
      </c>
      <c r="B2028">
        <f t="shared" si="186"/>
        <v>1</v>
      </c>
      <c r="C2028" t="s">
        <v>14</v>
      </c>
      <c r="D2028">
        <v>213</v>
      </c>
      <c r="E2028" t="s">
        <v>13</v>
      </c>
      <c r="F2028" s="3">
        <v>42562.742361111108</v>
      </c>
      <c r="G2028">
        <f t="shared" si="191"/>
        <v>17</v>
      </c>
      <c r="H2028" s="3" t="str">
        <f t="shared" si="187"/>
        <v>Evening</v>
      </c>
      <c r="I2028" s="3">
        <v>42562.78125</v>
      </c>
      <c r="J2028" s="2">
        <f t="shared" si="188"/>
        <v>3.888888889196096E-2</v>
      </c>
      <c r="K2028" t="str">
        <f t="shared" si="189"/>
        <v>City</v>
      </c>
      <c r="L2028" t="str">
        <f t="shared" si="190"/>
        <v>City</v>
      </c>
    </row>
    <row r="2029" spans="1:12" x14ac:dyDescent="0.3">
      <c r="A2029">
        <v>1170</v>
      </c>
      <c r="B2029">
        <f t="shared" si="186"/>
        <v>1</v>
      </c>
      <c r="C2029" t="s">
        <v>14</v>
      </c>
      <c r="D2029">
        <v>213</v>
      </c>
      <c r="E2029" t="s">
        <v>13</v>
      </c>
      <c r="F2029" s="3">
        <v>42562.871527777781</v>
      </c>
      <c r="G2029">
        <f t="shared" si="191"/>
        <v>20</v>
      </c>
      <c r="H2029" s="3" t="str">
        <f t="shared" si="187"/>
        <v>Evening</v>
      </c>
      <c r="I2029" s="3">
        <v>42562.894444444442</v>
      </c>
      <c r="J2029" s="2">
        <f t="shared" si="188"/>
        <v>2.2916666661330964E-2</v>
      </c>
      <c r="K2029" t="str">
        <f t="shared" si="189"/>
        <v>City</v>
      </c>
      <c r="L2029" t="str">
        <f t="shared" si="190"/>
        <v>City</v>
      </c>
    </row>
    <row r="2030" spans="1:12" x14ac:dyDescent="0.3">
      <c r="A2030">
        <v>2511</v>
      </c>
      <c r="B2030">
        <f t="shared" si="186"/>
        <v>1</v>
      </c>
      <c r="C2030" t="s">
        <v>14</v>
      </c>
      <c r="D2030">
        <v>213</v>
      </c>
      <c r="E2030" t="s">
        <v>13</v>
      </c>
      <c r="F2030" s="3">
        <v>42563.879861111112</v>
      </c>
      <c r="G2030">
        <f t="shared" si="191"/>
        <v>21</v>
      </c>
      <c r="H2030" s="3" t="str">
        <f t="shared" si="187"/>
        <v>Night</v>
      </c>
      <c r="I2030" s="3">
        <v>42563.927083333336</v>
      </c>
      <c r="J2030" s="2">
        <f t="shared" si="188"/>
        <v>4.7222222223354038E-2</v>
      </c>
      <c r="K2030" t="str">
        <f t="shared" si="189"/>
        <v>City</v>
      </c>
      <c r="L2030" t="str">
        <f t="shared" si="190"/>
        <v>City</v>
      </c>
    </row>
    <row r="2031" spans="1:12" x14ac:dyDescent="0.3">
      <c r="A2031">
        <v>3427</v>
      </c>
      <c r="B2031">
        <f t="shared" si="186"/>
        <v>1</v>
      </c>
      <c r="C2031" t="s">
        <v>12</v>
      </c>
      <c r="D2031">
        <v>213</v>
      </c>
      <c r="E2031" t="s">
        <v>13</v>
      </c>
      <c r="F2031" s="3">
        <v>42564.661574074074</v>
      </c>
      <c r="G2031">
        <f t="shared" si="191"/>
        <v>15</v>
      </c>
      <c r="H2031" s="3" t="str">
        <f t="shared" si="187"/>
        <v>Afternoon</v>
      </c>
      <c r="I2031" s="3">
        <v>42564.705937500003</v>
      </c>
      <c r="J2031" s="2">
        <f t="shared" si="188"/>
        <v>4.4363425928167999E-2</v>
      </c>
      <c r="K2031" t="str">
        <f t="shared" si="189"/>
        <v>Airport</v>
      </c>
      <c r="L2031" t="str">
        <f t="shared" si="190"/>
        <v>Airport</v>
      </c>
    </row>
    <row r="2032" spans="1:12" x14ac:dyDescent="0.3">
      <c r="A2032">
        <v>5385</v>
      </c>
      <c r="B2032">
        <f t="shared" si="186"/>
        <v>1</v>
      </c>
      <c r="C2032" t="s">
        <v>12</v>
      </c>
      <c r="D2032">
        <v>213</v>
      </c>
      <c r="E2032" t="s">
        <v>13</v>
      </c>
      <c r="F2032" s="3">
        <v>42565.005196759259</v>
      </c>
      <c r="G2032">
        <f t="shared" si="191"/>
        <v>0</v>
      </c>
      <c r="H2032" s="3" t="str">
        <f t="shared" si="187"/>
        <v>Late Night</v>
      </c>
      <c r="I2032" s="3">
        <v>42565.030891203707</v>
      </c>
      <c r="J2032" s="2">
        <f t="shared" si="188"/>
        <v>2.5694444448163267E-2</v>
      </c>
      <c r="K2032" t="str">
        <f t="shared" si="189"/>
        <v>Airport</v>
      </c>
      <c r="L2032" t="str">
        <f t="shared" si="190"/>
        <v>Airport</v>
      </c>
    </row>
    <row r="2033" spans="1:12" x14ac:dyDescent="0.3">
      <c r="A2033">
        <v>4643</v>
      </c>
      <c r="B2033">
        <f t="shared" si="186"/>
        <v>1</v>
      </c>
      <c r="C2033" t="s">
        <v>12</v>
      </c>
      <c r="D2033">
        <v>213</v>
      </c>
      <c r="E2033" t="s">
        <v>13</v>
      </c>
      <c r="F2033" s="3">
        <v>42565.487442129626</v>
      </c>
      <c r="G2033">
        <f t="shared" si="191"/>
        <v>11</v>
      </c>
      <c r="H2033" s="3" t="str">
        <f t="shared" si="187"/>
        <v>Afternoon</v>
      </c>
      <c r="I2033" s="3">
        <v>42565.522361111114</v>
      </c>
      <c r="J2033" s="2">
        <f t="shared" si="188"/>
        <v>3.4918981487862766E-2</v>
      </c>
      <c r="K2033" t="str">
        <f t="shared" si="189"/>
        <v>Airport</v>
      </c>
      <c r="L2033" t="str">
        <f t="shared" si="190"/>
        <v>Airport</v>
      </c>
    </row>
    <row r="2034" spans="1:12" x14ac:dyDescent="0.3">
      <c r="A2034">
        <v>4850</v>
      </c>
      <c r="B2034">
        <f t="shared" si="186"/>
        <v>1</v>
      </c>
      <c r="C2034" t="s">
        <v>12</v>
      </c>
      <c r="D2034">
        <v>213</v>
      </c>
      <c r="E2034" t="s">
        <v>13</v>
      </c>
      <c r="F2034" s="3">
        <v>42565.732361111113</v>
      </c>
      <c r="G2034">
        <f t="shared" si="191"/>
        <v>17</v>
      </c>
      <c r="H2034" s="3" t="str">
        <f t="shared" si="187"/>
        <v>Evening</v>
      </c>
      <c r="I2034" s="3">
        <v>42565.755196759259</v>
      </c>
      <c r="J2034" s="2">
        <f t="shared" si="188"/>
        <v>2.2835648145701271E-2</v>
      </c>
      <c r="K2034" t="str">
        <f t="shared" si="189"/>
        <v>Airport</v>
      </c>
      <c r="L2034" t="str">
        <f t="shared" si="190"/>
        <v>Airport</v>
      </c>
    </row>
    <row r="2035" spans="1:12" x14ac:dyDescent="0.3">
      <c r="A2035">
        <v>5689</v>
      </c>
      <c r="B2035">
        <f t="shared" si="186"/>
        <v>1</v>
      </c>
      <c r="C2035" t="s">
        <v>14</v>
      </c>
      <c r="D2035">
        <v>213</v>
      </c>
      <c r="E2035" t="s">
        <v>13</v>
      </c>
      <c r="F2035" s="3">
        <v>42566.306886574072</v>
      </c>
      <c r="G2035">
        <f t="shared" si="191"/>
        <v>7</v>
      </c>
      <c r="H2035" s="3" t="str">
        <f t="shared" si="187"/>
        <v>Early Morning</v>
      </c>
      <c r="I2035" s="3">
        <v>42566.332974537036</v>
      </c>
      <c r="J2035" s="2">
        <f t="shared" si="188"/>
        <v>2.6087962964083999E-2</v>
      </c>
      <c r="K2035" t="str">
        <f t="shared" si="189"/>
        <v>City</v>
      </c>
      <c r="L2035" t="str">
        <f t="shared" si="190"/>
        <v>City</v>
      </c>
    </row>
    <row r="2036" spans="1:12" x14ac:dyDescent="0.3">
      <c r="A2036">
        <v>600</v>
      </c>
      <c r="B2036">
        <f t="shared" si="186"/>
        <v>1</v>
      </c>
      <c r="C2036" t="s">
        <v>14</v>
      </c>
      <c r="D2036">
        <v>214</v>
      </c>
      <c r="E2036" t="s">
        <v>13</v>
      </c>
      <c r="F2036" s="3">
        <v>42562.484722222223</v>
      </c>
      <c r="G2036">
        <f t="shared" si="191"/>
        <v>11</v>
      </c>
      <c r="H2036" s="3" t="str">
        <f t="shared" si="187"/>
        <v>Afternoon</v>
      </c>
      <c r="I2036" s="3">
        <v>42562.532638888886</v>
      </c>
      <c r="J2036" s="2">
        <f t="shared" si="188"/>
        <v>4.7916666662786156E-2</v>
      </c>
      <c r="K2036" t="str">
        <f t="shared" si="189"/>
        <v>City</v>
      </c>
      <c r="L2036" t="str">
        <f t="shared" si="190"/>
        <v>City</v>
      </c>
    </row>
    <row r="2037" spans="1:12" x14ac:dyDescent="0.3">
      <c r="A2037">
        <v>2053</v>
      </c>
      <c r="B2037">
        <f t="shared" si="186"/>
        <v>1</v>
      </c>
      <c r="C2037" t="s">
        <v>12</v>
      </c>
      <c r="D2037">
        <v>214</v>
      </c>
      <c r="E2037" t="s">
        <v>13</v>
      </c>
      <c r="F2037" s="3">
        <v>42563.618055555555</v>
      </c>
      <c r="G2037">
        <f t="shared" si="191"/>
        <v>14</v>
      </c>
      <c r="H2037" s="3" t="str">
        <f t="shared" si="187"/>
        <v>Afternoon</v>
      </c>
      <c r="I2037" s="3">
        <v>42563.663888888892</v>
      </c>
      <c r="J2037" s="2">
        <f t="shared" si="188"/>
        <v>4.5833333337213844E-2</v>
      </c>
      <c r="K2037" t="str">
        <f t="shared" si="189"/>
        <v>Airport</v>
      </c>
      <c r="L2037" t="str">
        <f t="shared" si="190"/>
        <v>Airport</v>
      </c>
    </row>
    <row r="2038" spans="1:12" x14ac:dyDescent="0.3">
      <c r="A2038">
        <v>2256</v>
      </c>
      <c r="B2038">
        <f t="shared" si="186"/>
        <v>1</v>
      </c>
      <c r="C2038" t="s">
        <v>12</v>
      </c>
      <c r="D2038">
        <v>214</v>
      </c>
      <c r="E2038" t="s">
        <v>13</v>
      </c>
      <c r="F2038" s="3">
        <v>42563.767361111109</v>
      </c>
      <c r="G2038">
        <f t="shared" si="191"/>
        <v>18</v>
      </c>
      <c r="H2038" s="3" t="str">
        <f t="shared" si="187"/>
        <v>Evening</v>
      </c>
      <c r="I2038" s="3">
        <v>42563.786805555559</v>
      </c>
      <c r="J2038" s="2">
        <f t="shared" si="188"/>
        <v>1.9444444449618459E-2</v>
      </c>
      <c r="K2038" t="str">
        <f t="shared" si="189"/>
        <v>Airport</v>
      </c>
      <c r="L2038" t="str">
        <f t="shared" si="190"/>
        <v>Airport</v>
      </c>
    </row>
    <row r="2039" spans="1:12" x14ac:dyDescent="0.3">
      <c r="A2039">
        <v>2947</v>
      </c>
      <c r="B2039">
        <f t="shared" si="186"/>
        <v>1</v>
      </c>
      <c r="C2039" t="s">
        <v>14</v>
      </c>
      <c r="D2039">
        <v>214</v>
      </c>
      <c r="E2039" t="s">
        <v>13</v>
      </c>
      <c r="F2039" s="3">
        <v>42564.274988425925</v>
      </c>
      <c r="G2039">
        <f t="shared" si="191"/>
        <v>6</v>
      </c>
      <c r="H2039" s="3" t="str">
        <f t="shared" si="187"/>
        <v>Early Morning</v>
      </c>
      <c r="I2039" s="3">
        <v>42564.308807870373</v>
      </c>
      <c r="J2039" s="2">
        <f t="shared" si="188"/>
        <v>3.3819444448454306E-2</v>
      </c>
      <c r="K2039" t="str">
        <f t="shared" si="189"/>
        <v>City</v>
      </c>
      <c r="L2039" t="str">
        <f t="shared" si="190"/>
        <v>City</v>
      </c>
    </row>
    <row r="2040" spans="1:12" x14ac:dyDescent="0.3">
      <c r="A2040">
        <v>3834</v>
      </c>
      <c r="B2040">
        <f t="shared" si="186"/>
        <v>1</v>
      </c>
      <c r="C2040" t="s">
        <v>14</v>
      </c>
      <c r="D2040">
        <v>214</v>
      </c>
      <c r="E2040" t="s">
        <v>13</v>
      </c>
      <c r="F2040" s="3">
        <v>42564.890185185184</v>
      </c>
      <c r="G2040">
        <f t="shared" si="191"/>
        <v>21</v>
      </c>
      <c r="H2040" s="3" t="str">
        <f t="shared" si="187"/>
        <v>Night</v>
      </c>
      <c r="I2040" s="3">
        <v>42564.937060185184</v>
      </c>
      <c r="J2040" s="2">
        <f t="shared" si="188"/>
        <v>4.6875E-2</v>
      </c>
      <c r="K2040" t="str">
        <f t="shared" si="189"/>
        <v>City</v>
      </c>
      <c r="L2040" t="str">
        <f t="shared" si="190"/>
        <v>City</v>
      </c>
    </row>
    <row r="2041" spans="1:12" x14ac:dyDescent="0.3">
      <c r="A2041">
        <v>4414</v>
      </c>
      <c r="B2041">
        <f t="shared" si="186"/>
        <v>1</v>
      </c>
      <c r="C2041" t="s">
        <v>12</v>
      </c>
      <c r="D2041">
        <v>214</v>
      </c>
      <c r="E2041" t="s">
        <v>13</v>
      </c>
      <c r="F2041" s="3">
        <v>42565.339062500003</v>
      </c>
      <c r="G2041">
        <f t="shared" si="191"/>
        <v>8</v>
      </c>
      <c r="H2041" s="3" t="str">
        <f t="shared" si="187"/>
        <v>Early Morning</v>
      </c>
      <c r="I2041" s="3">
        <v>42565.373425925929</v>
      </c>
      <c r="J2041" s="2">
        <f t="shared" si="188"/>
        <v>3.4363425926130731E-2</v>
      </c>
      <c r="K2041" t="str">
        <f t="shared" si="189"/>
        <v>Airport</v>
      </c>
      <c r="L2041" t="str">
        <f t="shared" si="190"/>
        <v>Airport</v>
      </c>
    </row>
    <row r="2042" spans="1:12" x14ac:dyDescent="0.3">
      <c r="A2042">
        <v>5901</v>
      </c>
      <c r="B2042">
        <f t="shared" si="186"/>
        <v>1</v>
      </c>
      <c r="C2042" t="s">
        <v>14</v>
      </c>
      <c r="D2042">
        <v>214</v>
      </c>
      <c r="E2042" t="s">
        <v>13</v>
      </c>
      <c r="F2042" s="3">
        <v>42566.411944444444</v>
      </c>
      <c r="G2042">
        <f t="shared" si="191"/>
        <v>9</v>
      </c>
      <c r="H2042" s="3" t="str">
        <f t="shared" si="187"/>
        <v>Early Morning</v>
      </c>
      <c r="I2042" s="3">
        <v>42566.459328703706</v>
      </c>
      <c r="J2042" s="2">
        <f t="shared" si="188"/>
        <v>4.7384259261889383E-2</v>
      </c>
      <c r="K2042" t="str">
        <f t="shared" si="189"/>
        <v>City</v>
      </c>
      <c r="L2042" t="str">
        <f t="shared" si="190"/>
        <v>City</v>
      </c>
    </row>
    <row r="2043" spans="1:12" x14ac:dyDescent="0.3">
      <c r="A2043">
        <v>214</v>
      </c>
      <c r="B2043">
        <f t="shared" si="186"/>
        <v>1</v>
      </c>
      <c r="C2043" t="s">
        <v>14</v>
      </c>
      <c r="D2043">
        <v>215</v>
      </c>
      <c r="E2043" t="s">
        <v>13</v>
      </c>
      <c r="F2043" s="3">
        <v>42562.259027777778</v>
      </c>
      <c r="G2043">
        <f t="shared" si="191"/>
        <v>6</v>
      </c>
      <c r="H2043" s="3" t="str">
        <f t="shared" si="187"/>
        <v>Early Morning</v>
      </c>
      <c r="I2043" s="3">
        <v>42562.286805555559</v>
      </c>
      <c r="J2043" s="2">
        <f t="shared" si="188"/>
        <v>2.7777777781011537E-2</v>
      </c>
      <c r="K2043" t="str">
        <f t="shared" si="189"/>
        <v>City</v>
      </c>
      <c r="L2043" t="str">
        <f t="shared" si="190"/>
        <v>City</v>
      </c>
    </row>
    <row r="2044" spans="1:12" x14ac:dyDescent="0.3">
      <c r="A2044">
        <v>423</v>
      </c>
      <c r="B2044">
        <f t="shared" si="186"/>
        <v>1</v>
      </c>
      <c r="C2044" t="s">
        <v>14</v>
      </c>
      <c r="D2044">
        <v>215</v>
      </c>
      <c r="E2044" t="s">
        <v>13</v>
      </c>
      <c r="F2044" s="3">
        <v>42562.35833333333</v>
      </c>
      <c r="G2044">
        <f t="shared" si="191"/>
        <v>8</v>
      </c>
      <c r="H2044" s="3" t="str">
        <f t="shared" si="187"/>
        <v>Early Morning</v>
      </c>
      <c r="I2044" s="3">
        <v>42562.38958333333</v>
      </c>
      <c r="J2044" s="2">
        <f t="shared" si="188"/>
        <v>3.125E-2</v>
      </c>
      <c r="K2044" t="str">
        <f t="shared" si="189"/>
        <v>City</v>
      </c>
      <c r="L2044" t="str">
        <f t="shared" si="190"/>
        <v>City</v>
      </c>
    </row>
    <row r="2045" spans="1:12" x14ac:dyDescent="0.3">
      <c r="A2045">
        <v>1138</v>
      </c>
      <c r="B2045">
        <f t="shared" si="186"/>
        <v>1</v>
      </c>
      <c r="C2045" t="s">
        <v>14</v>
      </c>
      <c r="D2045">
        <v>215</v>
      </c>
      <c r="E2045" t="s">
        <v>13</v>
      </c>
      <c r="F2045" s="3">
        <v>42562.854166666664</v>
      </c>
      <c r="G2045">
        <f t="shared" si="191"/>
        <v>20</v>
      </c>
      <c r="H2045" s="3" t="str">
        <f t="shared" si="187"/>
        <v>Evening</v>
      </c>
      <c r="I2045" s="3">
        <v>42562.883333333331</v>
      </c>
      <c r="J2045" s="2">
        <f t="shared" si="188"/>
        <v>2.9166666667151731E-2</v>
      </c>
      <c r="K2045" t="str">
        <f t="shared" si="189"/>
        <v>City</v>
      </c>
      <c r="L2045" t="str">
        <f t="shared" si="190"/>
        <v>City</v>
      </c>
    </row>
    <row r="2046" spans="1:12" x14ac:dyDescent="0.3">
      <c r="A2046">
        <v>1977</v>
      </c>
      <c r="B2046">
        <f t="shared" si="186"/>
        <v>1</v>
      </c>
      <c r="C2046" t="s">
        <v>12</v>
      </c>
      <c r="D2046">
        <v>215</v>
      </c>
      <c r="E2046" t="s">
        <v>13</v>
      </c>
      <c r="F2046" s="3">
        <v>42563.51666666667</v>
      </c>
      <c r="G2046">
        <f t="shared" si="191"/>
        <v>12</v>
      </c>
      <c r="H2046" s="3" t="str">
        <f t="shared" si="187"/>
        <v>Afternoon</v>
      </c>
      <c r="I2046" s="3">
        <v>42563.546527777777</v>
      </c>
      <c r="J2046" s="2">
        <f t="shared" si="188"/>
        <v>2.9861111106583849E-2</v>
      </c>
      <c r="K2046" t="str">
        <f t="shared" si="189"/>
        <v>Airport</v>
      </c>
      <c r="L2046" t="str">
        <f t="shared" si="190"/>
        <v>Airport</v>
      </c>
    </row>
    <row r="2047" spans="1:12" x14ac:dyDescent="0.3">
      <c r="A2047">
        <v>2328</v>
      </c>
      <c r="B2047">
        <f t="shared" si="186"/>
        <v>1</v>
      </c>
      <c r="C2047" t="s">
        <v>14</v>
      </c>
      <c r="D2047">
        <v>215</v>
      </c>
      <c r="E2047" t="s">
        <v>13</v>
      </c>
      <c r="F2047" s="3">
        <v>42563.8</v>
      </c>
      <c r="G2047">
        <f t="shared" si="191"/>
        <v>19</v>
      </c>
      <c r="H2047" s="3" t="str">
        <f t="shared" si="187"/>
        <v>Evening</v>
      </c>
      <c r="I2047" s="3">
        <v>42563.834027777775</v>
      </c>
      <c r="J2047" s="2">
        <f t="shared" si="188"/>
        <v>3.4027777772280388E-2</v>
      </c>
      <c r="K2047" t="str">
        <f t="shared" si="189"/>
        <v>City</v>
      </c>
      <c r="L2047" t="str">
        <f t="shared" si="190"/>
        <v>City</v>
      </c>
    </row>
    <row r="2048" spans="1:12" x14ac:dyDescent="0.3">
      <c r="A2048">
        <v>2990</v>
      </c>
      <c r="B2048">
        <f t="shared" si="186"/>
        <v>1</v>
      </c>
      <c r="C2048" t="s">
        <v>14</v>
      </c>
      <c r="D2048">
        <v>215</v>
      </c>
      <c r="E2048" t="s">
        <v>13</v>
      </c>
      <c r="F2048" s="3">
        <v>42564.299270833333</v>
      </c>
      <c r="G2048">
        <f t="shared" si="191"/>
        <v>7</v>
      </c>
      <c r="H2048" s="3" t="str">
        <f t="shared" si="187"/>
        <v>Early Morning</v>
      </c>
      <c r="I2048" s="3">
        <v>42564.341585648152</v>
      </c>
      <c r="J2048" s="2">
        <f t="shared" si="188"/>
        <v>4.2314814818382729E-2</v>
      </c>
      <c r="K2048" t="str">
        <f t="shared" si="189"/>
        <v>City</v>
      </c>
      <c r="L2048" t="str">
        <f t="shared" si="190"/>
        <v>City</v>
      </c>
    </row>
    <row r="2049" spans="1:12" x14ac:dyDescent="0.3">
      <c r="A2049">
        <v>3658</v>
      </c>
      <c r="B2049">
        <f t="shared" si="186"/>
        <v>1</v>
      </c>
      <c r="C2049" t="s">
        <v>12</v>
      </c>
      <c r="D2049">
        <v>215</v>
      </c>
      <c r="E2049" t="s">
        <v>13</v>
      </c>
      <c r="F2049" s="3">
        <v>42564.808587962965</v>
      </c>
      <c r="G2049">
        <f t="shared" si="191"/>
        <v>19</v>
      </c>
      <c r="H2049" s="3" t="str">
        <f t="shared" si="187"/>
        <v>Evening</v>
      </c>
      <c r="I2049" s="3">
        <v>42564.839456018519</v>
      </c>
      <c r="J2049" s="2">
        <f t="shared" si="188"/>
        <v>3.0868055553582963E-2</v>
      </c>
      <c r="K2049" t="str">
        <f t="shared" si="189"/>
        <v>Airport</v>
      </c>
      <c r="L2049" t="str">
        <f t="shared" si="190"/>
        <v>Airport</v>
      </c>
    </row>
    <row r="2050" spans="1:12" x14ac:dyDescent="0.3">
      <c r="A2050">
        <v>4471</v>
      </c>
      <c r="B2050">
        <f t="shared" ref="B2050:B2113" si="192">COUNTIF($A:$A,A2050)</f>
        <v>1</v>
      </c>
      <c r="C2050" t="s">
        <v>14</v>
      </c>
      <c r="D2050">
        <v>215</v>
      </c>
      <c r="E2050" t="s">
        <v>13</v>
      </c>
      <c r="F2050" s="3">
        <v>42565.36546296296</v>
      </c>
      <c r="G2050">
        <f t="shared" si="191"/>
        <v>8</v>
      </c>
      <c r="H2050" s="3" t="str">
        <f t="shared" ref="H2050:H2113" si="193">IF(G2050&lt;5,"Late Night",IF(G2050&lt;10,"Early Morning",IF(G2050&lt;17,"Afternoon",IF(G2050&lt;21,"Evening","Night"))))</f>
        <v>Early Morning</v>
      </c>
      <c r="I2050" s="3">
        <v>42565.393923611111</v>
      </c>
      <c r="J2050" s="2">
        <f t="shared" ref="J2050:J2113" si="194">I2050-F2050</f>
        <v>2.846064815093996E-2</v>
      </c>
      <c r="K2050" t="str">
        <f t="shared" ref="K2050:K2113" si="195">TRIM(C2050)</f>
        <v>City</v>
      </c>
      <c r="L2050" t="str">
        <f t="shared" ref="L2050:L2113" si="196">PROPER(C2050)</f>
        <v>City</v>
      </c>
    </row>
    <row r="2051" spans="1:12" x14ac:dyDescent="0.3">
      <c r="A2051">
        <v>4767</v>
      </c>
      <c r="B2051">
        <f t="shared" si="192"/>
        <v>1</v>
      </c>
      <c r="C2051" t="s">
        <v>12</v>
      </c>
      <c r="D2051">
        <v>215</v>
      </c>
      <c r="E2051" t="s">
        <v>13</v>
      </c>
      <c r="F2051" s="3">
        <v>42565.648923611108</v>
      </c>
      <c r="G2051">
        <f t="shared" ref="G2051:G2114" si="197">HOUR(F2051)</f>
        <v>15</v>
      </c>
      <c r="H2051" s="3" t="str">
        <f t="shared" si="193"/>
        <v>Afternoon</v>
      </c>
      <c r="I2051" s="3">
        <v>42565.687349537038</v>
      </c>
      <c r="J2051" s="2">
        <f t="shared" si="194"/>
        <v>3.8425925929914229E-2</v>
      </c>
      <c r="K2051" t="str">
        <f t="shared" si="195"/>
        <v>Airport</v>
      </c>
      <c r="L2051" t="str">
        <f t="shared" si="196"/>
        <v>Airport</v>
      </c>
    </row>
    <row r="2052" spans="1:12" x14ac:dyDescent="0.3">
      <c r="A2052">
        <v>5505</v>
      </c>
      <c r="B2052">
        <f t="shared" si="192"/>
        <v>1</v>
      </c>
      <c r="C2052" t="s">
        <v>14</v>
      </c>
      <c r="D2052">
        <v>215</v>
      </c>
      <c r="E2052" t="s">
        <v>13</v>
      </c>
      <c r="F2052" s="3">
        <v>42566.210358796299</v>
      </c>
      <c r="G2052">
        <f t="shared" si="197"/>
        <v>5</v>
      </c>
      <c r="H2052" s="3" t="str">
        <f t="shared" si="193"/>
        <v>Early Morning</v>
      </c>
      <c r="I2052" s="3">
        <v>42566.242523148147</v>
      </c>
      <c r="J2052" s="2">
        <f t="shared" si="194"/>
        <v>3.216435184731381E-2</v>
      </c>
      <c r="K2052" t="str">
        <f t="shared" si="195"/>
        <v>City</v>
      </c>
      <c r="L2052" t="str">
        <f t="shared" si="196"/>
        <v>City</v>
      </c>
    </row>
    <row r="2053" spans="1:12" x14ac:dyDescent="0.3">
      <c r="A2053">
        <v>5850</v>
      </c>
      <c r="B2053">
        <f t="shared" si="192"/>
        <v>1</v>
      </c>
      <c r="C2053" t="s">
        <v>14</v>
      </c>
      <c r="D2053">
        <v>215</v>
      </c>
      <c r="E2053" t="s">
        <v>13</v>
      </c>
      <c r="F2053" s="3">
        <v>42566.377523148149</v>
      </c>
      <c r="G2053">
        <f t="shared" si="197"/>
        <v>9</v>
      </c>
      <c r="H2053" s="3" t="str">
        <f t="shared" si="193"/>
        <v>Early Morning</v>
      </c>
      <c r="I2053" s="3">
        <v>42566.42701388889</v>
      </c>
      <c r="J2053" s="2">
        <f t="shared" si="194"/>
        <v>4.9490740741021E-2</v>
      </c>
      <c r="K2053" t="str">
        <f t="shared" si="195"/>
        <v>City</v>
      </c>
      <c r="L2053" t="str">
        <f t="shared" si="196"/>
        <v>City</v>
      </c>
    </row>
    <row r="2054" spans="1:12" x14ac:dyDescent="0.3">
      <c r="A2054">
        <v>484</v>
      </c>
      <c r="B2054">
        <f t="shared" si="192"/>
        <v>1</v>
      </c>
      <c r="C2054" t="s">
        <v>14</v>
      </c>
      <c r="D2054">
        <v>216</v>
      </c>
      <c r="E2054" t="s">
        <v>13</v>
      </c>
      <c r="F2054" s="3">
        <v>42562.39166666667</v>
      </c>
      <c r="G2054">
        <f t="shared" si="197"/>
        <v>9</v>
      </c>
      <c r="H2054" s="3" t="str">
        <f t="shared" si="193"/>
        <v>Early Morning</v>
      </c>
      <c r="I2054" s="3">
        <v>42562.423611111109</v>
      </c>
      <c r="J2054" s="2">
        <f t="shared" si="194"/>
        <v>3.1944444439432118E-2</v>
      </c>
      <c r="K2054" t="str">
        <f t="shared" si="195"/>
        <v>City</v>
      </c>
      <c r="L2054" t="str">
        <f t="shared" si="196"/>
        <v>City</v>
      </c>
    </row>
    <row r="2055" spans="1:12" x14ac:dyDescent="0.3">
      <c r="A2055">
        <v>855</v>
      </c>
      <c r="B2055">
        <f t="shared" si="192"/>
        <v>1</v>
      </c>
      <c r="C2055" t="s">
        <v>14</v>
      </c>
      <c r="D2055">
        <v>216</v>
      </c>
      <c r="E2055" t="s">
        <v>13</v>
      </c>
      <c r="F2055" s="3">
        <v>42562.743055555555</v>
      </c>
      <c r="G2055">
        <f t="shared" si="197"/>
        <v>17</v>
      </c>
      <c r="H2055" s="3" t="str">
        <f t="shared" si="193"/>
        <v>Evening</v>
      </c>
      <c r="I2055" s="3">
        <v>42562.768750000003</v>
      </c>
      <c r="J2055" s="2">
        <f t="shared" si="194"/>
        <v>2.5694444448163267E-2</v>
      </c>
      <c r="K2055" t="str">
        <f t="shared" si="195"/>
        <v>City</v>
      </c>
      <c r="L2055" t="str">
        <f t="shared" si="196"/>
        <v>City</v>
      </c>
    </row>
    <row r="2056" spans="1:12" x14ac:dyDescent="0.3">
      <c r="A2056">
        <v>2709</v>
      </c>
      <c r="B2056">
        <f t="shared" si="192"/>
        <v>1</v>
      </c>
      <c r="C2056" t="s">
        <v>12</v>
      </c>
      <c r="D2056">
        <v>216</v>
      </c>
      <c r="E2056" t="s">
        <v>13</v>
      </c>
      <c r="F2056" s="3">
        <v>42564.060810185183</v>
      </c>
      <c r="G2056">
        <f t="shared" si="197"/>
        <v>1</v>
      </c>
      <c r="H2056" s="3" t="str">
        <f t="shared" si="193"/>
        <v>Late Night</v>
      </c>
      <c r="I2056" s="3">
        <v>42564.090787037036</v>
      </c>
      <c r="J2056" s="2">
        <f t="shared" si="194"/>
        <v>2.99768518525525E-2</v>
      </c>
      <c r="K2056" t="str">
        <f t="shared" si="195"/>
        <v>Airport</v>
      </c>
      <c r="L2056" t="str">
        <f t="shared" si="196"/>
        <v>Airport</v>
      </c>
    </row>
    <row r="2057" spans="1:12" x14ac:dyDescent="0.3">
      <c r="A2057">
        <v>5556</v>
      </c>
      <c r="B2057">
        <f t="shared" si="192"/>
        <v>1</v>
      </c>
      <c r="C2057" t="s">
        <v>14</v>
      </c>
      <c r="D2057">
        <v>216</v>
      </c>
      <c r="E2057" t="s">
        <v>13</v>
      </c>
      <c r="F2057" s="3">
        <v>42566.233182870368</v>
      </c>
      <c r="G2057">
        <f t="shared" si="197"/>
        <v>5</v>
      </c>
      <c r="H2057" s="3" t="str">
        <f t="shared" si="193"/>
        <v>Early Morning</v>
      </c>
      <c r="I2057" s="3">
        <v>42566.284687500003</v>
      </c>
      <c r="J2057" s="2">
        <f t="shared" si="194"/>
        <v>5.1504629635019228E-2</v>
      </c>
      <c r="K2057" t="str">
        <f t="shared" si="195"/>
        <v>City</v>
      </c>
      <c r="L2057" t="str">
        <f t="shared" si="196"/>
        <v>City</v>
      </c>
    </row>
    <row r="2058" spans="1:12" x14ac:dyDescent="0.3">
      <c r="A2058">
        <v>5648</v>
      </c>
      <c r="B2058">
        <f t="shared" si="192"/>
        <v>1</v>
      </c>
      <c r="C2058" t="s">
        <v>12</v>
      </c>
      <c r="D2058">
        <v>216</v>
      </c>
      <c r="E2058" t="s">
        <v>13</v>
      </c>
      <c r="F2058" s="3">
        <v>42566.28869212963</v>
      </c>
      <c r="G2058">
        <f t="shared" si="197"/>
        <v>6</v>
      </c>
      <c r="H2058" s="3" t="str">
        <f t="shared" si="193"/>
        <v>Early Morning</v>
      </c>
      <c r="I2058" s="3">
        <v>42566.317708333336</v>
      </c>
      <c r="J2058" s="2">
        <f t="shared" si="194"/>
        <v>2.9016203705396038E-2</v>
      </c>
      <c r="K2058" t="str">
        <f t="shared" si="195"/>
        <v>Airport</v>
      </c>
      <c r="L2058" t="str">
        <f t="shared" si="196"/>
        <v>Airport</v>
      </c>
    </row>
    <row r="2059" spans="1:12" x14ac:dyDescent="0.3">
      <c r="A2059">
        <v>114</v>
      </c>
      <c r="B2059">
        <f t="shared" si="192"/>
        <v>1</v>
      </c>
      <c r="C2059" t="s">
        <v>14</v>
      </c>
      <c r="D2059">
        <v>217</v>
      </c>
      <c r="E2059" t="s">
        <v>13</v>
      </c>
      <c r="F2059" s="3">
        <v>42562.215277777781</v>
      </c>
      <c r="G2059">
        <f t="shared" si="197"/>
        <v>5</v>
      </c>
      <c r="H2059" s="3" t="str">
        <f t="shared" si="193"/>
        <v>Early Morning</v>
      </c>
      <c r="I2059" s="3">
        <v>42562.236111111109</v>
      </c>
      <c r="J2059" s="2">
        <f t="shared" si="194"/>
        <v>2.0833333328482695E-2</v>
      </c>
      <c r="K2059" t="str">
        <f t="shared" si="195"/>
        <v>City</v>
      </c>
      <c r="L2059" t="str">
        <f t="shared" si="196"/>
        <v>City</v>
      </c>
    </row>
    <row r="2060" spans="1:12" x14ac:dyDescent="0.3">
      <c r="A2060">
        <v>470</v>
      </c>
      <c r="B2060">
        <f t="shared" si="192"/>
        <v>1</v>
      </c>
      <c r="C2060" t="s">
        <v>14</v>
      </c>
      <c r="D2060">
        <v>217</v>
      </c>
      <c r="E2060" t="s">
        <v>13</v>
      </c>
      <c r="F2060" s="3">
        <v>42562.390277777777</v>
      </c>
      <c r="G2060">
        <f t="shared" si="197"/>
        <v>9</v>
      </c>
      <c r="H2060" s="3" t="str">
        <f t="shared" si="193"/>
        <v>Early Morning</v>
      </c>
      <c r="I2060" s="3">
        <v>42562.416666666664</v>
      </c>
      <c r="J2060" s="2">
        <f t="shared" si="194"/>
        <v>2.6388888887595385E-2</v>
      </c>
      <c r="K2060" t="str">
        <f t="shared" si="195"/>
        <v>City</v>
      </c>
      <c r="L2060" t="str">
        <f t="shared" si="196"/>
        <v>City</v>
      </c>
    </row>
    <row r="2061" spans="1:12" x14ac:dyDescent="0.3">
      <c r="A2061">
        <v>1446</v>
      </c>
      <c r="B2061">
        <f t="shared" si="192"/>
        <v>1</v>
      </c>
      <c r="C2061" t="s">
        <v>14</v>
      </c>
      <c r="D2061">
        <v>217</v>
      </c>
      <c r="E2061" t="s">
        <v>13</v>
      </c>
      <c r="F2061" s="3">
        <v>42563.197916666664</v>
      </c>
      <c r="G2061">
        <f t="shared" si="197"/>
        <v>4</v>
      </c>
      <c r="H2061" s="3" t="str">
        <f t="shared" si="193"/>
        <v>Late Night</v>
      </c>
      <c r="I2061" s="3">
        <v>42563.234722222223</v>
      </c>
      <c r="J2061" s="2">
        <f t="shared" si="194"/>
        <v>3.680555555911269E-2</v>
      </c>
      <c r="K2061" t="str">
        <f t="shared" si="195"/>
        <v>City</v>
      </c>
      <c r="L2061" t="str">
        <f t="shared" si="196"/>
        <v>City</v>
      </c>
    </row>
    <row r="2062" spans="1:12" x14ac:dyDescent="0.3">
      <c r="A2062">
        <v>3466</v>
      </c>
      <c r="B2062">
        <f t="shared" si="192"/>
        <v>1</v>
      </c>
      <c r="C2062" t="s">
        <v>14</v>
      </c>
      <c r="D2062">
        <v>217</v>
      </c>
      <c r="E2062" t="s">
        <v>13</v>
      </c>
      <c r="F2062" s="3">
        <v>42564.717152777775</v>
      </c>
      <c r="G2062">
        <f t="shared" si="197"/>
        <v>17</v>
      </c>
      <c r="H2062" s="3" t="str">
        <f t="shared" si="193"/>
        <v>Evening</v>
      </c>
      <c r="I2062" s="3">
        <v>42564.749756944446</v>
      </c>
      <c r="J2062" s="2">
        <f t="shared" si="194"/>
        <v>3.2604166670353152E-2</v>
      </c>
      <c r="K2062" t="str">
        <f t="shared" si="195"/>
        <v>City</v>
      </c>
      <c r="L2062" t="str">
        <f t="shared" si="196"/>
        <v>City</v>
      </c>
    </row>
    <row r="2063" spans="1:12" x14ac:dyDescent="0.3">
      <c r="A2063">
        <v>4775</v>
      </c>
      <c r="B2063">
        <f t="shared" si="192"/>
        <v>1</v>
      </c>
      <c r="C2063" t="s">
        <v>12</v>
      </c>
      <c r="D2063">
        <v>217</v>
      </c>
      <c r="E2063" t="s">
        <v>13</v>
      </c>
      <c r="F2063" s="3">
        <v>42565.671759259261</v>
      </c>
      <c r="G2063">
        <f t="shared" si="197"/>
        <v>16</v>
      </c>
      <c r="H2063" s="3" t="str">
        <f t="shared" si="193"/>
        <v>Afternoon</v>
      </c>
      <c r="I2063" s="3">
        <v>42565.703831018516</v>
      </c>
      <c r="J2063" s="2">
        <f t="shared" si="194"/>
        <v>3.2071759254904464E-2</v>
      </c>
      <c r="K2063" t="str">
        <f t="shared" si="195"/>
        <v>Airport</v>
      </c>
      <c r="L2063" t="str">
        <f t="shared" si="196"/>
        <v>Airport</v>
      </c>
    </row>
    <row r="2064" spans="1:12" x14ac:dyDescent="0.3">
      <c r="A2064">
        <v>1065</v>
      </c>
      <c r="B2064">
        <f t="shared" si="192"/>
        <v>1</v>
      </c>
      <c r="C2064" t="s">
        <v>12</v>
      </c>
      <c r="D2064">
        <v>218</v>
      </c>
      <c r="E2064" t="s">
        <v>13</v>
      </c>
      <c r="F2064" s="3">
        <v>42562.82708333333</v>
      </c>
      <c r="G2064">
        <f t="shared" si="197"/>
        <v>19</v>
      </c>
      <c r="H2064" s="3" t="str">
        <f t="shared" si="193"/>
        <v>Evening</v>
      </c>
      <c r="I2064" s="3">
        <v>42562.863194444442</v>
      </c>
      <c r="J2064" s="2">
        <f t="shared" si="194"/>
        <v>3.6111111112404615E-2</v>
      </c>
      <c r="K2064" t="str">
        <f t="shared" si="195"/>
        <v>Airport</v>
      </c>
      <c r="L2064" t="str">
        <f t="shared" si="196"/>
        <v>Airport</v>
      </c>
    </row>
    <row r="2065" spans="1:12" x14ac:dyDescent="0.3">
      <c r="A2065">
        <v>1457</v>
      </c>
      <c r="B2065">
        <f t="shared" si="192"/>
        <v>1</v>
      </c>
      <c r="C2065" t="s">
        <v>12</v>
      </c>
      <c r="D2065">
        <v>218</v>
      </c>
      <c r="E2065" t="s">
        <v>13</v>
      </c>
      <c r="F2065" s="3">
        <v>42563.206944444442</v>
      </c>
      <c r="G2065">
        <f t="shared" si="197"/>
        <v>4</v>
      </c>
      <c r="H2065" s="3" t="str">
        <f t="shared" si="193"/>
        <v>Late Night</v>
      </c>
      <c r="I2065" s="3">
        <v>42563.226388888892</v>
      </c>
      <c r="J2065" s="2">
        <f t="shared" si="194"/>
        <v>1.9444444449618459E-2</v>
      </c>
      <c r="K2065" t="str">
        <f t="shared" si="195"/>
        <v>Airport</v>
      </c>
      <c r="L2065" t="str">
        <f t="shared" si="196"/>
        <v>Airport</v>
      </c>
    </row>
    <row r="2066" spans="1:12" x14ac:dyDescent="0.3">
      <c r="A2066">
        <v>3363</v>
      </c>
      <c r="B2066">
        <f t="shared" si="192"/>
        <v>1</v>
      </c>
      <c r="C2066" t="s">
        <v>14</v>
      </c>
      <c r="D2066">
        <v>218</v>
      </c>
      <c r="E2066" t="s">
        <v>13</v>
      </c>
      <c r="F2066" s="3">
        <v>42564.566793981481</v>
      </c>
      <c r="G2066">
        <f t="shared" si="197"/>
        <v>13</v>
      </c>
      <c r="H2066" s="3" t="str">
        <f t="shared" si="193"/>
        <v>Afternoon</v>
      </c>
      <c r="I2066" s="3">
        <v>42564.607199074075</v>
      </c>
      <c r="J2066" s="2">
        <f t="shared" si="194"/>
        <v>4.0405092593573499E-2</v>
      </c>
      <c r="K2066" t="str">
        <f t="shared" si="195"/>
        <v>City</v>
      </c>
      <c r="L2066" t="str">
        <f t="shared" si="196"/>
        <v>City</v>
      </c>
    </row>
    <row r="2067" spans="1:12" x14ac:dyDescent="0.3">
      <c r="A2067">
        <v>3994</v>
      </c>
      <c r="B2067">
        <f t="shared" si="192"/>
        <v>1</v>
      </c>
      <c r="C2067" t="s">
        <v>12</v>
      </c>
      <c r="D2067">
        <v>218</v>
      </c>
      <c r="E2067" t="s">
        <v>13</v>
      </c>
      <c r="F2067" s="3">
        <v>42564.973194444443</v>
      </c>
      <c r="G2067">
        <f t="shared" si="197"/>
        <v>23</v>
      </c>
      <c r="H2067" s="3" t="str">
        <f t="shared" si="193"/>
        <v>Night</v>
      </c>
      <c r="I2067" s="3">
        <v>42565.005196759259</v>
      </c>
      <c r="J2067" s="2">
        <f t="shared" si="194"/>
        <v>3.2002314816054422E-2</v>
      </c>
      <c r="K2067" t="str">
        <f t="shared" si="195"/>
        <v>Airport</v>
      </c>
      <c r="L2067" t="str">
        <f t="shared" si="196"/>
        <v>Airport</v>
      </c>
    </row>
    <row r="2068" spans="1:12" x14ac:dyDescent="0.3">
      <c r="A2068">
        <v>4340</v>
      </c>
      <c r="B2068">
        <f t="shared" si="192"/>
        <v>1</v>
      </c>
      <c r="C2068" t="s">
        <v>14</v>
      </c>
      <c r="D2068">
        <v>218</v>
      </c>
      <c r="E2068" t="s">
        <v>13</v>
      </c>
      <c r="F2068" s="3">
        <v>42565.301203703704</v>
      </c>
      <c r="G2068">
        <f t="shared" si="197"/>
        <v>7</v>
      </c>
      <c r="H2068" s="3" t="str">
        <f t="shared" si="193"/>
        <v>Early Morning</v>
      </c>
      <c r="I2068" s="3">
        <v>42565.338391203702</v>
      </c>
      <c r="J2068" s="2">
        <f t="shared" si="194"/>
        <v>3.718749999825377E-2</v>
      </c>
      <c r="K2068" t="str">
        <f t="shared" si="195"/>
        <v>City</v>
      </c>
      <c r="L2068" t="str">
        <f t="shared" si="196"/>
        <v>City</v>
      </c>
    </row>
    <row r="2069" spans="1:12" x14ac:dyDescent="0.3">
      <c r="A2069">
        <v>4902</v>
      </c>
      <c r="B2069">
        <f t="shared" si="192"/>
        <v>1</v>
      </c>
      <c r="C2069" t="s">
        <v>14</v>
      </c>
      <c r="D2069">
        <v>218</v>
      </c>
      <c r="E2069" t="s">
        <v>13</v>
      </c>
      <c r="F2069" s="3">
        <v>42565.752569444441</v>
      </c>
      <c r="G2069">
        <f t="shared" si="197"/>
        <v>18</v>
      </c>
      <c r="H2069" s="3" t="str">
        <f t="shared" si="193"/>
        <v>Evening</v>
      </c>
      <c r="I2069" s="3">
        <v>42565.799699074072</v>
      </c>
      <c r="J2069" s="2">
        <f t="shared" si="194"/>
        <v>4.7129629630944692E-2</v>
      </c>
      <c r="K2069" t="str">
        <f t="shared" si="195"/>
        <v>City</v>
      </c>
      <c r="L2069" t="str">
        <f t="shared" si="196"/>
        <v>City</v>
      </c>
    </row>
    <row r="2070" spans="1:12" x14ac:dyDescent="0.3">
      <c r="A2070">
        <v>5360</v>
      </c>
      <c r="B2070">
        <f t="shared" si="192"/>
        <v>1</v>
      </c>
      <c r="C2070" t="s">
        <v>12</v>
      </c>
      <c r="D2070">
        <v>218</v>
      </c>
      <c r="E2070" t="s">
        <v>13</v>
      </c>
      <c r="F2070" s="3">
        <v>42565.971701388888</v>
      </c>
      <c r="G2070">
        <f t="shared" si="197"/>
        <v>23</v>
      </c>
      <c r="H2070" s="3" t="str">
        <f t="shared" si="193"/>
        <v>Night</v>
      </c>
      <c r="I2070" s="3">
        <v>42565.998900462961</v>
      </c>
      <c r="J2070" s="2">
        <f t="shared" si="194"/>
        <v>2.7199074072996154E-2</v>
      </c>
      <c r="K2070" t="str">
        <f t="shared" si="195"/>
        <v>Airport</v>
      </c>
      <c r="L2070" t="str">
        <f t="shared" si="196"/>
        <v>Airport</v>
      </c>
    </row>
    <row r="2071" spans="1:12" x14ac:dyDescent="0.3">
      <c r="A2071">
        <v>5665</v>
      </c>
      <c r="B2071">
        <f t="shared" si="192"/>
        <v>1</v>
      </c>
      <c r="C2071" t="s">
        <v>14</v>
      </c>
      <c r="D2071">
        <v>218</v>
      </c>
      <c r="E2071" t="s">
        <v>13</v>
      </c>
      <c r="F2071" s="3">
        <v>42566.293900462966</v>
      </c>
      <c r="G2071">
        <f t="shared" si="197"/>
        <v>7</v>
      </c>
      <c r="H2071" s="3" t="str">
        <f t="shared" si="193"/>
        <v>Early Morning</v>
      </c>
      <c r="I2071" s="3">
        <v>42566.335462962961</v>
      </c>
      <c r="J2071" s="2">
        <f t="shared" si="194"/>
        <v>4.1562499995052349E-2</v>
      </c>
      <c r="K2071" t="str">
        <f t="shared" si="195"/>
        <v>City</v>
      </c>
      <c r="L2071" t="str">
        <f t="shared" si="196"/>
        <v>City</v>
      </c>
    </row>
    <row r="2072" spans="1:12" x14ac:dyDescent="0.3">
      <c r="A2072">
        <v>5977</v>
      </c>
      <c r="B2072">
        <f t="shared" si="192"/>
        <v>1</v>
      </c>
      <c r="C2072" t="s">
        <v>14</v>
      </c>
      <c r="D2072">
        <v>218</v>
      </c>
      <c r="E2072" t="s">
        <v>13</v>
      </c>
      <c r="F2072" s="3">
        <v>42566.477465277778</v>
      </c>
      <c r="G2072">
        <f t="shared" si="197"/>
        <v>11</v>
      </c>
      <c r="H2072" s="3" t="str">
        <f t="shared" si="193"/>
        <v>Afternoon</v>
      </c>
      <c r="I2072" s="3">
        <v>42566.502951388888</v>
      </c>
      <c r="J2072" s="2">
        <f t="shared" si="194"/>
        <v>2.548611110978527E-2</v>
      </c>
      <c r="K2072" t="str">
        <f t="shared" si="195"/>
        <v>City</v>
      </c>
      <c r="L2072" t="str">
        <f t="shared" si="196"/>
        <v>City</v>
      </c>
    </row>
    <row r="2073" spans="1:12" x14ac:dyDescent="0.3">
      <c r="A2073">
        <v>6742</v>
      </c>
      <c r="B2073">
        <f t="shared" si="192"/>
        <v>1</v>
      </c>
      <c r="C2073" t="s">
        <v>14</v>
      </c>
      <c r="D2073">
        <v>218</v>
      </c>
      <c r="E2073" t="s">
        <v>13</v>
      </c>
      <c r="F2073" s="3">
        <v>42566.984953703701</v>
      </c>
      <c r="G2073">
        <f t="shared" si="197"/>
        <v>23</v>
      </c>
      <c r="H2073" s="3" t="str">
        <f t="shared" si="193"/>
        <v>Night</v>
      </c>
      <c r="I2073" s="3">
        <v>42567.02752314815</v>
      </c>
      <c r="J2073" s="2">
        <f t="shared" si="194"/>
        <v>4.256944444932742E-2</v>
      </c>
      <c r="K2073" t="str">
        <f t="shared" si="195"/>
        <v>City</v>
      </c>
      <c r="L2073" t="str">
        <f t="shared" si="196"/>
        <v>City</v>
      </c>
    </row>
    <row r="2074" spans="1:12" x14ac:dyDescent="0.3">
      <c r="A2074">
        <v>280</v>
      </c>
      <c r="B2074">
        <f t="shared" si="192"/>
        <v>1</v>
      </c>
      <c r="C2074" t="s">
        <v>12</v>
      </c>
      <c r="D2074">
        <v>219</v>
      </c>
      <c r="E2074" t="s">
        <v>13</v>
      </c>
      <c r="F2074" s="3">
        <v>42562.295138888891</v>
      </c>
      <c r="G2074">
        <f t="shared" si="197"/>
        <v>7</v>
      </c>
      <c r="H2074" s="3" t="str">
        <f t="shared" si="193"/>
        <v>Early Morning</v>
      </c>
      <c r="I2074" s="3">
        <v>42562.320138888892</v>
      </c>
      <c r="J2074" s="2">
        <f t="shared" si="194"/>
        <v>2.5000000001455192E-2</v>
      </c>
      <c r="K2074" t="str">
        <f t="shared" si="195"/>
        <v>Airport</v>
      </c>
      <c r="L2074" t="str">
        <f t="shared" si="196"/>
        <v>Airport</v>
      </c>
    </row>
    <row r="2075" spans="1:12" x14ac:dyDescent="0.3">
      <c r="A2075">
        <v>475</v>
      </c>
      <c r="B2075">
        <f t="shared" si="192"/>
        <v>1</v>
      </c>
      <c r="C2075" t="s">
        <v>12</v>
      </c>
      <c r="D2075">
        <v>219</v>
      </c>
      <c r="E2075" t="s">
        <v>13</v>
      </c>
      <c r="F2075" s="3">
        <v>42562.39166666667</v>
      </c>
      <c r="G2075">
        <f t="shared" si="197"/>
        <v>9</v>
      </c>
      <c r="H2075" s="3" t="str">
        <f t="shared" si="193"/>
        <v>Early Morning</v>
      </c>
      <c r="I2075" s="3">
        <v>42562.431250000001</v>
      </c>
      <c r="J2075" s="2">
        <f t="shared" si="194"/>
        <v>3.9583333331393078E-2</v>
      </c>
      <c r="K2075" t="str">
        <f t="shared" si="195"/>
        <v>Airport</v>
      </c>
      <c r="L2075" t="str">
        <f t="shared" si="196"/>
        <v>Airport</v>
      </c>
    </row>
    <row r="2076" spans="1:12" x14ac:dyDescent="0.3">
      <c r="A2076">
        <v>1350</v>
      </c>
      <c r="B2076">
        <f t="shared" si="192"/>
        <v>1</v>
      </c>
      <c r="C2076" t="s">
        <v>14</v>
      </c>
      <c r="D2076">
        <v>219</v>
      </c>
      <c r="E2076" t="s">
        <v>13</v>
      </c>
      <c r="F2076" s="3">
        <v>42562.986111111109</v>
      </c>
      <c r="G2076">
        <f t="shared" si="197"/>
        <v>23</v>
      </c>
      <c r="H2076" s="3" t="str">
        <f t="shared" si="193"/>
        <v>Night</v>
      </c>
      <c r="I2076" s="3">
        <v>42563.018055555556</v>
      </c>
      <c r="J2076" s="2">
        <f t="shared" si="194"/>
        <v>3.1944444446708076E-2</v>
      </c>
      <c r="K2076" t="str">
        <f t="shared" si="195"/>
        <v>City</v>
      </c>
      <c r="L2076" t="str">
        <f t="shared" si="196"/>
        <v>City</v>
      </c>
    </row>
    <row r="2077" spans="1:12" x14ac:dyDescent="0.3">
      <c r="A2077">
        <v>2707</v>
      </c>
      <c r="B2077">
        <f t="shared" si="192"/>
        <v>1</v>
      </c>
      <c r="C2077" t="s">
        <v>12</v>
      </c>
      <c r="D2077">
        <v>219</v>
      </c>
      <c r="E2077" t="s">
        <v>13</v>
      </c>
      <c r="F2077" s="3">
        <v>42564.054108796299</v>
      </c>
      <c r="G2077">
        <f t="shared" si="197"/>
        <v>1</v>
      </c>
      <c r="H2077" s="3" t="str">
        <f t="shared" si="193"/>
        <v>Late Night</v>
      </c>
      <c r="I2077" s="3">
        <v>42564.108310185184</v>
      </c>
      <c r="J2077" s="2">
        <f t="shared" si="194"/>
        <v>5.4201388884393964E-2</v>
      </c>
      <c r="K2077" t="str">
        <f t="shared" si="195"/>
        <v>Airport</v>
      </c>
      <c r="L2077" t="str">
        <f t="shared" si="196"/>
        <v>Airport</v>
      </c>
    </row>
    <row r="2078" spans="1:12" x14ac:dyDescent="0.3">
      <c r="A2078">
        <v>2928</v>
      </c>
      <c r="B2078">
        <f t="shared" si="192"/>
        <v>1</v>
      </c>
      <c r="C2078" t="s">
        <v>12</v>
      </c>
      <c r="D2078">
        <v>219</v>
      </c>
      <c r="E2078" t="s">
        <v>13</v>
      </c>
      <c r="F2078" s="3">
        <v>42564.268310185187</v>
      </c>
      <c r="G2078">
        <f t="shared" si="197"/>
        <v>6</v>
      </c>
      <c r="H2078" s="3" t="str">
        <f t="shared" si="193"/>
        <v>Early Morning</v>
      </c>
      <c r="I2078" s="3">
        <v>42564.304548611108</v>
      </c>
      <c r="J2078" s="2">
        <f t="shared" si="194"/>
        <v>3.6238425920601003E-2</v>
      </c>
      <c r="K2078" t="str">
        <f t="shared" si="195"/>
        <v>Airport</v>
      </c>
      <c r="L2078" t="str">
        <f t="shared" si="196"/>
        <v>Airport</v>
      </c>
    </row>
    <row r="2079" spans="1:12" x14ac:dyDescent="0.3">
      <c r="A2079">
        <v>4534</v>
      </c>
      <c r="B2079">
        <f t="shared" si="192"/>
        <v>1</v>
      </c>
      <c r="C2079" t="s">
        <v>14</v>
      </c>
      <c r="D2079">
        <v>219</v>
      </c>
      <c r="E2079" t="s">
        <v>13</v>
      </c>
      <c r="F2079" s="3">
        <v>42565.39576388889</v>
      </c>
      <c r="G2079">
        <f t="shared" si="197"/>
        <v>9</v>
      </c>
      <c r="H2079" s="3" t="str">
        <f t="shared" si="193"/>
        <v>Early Morning</v>
      </c>
      <c r="I2079" s="3">
        <v>42565.428194444445</v>
      </c>
      <c r="J2079" s="2">
        <f t="shared" si="194"/>
        <v>3.2430555555038154E-2</v>
      </c>
      <c r="K2079" t="str">
        <f t="shared" si="195"/>
        <v>City</v>
      </c>
      <c r="L2079" t="str">
        <f t="shared" si="196"/>
        <v>City</v>
      </c>
    </row>
    <row r="2080" spans="1:12" x14ac:dyDescent="0.3">
      <c r="A2080">
        <v>4715</v>
      </c>
      <c r="B2080">
        <f t="shared" si="192"/>
        <v>1</v>
      </c>
      <c r="C2080" t="s">
        <v>14</v>
      </c>
      <c r="D2080">
        <v>219</v>
      </c>
      <c r="E2080" t="s">
        <v>13</v>
      </c>
      <c r="F2080" s="3">
        <v>42565.557199074072</v>
      </c>
      <c r="G2080">
        <f t="shared" si="197"/>
        <v>13</v>
      </c>
      <c r="H2080" s="3" t="str">
        <f t="shared" si="193"/>
        <v>Afternoon</v>
      </c>
      <c r="I2080" s="3">
        <v>42565.602500000001</v>
      </c>
      <c r="J2080" s="2">
        <f t="shared" si="194"/>
        <v>4.5300925929041114E-2</v>
      </c>
      <c r="K2080" t="str">
        <f t="shared" si="195"/>
        <v>City</v>
      </c>
      <c r="L2080" t="str">
        <f t="shared" si="196"/>
        <v>City</v>
      </c>
    </row>
    <row r="2081" spans="1:12" x14ac:dyDescent="0.3">
      <c r="A2081">
        <v>4814</v>
      </c>
      <c r="B2081">
        <f t="shared" si="192"/>
        <v>1</v>
      </c>
      <c r="C2081" t="s">
        <v>12</v>
      </c>
      <c r="D2081">
        <v>219</v>
      </c>
      <c r="E2081" t="s">
        <v>13</v>
      </c>
      <c r="F2081" s="3">
        <v>42565.720497685186</v>
      </c>
      <c r="G2081">
        <f t="shared" si="197"/>
        <v>17</v>
      </c>
      <c r="H2081" s="3" t="str">
        <f t="shared" si="193"/>
        <v>Evening</v>
      </c>
      <c r="I2081" s="3">
        <v>42565.749305555553</v>
      </c>
      <c r="J2081" s="2">
        <f t="shared" si="194"/>
        <v>2.880787036701804E-2</v>
      </c>
      <c r="K2081" t="str">
        <f t="shared" si="195"/>
        <v>Airport</v>
      </c>
      <c r="L2081" t="str">
        <f t="shared" si="196"/>
        <v>Airport</v>
      </c>
    </row>
    <row r="2082" spans="1:12" x14ac:dyDescent="0.3">
      <c r="A2082">
        <v>5878</v>
      </c>
      <c r="B2082">
        <f t="shared" si="192"/>
        <v>1</v>
      </c>
      <c r="C2082" t="s">
        <v>14</v>
      </c>
      <c r="D2082">
        <v>219</v>
      </c>
      <c r="E2082" t="s">
        <v>13</v>
      </c>
      <c r="F2082" s="3">
        <v>42566.398310185185</v>
      </c>
      <c r="G2082">
        <f t="shared" si="197"/>
        <v>9</v>
      </c>
      <c r="H2082" s="3" t="str">
        <f t="shared" si="193"/>
        <v>Early Morning</v>
      </c>
      <c r="I2082" s="3">
        <v>42566.437800925924</v>
      </c>
      <c r="J2082" s="2">
        <f t="shared" si="194"/>
        <v>3.9490740738983732E-2</v>
      </c>
      <c r="K2082" t="str">
        <f t="shared" si="195"/>
        <v>City</v>
      </c>
      <c r="L2082" t="str">
        <f t="shared" si="196"/>
        <v>City</v>
      </c>
    </row>
    <row r="2083" spans="1:12" x14ac:dyDescent="0.3">
      <c r="A2083">
        <v>6076</v>
      </c>
      <c r="B2083">
        <f t="shared" si="192"/>
        <v>1</v>
      </c>
      <c r="C2083" t="s">
        <v>12</v>
      </c>
      <c r="D2083">
        <v>219</v>
      </c>
      <c r="E2083" t="s">
        <v>13</v>
      </c>
      <c r="F2083" s="3">
        <v>42566.592800925922</v>
      </c>
      <c r="G2083">
        <f t="shared" si="197"/>
        <v>14</v>
      </c>
      <c r="H2083" s="3" t="str">
        <f t="shared" si="193"/>
        <v>Afternoon</v>
      </c>
      <c r="I2083" s="3">
        <v>42566.614895833336</v>
      </c>
      <c r="J2083" s="2">
        <f t="shared" si="194"/>
        <v>2.2094907413702458E-2</v>
      </c>
      <c r="K2083" t="str">
        <f t="shared" si="195"/>
        <v>Airport</v>
      </c>
      <c r="L2083" t="str">
        <f t="shared" si="196"/>
        <v>Airport</v>
      </c>
    </row>
    <row r="2084" spans="1:12" x14ac:dyDescent="0.3">
      <c r="A2084">
        <v>609</v>
      </c>
      <c r="B2084">
        <f t="shared" si="192"/>
        <v>1</v>
      </c>
      <c r="C2084" t="s">
        <v>14</v>
      </c>
      <c r="D2084">
        <v>220</v>
      </c>
      <c r="E2084" t="s">
        <v>13</v>
      </c>
      <c r="F2084" s="3">
        <v>42562.494444444441</v>
      </c>
      <c r="G2084">
        <f t="shared" si="197"/>
        <v>11</v>
      </c>
      <c r="H2084" s="3" t="str">
        <f t="shared" si="193"/>
        <v>Afternoon</v>
      </c>
      <c r="I2084" s="3">
        <v>42562.532638888886</v>
      </c>
      <c r="J2084" s="2">
        <f t="shared" si="194"/>
        <v>3.8194444445252884E-2</v>
      </c>
      <c r="K2084" t="str">
        <f t="shared" si="195"/>
        <v>City</v>
      </c>
      <c r="L2084" t="str">
        <f t="shared" si="196"/>
        <v>City</v>
      </c>
    </row>
    <row r="2085" spans="1:12" x14ac:dyDescent="0.3">
      <c r="A2085">
        <v>1414</v>
      </c>
      <c r="B2085">
        <f t="shared" si="192"/>
        <v>1</v>
      </c>
      <c r="C2085" t="s">
        <v>12</v>
      </c>
      <c r="D2085">
        <v>220</v>
      </c>
      <c r="E2085" t="s">
        <v>13</v>
      </c>
      <c r="F2085" s="3">
        <v>42563.142361111109</v>
      </c>
      <c r="G2085">
        <f t="shared" si="197"/>
        <v>3</v>
      </c>
      <c r="H2085" s="3" t="str">
        <f t="shared" si="193"/>
        <v>Late Night</v>
      </c>
      <c r="I2085" s="3">
        <v>42563.189583333333</v>
      </c>
      <c r="J2085" s="2">
        <f t="shared" si="194"/>
        <v>4.7222222223354038E-2</v>
      </c>
      <c r="K2085" t="str">
        <f t="shared" si="195"/>
        <v>Airport</v>
      </c>
      <c r="L2085" t="str">
        <f t="shared" si="196"/>
        <v>Airport</v>
      </c>
    </row>
    <row r="2086" spans="1:12" x14ac:dyDescent="0.3">
      <c r="A2086">
        <v>1713</v>
      </c>
      <c r="B2086">
        <f t="shared" si="192"/>
        <v>1</v>
      </c>
      <c r="C2086" t="s">
        <v>12</v>
      </c>
      <c r="D2086">
        <v>220</v>
      </c>
      <c r="E2086" t="s">
        <v>13</v>
      </c>
      <c r="F2086" s="3">
        <v>42563.338888888888</v>
      </c>
      <c r="G2086">
        <f t="shared" si="197"/>
        <v>8</v>
      </c>
      <c r="H2086" s="3" t="str">
        <f t="shared" si="193"/>
        <v>Early Morning</v>
      </c>
      <c r="I2086" s="3">
        <v>42563.364583333336</v>
      </c>
      <c r="J2086" s="2">
        <f t="shared" si="194"/>
        <v>2.5694444448163267E-2</v>
      </c>
      <c r="K2086" t="str">
        <f t="shared" si="195"/>
        <v>Airport</v>
      </c>
      <c r="L2086" t="str">
        <f t="shared" si="196"/>
        <v>Airport</v>
      </c>
    </row>
    <row r="2087" spans="1:12" x14ac:dyDescent="0.3">
      <c r="A2087">
        <v>1991</v>
      </c>
      <c r="B2087">
        <f t="shared" si="192"/>
        <v>1</v>
      </c>
      <c r="C2087" t="s">
        <v>14</v>
      </c>
      <c r="D2087">
        <v>220</v>
      </c>
      <c r="E2087" t="s">
        <v>13</v>
      </c>
      <c r="F2087" s="3">
        <v>42563.522222222222</v>
      </c>
      <c r="G2087">
        <f t="shared" si="197"/>
        <v>12</v>
      </c>
      <c r="H2087" s="3" t="str">
        <f t="shared" si="193"/>
        <v>Afternoon</v>
      </c>
      <c r="I2087" s="3">
        <v>42563.556250000001</v>
      </c>
      <c r="J2087" s="2">
        <f t="shared" si="194"/>
        <v>3.4027777779556345E-2</v>
      </c>
      <c r="K2087" t="str">
        <f t="shared" si="195"/>
        <v>City</v>
      </c>
      <c r="L2087" t="str">
        <f t="shared" si="196"/>
        <v>City</v>
      </c>
    </row>
    <row r="2088" spans="1:12" x14ac:dyDescent="0.3">
      <c r="A2088">
        <v>2082</v>
      </c>
      <c r="B2088">
        <f t="shared" si="192"/>
        <v>1</v>
      </c>
      <c r="C2088" t="s">
        <v>12</v>
      </c>
      <c r="D2088">
        <v>220</v>
      </c>
      <c r="E2088" t="s">
        <v>13</v>
      </c>
      <c r="F2088" s="3">
        <v>42563.654166666667</v>
      </c>
      <c r="G2088">
        <f t="shared" si="197"/>
        <v>15</v>
      </c>
      <c r="H2088" s="3" t="str">
        <f t="shared" si="193"/>
        <v>Afternoon</v>
      </c>
      <c r="I2088" s="3">
        <v>42563.693055555559</v>
      </c>
      <c r="J2088" s="2">
        <f t="shared" si="194"/>
        <v>3.888888889196096E-2</v>
      </c>
      <c r="K2088" t="str">
        <f t="shared" si="195"/>
        <v>Airport</v>
      </c>
      <c r="L2088" t="str">
        <f t="shared" si="196"/>
        <v>Airport</v>
      </c>
    </row>
    <row r="2089" spans="1:12" x14ac:dyDescent="0.3">
      <c r="A2089">
        <v>2798</v>
      </c>
      <c r="B2089">
        <f t="shared" si="192"/>
        <v>1</v>
      </c>
      <c r="C2089" t="s">
        <v>14</v>
      </c>
      <c r="D2089">
        <v>220</v>
      </c>
      <c r="E2089" t="s">
        <v>13</v>
      </c>
      <c r="F2089" s="3">
        <v>42564.202349537038</v>
      </c>
      <c r="G2089">
        <f t="shared" si="197"/>
        <v>4</v>
      </c>
      <c r="H2089" s="3" t="str">
        <f t="shared" si="193"/>
        <v>Late Night</v>
      </c>
      <c r="I2089" s="3">
        <v>42564.226064814815</v>
      </c>
      <c r="J2089" s="2">
        <f t="shared" si="194"/>
        <v>2.3715277777228039E-2</v>
      </c>
      <c r="K2089" t="str">
        <f t="shared" si="195"/>
        <v>City</v>
      </c>
      <c r="L2089" t="str">
        <f t="shared" si="196"/>
        <v>City</v>
      </c>
    </row>
    <row r="2090" spans="1:12" x14ac:dyDescent="0.3">
      <c r="A2090">
        <v>3763</v>
      </c>
      <c r="B2090">
        <f t="shared" si="192"/>
        <v>1</v>
      </c>
      <c r="C2090" t="s">
        <v>14</v>
      </c>
      <c r="D2090">
        <v>220</v>
      </c>
      <c r="E2090" t="s">
        <v>13</v>
      </c>
      <c r="F2090" s="3">
        <v>42564.858067129629</v>
      </c>
      <c r="G2090">
        <f t="shared" si="197"/>
        <v>20</v>
      </c>
      <c r="H2090" s="3" t="str">
        <f t="shared" si="193"/>
        <v>Evening</v>
      </c>
      <c r="I2090" s="3">
        <v>42564.902233796296</v>
      </c>
      <c r="J2090" s="2">
        <f t="shared" si="194"/>
        <v>4.4166666666569654E-2</v>
      </c>
      <c r="K2090" t="str">
        <f t="shared" si="195"/>
        <v>City</v>
      </c>
      <c r="L2090" t="str">
        <f t="shared" si="196"/>
        <v>City</v>
      </c>
    </row>
    <row r="2091" spans="1:12" x14ac:dyDescent="0.3">
      <c r="A2091">
        <v>4091</v>
      </c>
      <c r="B2091">
        <f t="shared" si="192"/>
        <v>1</v>
      </c>
      <c r="C2091" t="s">
        <v>12</v>
      </c>
      <c r="D2091">
        <v>220</v>
      </c>
      <c r="E2091" t="s">
        <v>13</v>
      </c>
      <c r="F2091" s="3">
        <v>42565.125231481485</v>
      </c>
      <c r="G2091">
        <f t="shared" si="197"/>
        <v>3</v>
      </c>
      <c r="H2091" s="3" t="str">
        <f t="shared" si="193"/>
        <v>Late Night</v>
      </c>
      <c r="I2091" s="3">
        <v>42565.15048611111</v>
      </c>
      <c r="J2091" s="2">
        <f t="shared" si="194"/>
        <v>2.5254629625123926E-2</v>
      </c>
      <c r="K2091" t="str">
        <f t="shared" si="195"/>
        <v>Airport</v>
      </c>
      <c r="L2091" t="str">
        <f t="shared" si="196"/>
        <v>Airport</v>
      </c>
    </row>
    <row r="2092" spans="1:12" x14ac:dyDescent="0.3">
      <c r="A2092">
        <v>4372</v>
      </c>
      <c r="B2092">
        <f t="shared" si="192"/>
        <v>1</v>
      </c>
      <c r="C2092" t="s">
        <v>14</v>
      </c>
      <c r="D2092">
        <v>220</v>
      </c>
      <c r="E2092" t="s">
        <v>13</v>
      </c>
      <c r="F2092" s="3">
        <v>42565.31449074074</v>
      </c>
      <c r="G2092">
        <f t="shared" si="197"/>
        <v>7</v>
      </c>
      <c r="H2092" s="3" t="str">
        <f t="shared" si="193"/>
        <v>Early Morning</v>
      </c>
      <c r="I2092" s="3">
        <v>42565.367997685185</v>
      </c>
      <c r="J2092" s="2">
        <f t="shared" si="194"/>
        <v>5.3506944444961846E-2</v>
      </c>
      <c r="K2092" t="str">
        <f t="shared" si="195"/>
        <v>City</v>
      </c>
      <c r="L2092" t="str">
        <f t="shared" si="196"/>
        <v>City</v>
      </c>
    </row>
    <row r="2093" spans="1:12" x14ac:dyDescent="0.3">
      <c r="A2093">
        <v>4609</v>
      </c>
      <c r="B2093">
        <f t="shared" si="192"/>
        <v>1</v>
      </c>
      <c r="C2093" t="s">
        <v>14</v>
      </c>
      <c r="D2093">
        <v>220</v>
      </c>
      <c r="E2093" t="s">
        <v>13</v>
      </c>
      <c r="F2093" s="3">
        <v>42565.434988425928</v>
      </c>
      <c r="G2093">
        <f t="shared" si="197"/>
        <v>10</v>
      </c>
      <c r="H2093" s="3" t="str">
        <f t="shared" si="193"/>
        <v>Afternoon</v>
      </c>
      <c r="I2093" s="3">
        <v>42565.480775462966</v>
      </c>
      <c r="J2093" s="2">
        <f t="shared" si="194"/>
        <v>4.5787037037371192E-2</v>
      </c>
      <c r="K2093" t="str">
        <f t="shared" si="195"/>
        <v>City</v>
      </c>
      <c r="L2093" t="str">
        <f t="shared" si="196"/>
        <v>City</v>
      </c>
    </row>
    <row r="2094" spans="1:12" x14ac:dyDescent="0.3">
      <c r="A2094">
        <v>4949</v>
      </c>
      <c r="B2094">
        <f t="shared" si="192"/>
        <v>1</v>
      </c>
      <c r="C2094" t="s">
        <v>12</v>
      </c>
      <c r="D2094">
        <v>220</v>
      </c>
      <c r="E2094" t="s">
        <v>13</v>
      </c>
      <c r="F2094" s="3">
        <v>42565.769780092596</v>
      </c>
      <c r="G2094">
        <f t="shared" si="197"/>
        <v>18</v>
      </c>
      <c r="H2094" s="3" t="str">
        <f t="shared" si="193"/>
        <v>Evening</v>
      </c>
      <c r="I2094" s="3">
        <v>42565.790567129632</v>
      </c>
      <c r="J2094" s="2">
        <f t="shared" si="194"/>
        <v>2.0787037035916001E-2</v>
      </c>
      <c r="K2094" t="str">
        <f t="shared" si="195"/>
        <v>Airport</v>
      </c>
      <c r="L2094" t="str">
        <f t="shared" si="196"/>
        <v>Airport</v>
      </c>
    </row>
    <row r="2095" spans="1:12" x14ac:dyDescent="0.3">
      <c r="A2095">
        <v>6004</v>
      </c>
      <c r="B2095">
        <f t="shared" si="192"/>
        <v>1</v>
      </c>
      <c r="C2095" t="s">
        <v>12</v>
      </c>
      <c r="D2095">
        <v>220</v>
      </c>
      <c r="E2095" t="s">
        <v>13</v>
      </c>
      <c r="F2095" s="3">
        <v>42566.508981481478</v>
      </c>
      <c r="G2095">
        <f t="shared" si="197"/>
        <v>12</v>
      </c>
      <c r="H2095" s="3" t="str">
        <f t="shared" si="193"/>
        <v>Afternoon</v>
      </c>
      <c r="I2095" s="3">
        <v>42566.559421296297</v>
      </c>
      <c r="J2095" s="2">
        <f t="shared" si="194"/>
        <v>5.0439814818673767E-2</v>
      </c>
      <c r="K2095" t="str">
        <f t="shared" si="195"/>
        <v>Airport</v>
      </c>
      <c r="L2095" t="str">
        <f t="shared" si="196"/>
        <v>Airport</v>
      </c>
    </row>
    <row r="2096" spans="1:12" x14ac:dyDescent="0.3">
      <c r="A2096">
        <v>304</v>
      </c>
      <c r="B2096">
        <f t="shared" si="192"/>
        <v>1</v>
      </c>
      <c r="C2096" t="s">
        <v>14</v>
      </c>
      <c r="D2096">
        <v>221</v>
      </c>
      <c r="E2096" t="s">
        <v>13</v>
      </c>
      <c r="F2096" s="3">
        <v>42562.306250000001</v>
      </c>
      <c r="G2096">
        <f t="shared" si="197"/>
        <v>7</v>
      </c>
      <c r="H2096" s="3" t="str">
        <f t="shared" si="193"/>
        <v>Early Morning</v>
      </c>
      <c r="I2096" s="3">
        <v>42562.326388888891</v>
      </c>
      <c r="J2096" s="2">
        <f t="shared" si="194"/>
        <v>2.0138888889050577E-2</v>
      </c>
      <c r="K2096" t="str">
        <f t="shared" si="195"/>
        <v>City</v>
      </c>
      <c r="L2096" t="str">
        <f t="shared" si="196"/>
        <v>City</v>
      </c>
    </row>
    <row r="2097" spans="1:12" x14ac:dyDescent="0.3">
      <c r="A2097">
        <v>700</v>
      </c>
      <c r="B2097">
        <f t="shared" si="192"/>
        <v>1</v>
      </c>
      <c r="C2097" t="s">
        <v>14</v>
      </c>
      <c r="D2097">
        <v>221</v>
      </c>
      <c r="E2097" t="s">
        <v>13</v>
      </c>
      <c r="F2097" s="3">
        <v>42562.586805555555</v>
      </c>
      <c r="G2097">
        <f t="shared" si="197"/>
        <v>14</v>
      </c>
      <c r="H2097" s="3" t="str">
        <f t="shared" si="193"/>
        <v>Afternoon</v>
      </c>
      <c r="I2097" s="3">
        <v>42562.611111111109</v>
      </c>
      <c r="J2097" s="2">
        <f t="shared" si="194"/>
        <v>2.4305555554747116E-2</v>
      </c>
      <c r="K2097" t="str">
        <f t="shared" si="195"/>
        <v>City</v>
      </c>
      <c r="L2097" t="str">
        <f t="shared" si="196"/>
        <v>City</v>
      </c>
    </row>
    <row r="2098" spans="1:12" x14ac:dyDescent="0.3">
      <c r="A2098">
        <v>1708</v>
      </c>
      <c r="B2098">
        <f t="shared" si="192"/>
        <v>1</v>
      </c>
      <c r="C2098" t="s">
        <v>12</v>
      </c>
      <c r="D2098">
        <v>221</v>
      </c>
      <c r="E2098" t="s">
        <v>13</v>
      </c>
      <c r="F2098" s="3">
        <v>42563.340277777781</v>
      </c>
      <c r="G2098">
        <f t="shared" si="197"/>
        <v>8</v>
      </c>
      <c r="H2098" s="3" t="str">
        <f t="shared" si="193"/>
        <v>Early Morning</v>
      </c>
      <c r="I2098" s="3">
        <v>42563.36041666667</v>
      </c>
      <c r="J2098" s="2">
        <f t="shared" si="194"/>
        <v>2.0138888889050577E-2</v>
      </c>
      <c r="K2098" t="str">
        <f t="shared" si="195"/>
        <v>Airport</v>
      </c>
      <c r="L2098" t="str">
        <f t="shared" si="196"/>
        <v>Airport</v>
      </c>
    </row>
    <row r="2099" spans="1:12" x14ac:dyDescent="0.3">
      <c r="A2099">
        <v>1918</v>
      </c>
      <c r="B2099">
        <f t="shared" si="192"/>
        <v>1</v>
      </c>
      <c r="C2099" t="s">
        <v>14</v>
      </c>
      <c r="D2099">
        <v>221</v>
      </c>
      <c r="E2099" t="s">
        <v>13</v>
      </c>
      <c r="F2099" s="3">
        <v>42563.455555555556</v>
      </c>
      <c r="G2099">
        <f t="shared" si="197"/>
        <v>10</v>
      </c>
      <c r="H2099" s="3" t="str">
        <f t="shared" si="193"/>
        <v>Afternoon</v>
      </c>
      <c r="I2099" s="3">
        <v>42563.506944444445</v>
      </c>
      <c r="J2099" s="2">
        <f t="shared" si="194"/>
        <v>5.1388888889050577E-2</v>
      </c>
      <c r="K2099" t="str">
        <f t="shared" si="195"/>
        <v>City</v>
      </c>
      <c r="L2099" t="str">
        <f t="shared" si="196"/>
        <v>City</v>
      </c>
    </row>
    <row r="2100" spans="1:12" x14ac:dyDescent="0.3">
      <c r="A2100">
        <v>2067</v>
      </c>
      <c r="B2100">
        <f t="shared" si="192"/>
        <v>1</v>
      </c>
      <c r="C2100" t="s">
        <v>12</v>
      </c>
      <c r="D2100">
        <v>221</v>
      </c>
      <c r="E2100" t="s">
        <v>13</v>
      </c>
      <c r="F2100" s="3">
        <v>42563.634027777778</v>
      </c>
      <c r="G2100">
        <f t="shared" si="197"/>
        <v>15</v>
      </c>
      <c r="H2100" s="3" t="str">
        <f t="shared" si="193"/>
        <v>Afternoon</v>
      </c>
      <c r="I2100" s="3">
        <v>42563.676388888889</v>
      </c>
      <c r="J2100" s="2">
        <f t="shared" si="194"/>
        <v>4.2361111110949423E-2</v>
      </c>
      <c r="K2100" t="str">
        <f t="shared" si="195"/>
        <v>Airport</v>
      </c>
      <c r="L2100" t="str">
        <f t="shared" si="196"/>
        <v>Airport</v>
      </c>
    </row>
    <row r="2101" spans="1:12" x14ac:dyDescent="0.3">
      <c r="A2101">
        <v>3632</v>
      </c>
      <c r="B2101">
        <f t="shared" si="192"/>
        <v>1</v>
      </c>
      <c r="C2101" t="s">
        <v>14</v>
      </c>
      <c r="D2101">
        <v>221</v>
      </c>
      <c r="E2101" t="s">
        <v>13</v>
      </c>
      <c r="F2101" s="3">
        <v>42564.793541666666</v>
      </c>
      <c r="G2101">
        <f t="shared" si="197"/>
        <v>19</v>
      </c>
      <c r="H2101" s="3" t="str">
        <f t="shared" si="193"/>
        <v>Evening</v>
      </c>
      <c r="I2101" s="3">
        <v>42564.838229166664</v>
      </c>
      <c r="J2101" s="2">
        <f t="shared" si="194"/>
        <v>4.4687499997962732E-2</v>
      </c>
      <c r="K2101" t="str">
        <f t="shared" si="195"/>
        <v>City</v>
      </c>
      <c r="L2101" t="str">
        <f t="shared" si="196"/>
        <v>City</v>
      </c>
    </row>
    <row r="2102" spans="1:12" x14ac:dyDescent="0.3">
      <c r="A2102">
        <v>4332</v>
      </c>
      <c r="B2102">
        <f t="shared" si="192"/>
        <v>1</v>
      </c>
      <c r="C2102" t="s">
        <v>14</v>
      </c>
      <c r="D2102">
        <v>221</v>
      </c>
      <c r="E2102" t="s">
        <v>13</v>
      </c>
      <c r="F2102" s="3">
        <v>42565.299247685187</v>
      </c>
      <c r="G2102">
        <f t="shared" si="197"/>
        <v>7</v>
      </c>
      <c r="H2102" s="3" t="str">
        <f t="shared" si="193"/>
        <v>Early Morning</v>
      </c>
      <c r="I2102" s="3">
        <v>42565.338020833333</v>
      </c>
      <c r="J2102" s="2">
        <f t="shared" si="194"/>
        <v>3.8773148145992309E-2</v>
      </c>
      <c r="K2102" t="str">
        <f t="shared" si="195"/>
        <v>City</v>
      </c>
      <c r="L2102" t="str">
        <f t="shared" si="196"/>
        <v>City</v>
      </c>
    </row>
    <row r="2103" spans="1:12" x14ac:dyDescent="0.3">
      <c r="A2103">
        <v>4875</v>
      </c>
      <c r="B2103">
        <f t="shared" si="192"/>
        <v>1</v>
      </c>
      <c r="C2103" t="s">
        <v>14</v>
      </c>
      <c r="D2103">
        <v>221</v>
      </c>
      <c r="E2103" t="s">
        <v>13</v>
      </c>
      <c r="F2103" s="3">
        <v>42565.743333333332</v>
      </c>
      <c r="G2103">
        <f t="shared" si="197"/>
        <v>17</v>
      </c>
      <c r="H2103" s="3" t="str">
        <f t="shared" si="193"/>
        <v>Evening</v>
      </c>
      <c r="I2103" s="3">
        <v>42565.772048611114</v>
      </c>
      <c r="J2103" s="2">
        <f t="shared" si="194"/>
        <v>2.8715277781884652E-2</v>
      </c>
      <c r="K2103" t="str">
        <f t="shared" si="195"/>
        <v>City</v>
      </c>
      <c r="L2103" t="str">
        <f t="shared" si="196"/>
        <v>City</v>
      </c>
    </row>
    <row r="2104" spans="1:12" x14ac:dyDescent="0.3">
      <c r="A2104">
        <v>5108</v>
      </c>
      <c r="B2104">
        <f t="shared" si="192"/>
        <v>1</v>
      </c>
      <c r="C2104" t="s">
        <v>14</v>
      </c>
      <c r="D2104">
        <v>221</v>
      </c>
      <c r="E2104" t="s">
        <v>13</v>
      </c>
      <c r="F2104" s="3">
        <v>42565.836053240739</v>
      </c>
      <c r="G2104">
        <f t="shared" si="197"/>
        <v>20</v>
      </c>
      <c r="H2104" s="3" t="str">
        <f t="shared" si="193"/>
        <v>Evening</v>
      </c>
      <c r="I2104" s="3">
        <v>42565.854733796295</v>
      </c>
      <c r="J2104" s="2">
        <f t="shared" si="194"/>
        <v>1.8680555556784384E-2</v>
      </c>
      <c r="K2104" t="str">
        <f t="shared" si="195"/>
        <v>City</v>
      </c>
      <c r="L2104" t="str">
        <f t="shared" si="196"/>
        <v>City</v>
      </c>
    </row>
    <row r="2105" spans="1:12" x14ac:dyDescent="0.3">
      <c r="A2105">
        <v>5683</v>
      </c>
      <c r="B2105">
        <f t="shared" si="192"/>
        <v>1</v>
      </c>
      <c r="C2105" t="s">
        <v>12</v>
      </c>
      <c r="D2105">
        <v>221</v>
      </c>
      <c r="E2105" t="s">
        <v>13</v>
      </c>
      <c r="F2105" s="3">
        <v>42566.302731481483</v>
      </c>
      <c r="G2105">
        <f t="shared" si="197"/>
        <v>7</v>
      </c>
      <c r="H2105" s="3" t="str">
        <f t="shared" si="193"/>
        <v>Early Morning</v>
      </c>
      <c r="I2105" s="3">
        <v>42566.333449074074</v>
      </c>
      <c r="J2105" s="2">
        <f t="shared" si="194"/>
        <v>3.071759259182727E-2</v>
      </c>
      <c r="K2105" t="str">
        <f t="shared" si="195"/>
        <v>Airport</v>
      </c>
      <c r="L2105" t="str">
        <f t="shared" si="196"/>
        <v>Airport</v>
      </c>
    </row>
    <row r="2106" spans="1:12" x14ac:dyDescent="0.3">
      <c r="A2106">
        <v>5976</v>
      </c>
      <c r="B2106">
        <f t="shared" si="192"/>
        <v>1</v>
      </c>
      <c r="C2106" t="s">
        <v>12</v>
      </c>
      <c r="D2106">
        <v>221</v>
      </c>
      <c r="E2106" t="s">
        <v>13</v>
      </c>
      <c r="F2106" s="3">
        <v>42566.465439814812</v>
      </c>
      <c r="G2106">
        <f t="shared" si="197"/>
        <v>11</v>
      </c>
      <c r="H2106" s="3" t="str">
        <f t="shared" si="193"/>
        <v>Afternoon</v>
      </c>
      <c r="I2106" s="3">
        <v>42566.522430555553</v>
      </c>
      <c r="J2106" s="2">
        <f t="shared" si="194"/>
        <v>5.6990740740729962E-2</v>
      </c>
      <c r="K2106" t="str">
        <f t="shared" si="195"/>
        <v>Airport</v>
      </c>
      <c r="L2106" t="str">
        <f t="shared" si="196"/>
        <v>Airport</v>
      </c>
    </row>
    <row r="2107" spans="1:12" x14ac:dyDescent="0.3">
      <c r="A2107">
        <v>6229</v>
      </c>
      <c r="B2107">
        <f t="shared" si="192"/>
        <v>1</v>
      </c>
      <c r="C2107" t="s">
        <v>14</v>
      </c>
      <c r="D2107">
        <v>221</v>
      </c>
      <c r="E2107" t="s">
        <v>13</v>
      </c>
      <c r="F2107" s="3">
        <v>42566.738425925927</v>
      </c>
      <c r="G2107">
        <f t="shared" si="197"/>
        <v>17</v>
      </c>
      <c r="H2107" s="3" t="str">
        <f t="shared" si="193"/>
        <v>Evening</v>
      </c>
      <c r="I2107" s="3">
        <v>42566.772083333337</v>
      </c>
      <c r="J2107" s="2">
        <f t="shared" si="194"/>
        <v>3.365740740991896E-2</v>
      </c>
      <c r="K2107" t="str">
        <f t="shared" si="195"/>
        <v>City</v>
      </c>
      <c r="L2107" t="str">
        <f t="shared" si="196"/>
        <v>City</v>
      </c>
    </row>
    <row r="2108" spans="1:12" x14ac:dyDescent="0.3">
      <c r="A2108">
        <v>6478</v>
      </c>
      <c r="B2108">
        <f t="shared" si="192"/>
        <v>1</v>
      </c>
      <c r="C2108" t="s">
        <v>12</v>
      </c>
      <c r="D2108">
        <v>221</v>
      </c>
      <c r="E2108" t="s">
        <v>13</v>
      </c>
      <c r="F2108" s="3">
        <v>42566.843078703707</v>
      </c>
      <c r="G2108">
        <f t="shared" si="197"/>
        <v>20</v>
      </c>
      <c r="H2108" s="3" t="str">
        <f t="shared" si="193"/>
        <v>Evening</v>
      </c>
      <c r="I2108" s="3">
        <v>42566.873703703706</v>
      </c>
      <c r="J2108" s="2">
        <f t="shared" si="194"/>
        <v>3.0624999999417923E-2</v>
      </c>
      <c r="K2108" t="str">
        <f t="shared" si="195"/>
        <v>Airport</v>
      </c>
      <c r="L2108" t="str">
        <f t="shared" si="196"/>
        <v>Airport</v>
      </c>
    </row>
    <row r="2109" spans="1:12" x14ac:dyDescent="0.3">
      <c r="A2109">
        <v>1295</v>
      </c>
      <c r="B2109">
        <f t="shared" si="192"/>
        <v>1</v>
      </c>
      <c r="C2109" t="s">
        <v>14</v>
      </c>
      <c r="D2109">
        <v>222</v>
      </c>
      <c r="E2109" t="s">
        <v>13</v>
      </c>
      <c r="F2109" s="3">
        <v>42562.934027777781</v>
      </c>
      <c r="G2109">
        <f t="shared" si="197"/>
        <v>22</v>
      </c>
      <c r="H2109" s="3" t="str">
        <f t="shared" si="193"/>
        <v>Night</v>
      </c>
      <c r="I2109" s="3">
        <v>42562.960416666669</v>
      </c>
      <c r="J2109" s="2">
        <f t="shared" si="194"/>
        <v>2.6388888887595385E-2</v>
      </c>
      <c r="K2109" t="str">
        <f t="shared" si="195"/>
        <v>City</v>
      </c>
      <c r="L2109" t="str">
        <f t="shared" si="196"/>
        <v>City</v>
      </c>
    </row>
    <row r="2110" spans="1:12" x14ac:dyDescent="0.3">
      <c r="A2110">
        <v>1829</v>
      </c>
      <c r="B2110">
        <f t="shared" si="192"/>
        <v>1</v>
      </c>
      <c r="C2110" t="s">
        <v>12</v>
      </c>
      <c r="D2110">
        <v>222</v>
      </c>
      <c r="E2110" t="s">
        <v>13</v>
      </c>
      <c r="F2110" s="3">
        <v>42563.397916666669</v>
      </c>
      <c r="G2110">
        <f t="shared" si="197"/>
        <v>9</v>
      </c>
      <c r="H2110" s="3" t="str">
        <f t="shared" si="193"/>
        <v>Early Morning</v>
      </c>
      <c r="I2110" s="3">
        <v>42563.430555555555</v>
      </c>
      <c r="J2110" s="2">
        <f t="shared" si="194"/>
        <v>3.2638888886140194E-2</v>
      </c>
      <c r="K2110" t="str">
        <f t="shared" si="195"/>
        <v>Airport</v>
      </c>
      <c r="L2110" t="str">
        <f t="shared" si="196"/>
        <v>Airport</v>
      </c>
    </row>
    <row r="2111" spans="1:12" x14ac:dyDescent="0.3">
      <c r="A2111">
        <v>2135</v>
      </c>
      <c r="B2111">
        <f t="shared" si="192"/>
        <v>1</v>
      </c>
      <c r="C2111" t="s">
        <v>14</v>
      </c>
      <c r="D2111">
        <v>222</v>
      </c>
      <c r="E2111" t="s">
        <v>13</v>
      </c>
      <c r="F2111" s="3">
        <v>42563.716666666667</v>
      </c>
      <c r="G2111">
        <f t="shared" si="197"/>
        <v>17</v>
      </c>
      <c r="H2111" s="3" t="str">
        <f t="shared" si="193"/>
        <v>Evening</v>
      </c>
      <c r="I2111" s="3">
        <v>42563.748611111114</v>
      </c>
      <c r="J2111" s="2">
        <f t="shared" si="194"/>
        <v>3.1944444446708076E-2</v>
      </c>
      <c r="K2111" t="str">
        <f t="shared" si="195"/>
        <v>City</v>
      </c>
      <c r="L2111" t="str">
        <f t="shared" si="196"/>
        <v>City</v>
      </c>
    </row>
    <row r="2112" spans="1:12" x14ac:dyDescent="0.3">
      <c r="A2112">
        <v>2719</v>
      </c>
      <c r="B2112">
        <f t="shared" si="192"/>
        <v>1</v>
      </c>
      <c r="C2112" t="s">
        <v>14</v>
      </c>
      <c r="D2112">
        <v>222</v>
      </c>
      <c r="E2112" t="s">
        <v>13</v>
      </c>
      <c r="F2112" s="3">
        <v>42564.090543981481</v>
      </c>
      <c r="G2112">
        <f t="shared" si="197"/>
        <v>2</v>
      </c>
      <c r="H2112" s="3" t="str">
        <f t="shared" si="193"/>
        <v>Late Night</v>
      </c>
      <c r="I2112" s="3">
        <v>42564.119513888887</v>
      </c>
      <c r="J2112" s="2">
        <f t="shared" si="194"/>
        <v>2.8969907405553386E-2</v>
      </c>
      <c r="K2112" t="str">
        <f t="shared" si="195"/>
        <v>City</v>
      </c>
      <c r="L2112" t="str">
        <f t="shared" si="196"/>
        <v>City</v>
      </c>
    </row>
    <row r="2113" spans="1:12" x14ac:dyDescent="0.3">
      <c r="A2113">
        <v>3016</v>
      </c>
      <c r="B2113">
        <f t="shared" si="192"/>
        <v>1</v>
      </c>
      <c r="C2113" t="s">
        <v>12</v>
      </c>
      <c r="D2113">
        <v>222</v>
      </c>
      <c r="E2113" t="s">
        <v>13</v>
      </c>
      <c r="F2113" s="3">
        <v>42564.312511574077</v>
      </c>
      <c r="G2113">
        <f t="shared" si="197"/>
        <v>7</v>
      </c>
      <c r="H2113" s="3" t="str">
        <f t="shared" si="193"/>
        <v>Early Morning</v>
      </c>
      <c r="I2113" s="3">
        <v>42564.341261574074</v>
      </c>
      <c r="J2113" s="2">
        <f t="shared" si="194"/>
        <v>2.8749999997671694E-2</v>
      </c>
      <c r="K2113" t="str">
        <f t="shared" si="195"/>
        <v>Airport</v>
      </c>
      <c r="L2113" t="str">
        <f t="shared" si="196"/>
        <v>Airport</v>
      </c>
    </row>
    <row r="2114" spans="1:12" x14ac:dyDescent="0.3">
      <c r="A2114">
        <v>4065</v>
      </c>
      <c r="B2114">
        <f t="shared" ref="B2114:B2177" si="198">COUNTIF($A:$A,A2114)</f>
        <v>1</v>
      </c>
      <c r="C2114" t="s">
        <v>14</v>
      </c>
      <c r="D2114">
        <v>222</v>
      </c>
      <c r="E2114" t="s">
        <v>13</v>
      </c>
      <c r="F2114" s="3">
        <v>42565.079259259262</v>
      </c>
      <c r="G2114">
        <f t="shared" si="197"/>
        <v>1</v>
      </c>
      <c r="H2114" s="3" t="str">
        <f t="shared" ref="H2114:H2177" si="199">IF(G2114&lt;5,"Late Night",IF(G2114&lt;10,"Early Morning",IF(G2114&lt;17,"Afternoon",IF(G2114&lt;21,"Evening","Night"))))</f>
        <v>Late Night</v>
      </c>
      <c r="I2114" s="3">
        <v>42565.113506944443</v>
      </c>
      <c r="J2114" s="2">
        <f t="shared" ref="J2114:J2177" si="200">I2114-F2114</f>
        <v>3.424768518016208E-2</v>
      </c>
      <c r="K2114" t="str">
        <f t="shared" ref="K2114:K2177" si="201">TRIM(C2114)</f>
        <v>City</v>
      </c>
      <c r="L2114" t="str">
        <f t="shared" ref="L2114:L2177" si="202">PROPER(C2114)</f>
        <v>City</v>
      </c>
    </row>
    <row r="2115" spans="1:12" x14ac:dyDescent="0.3">
      <c r="A2115">
        <v>4911</v>
      </c>
      <c r="B2115">
        <f t="shared" si="198"/>
        <v>1</v>
      </c>
      <c r="C2115" t="s">
        <v>14</v>
      </c>
      <c r="D2115">
        <v>222</v>
      </c>
      <c r="E2115" t="s">
        <v>13</v>
      </c>
      <c r="F2115" s="3">
        <v>42565.756782407407</v>
      </c>
      <c r="G2115">
        <f t="shared" ref="G2115:G2178" si="203">HOUR(F2115)</f>
        <v>18</v>
      </c>
      <c r="H2115" s="3" t="str">
        <f t="shared" si="199"/>
        <v>Evening</v>
      </c>
      <c r="I2115" s="3">
        <v>42565.7965625</v>
      </c>
      <c r="J2115" s="2">
        <f t="shared" si="200"/>
        <v>3.9780092592991423E-2</v>
      </c>
      <c r="K2115" t="str">
        <f t="shared" si="201"/>
        <v>City</v>
      </c>
      <c r="L2115" t="str">
        <f t="shared" si="202"/>
        <v>City</v>
      </c>
    </row>
    <row r="2116" spans="1:12" x14ac:dyDescent="0.3">
      <c r="A2116">
        <v>5338</v>
      </c>
      <c r="B2116">
        <f t="shared" si="198"/>
        <v>1</v>
      </c>
      <c r="C2116" t="s">
        <v>12</v>
      </c>
      <c r="D2116">
        <v>222</v>
      </c>
      <c r="E2116" t="s">
        <v>13</v>
      </c>
      <c r="F2116" s="3">
        <v>42565.935567129629</v>
      </c>
      <c r="G2116">
        <f t="shared" si="203"/>
        <v>22</v>
      </c>
      <c r="H2116" s="3" t="str">
        <f t="shared" si="199"/>
        <v>Night</v>
      </c>
      <c r="I2116" s="3">
        <v>42565.98201388889</v>
      </c>
      <c r="J2116" s="2">
        <f t="shared" si="200"/>
        <v>4.6446759261016268E-2</v>
      </c>
      <c r="K2116" t="str">
        <f t="shared" si="201"/>
        <v>Airport</v>
      </c>
      <c r="L2116" t="str">
        <f t="shared" si="202"/>
        <v>Airport</v>
      </c>
    </row>
    <row r="2117" spans="1:12" x14ac:dyDescent="0.3">
      <c r="A2117">
        <v>6086</v>
      </c>
      <c r="B2117">
        <f t="shared" si="198"/>
        <v>1</v>
      </c>
      <c r="C2117" t="s">
        <v>14</v>
      </c>
      <c r="D2117">
        <v>222</v>
      </c>
      <c r="E2117" t="s">
        <v>13</v>
      </c>
      <c r="F2117" s="3">
        <v>42566.598738425928</v>
      </c>
      <c r="G2117">
        <f t="shared" si="203"/>
        <v>14</v>
      </c>
      <c r="H2117" s="3" t="str">
        <f t="shared" si="199"/>
        <v>Afternoon</v>
      </c>
      <c r="I2117" s="3">
        <v>42566.637916666667</v>
      </c>
      <c r="J2117" s="2">
        <f t="shared" si="200"/>
        <v>3.9178240738692693E-2</v>
      </c>
      <c r="K2117" t="str">
        <f t="shared" si="201"/>
        <v>City</v>
      </c>
      <c r="L2117" t="str">
        <f t="shared" si="202"/>
        <v>City</v>
      </c>
    </row>
    <row r="2118" spans="1:12" x14ac:dyDescent="0.3">
      <c r="A2118">
        <v>6457</v>
      </c>
      <c r="B2118">
        <f t="shared" si="198"/>
        <v>1</v>
      </c>
      <c r="C2118" t="s">
        <v>12</v>
      </c>
      <c r="D2118">
        <v>222</v>
      </c>
      <c r="E2118" t="s">
        <v>13</v>
      </c>
      <c r="F2118" s="3">
        <v>42566.837916666664</v>
      </c>
      <c r="G2118">
        <f t="shared" si="203"/>
        <v>20</v>
      </c>
      <c r="H2118" s="3" t="str">
        <f t="shared" si="199"/>
        <v>Evening</v>
      </c>
      <c r="I2118" s="3">
        <v>42566.888784722221</v>
      </c>
      <c r="J2118" s="2">
        <f t="shared" si="200"/>
        <v>5.0868055557657499E-2</v>
      </c>
      <c r="K2118" t="str">
        <f t="shared" si="201"/>
        <v>Airport</v>
      </c>
      <c r="L2118" t="str">
        <f t="shared" si="202"/>
        <v>Airport</v>
      </c>
    </row>
    <row r="2119" spans="1:12" x14ac:dyDescent="0.3">
      <c r="A2119">
        <v>330</v>
      </c>
      <c r="B2119">
        <f t="shared" si="198"/>
        <v>1</v>
      </c>
      <c r="C2119" t="s">
        <v>12</v>
      </c>
      <c r="D2119">
        <v>223</v>
      </c>
      <c r="E2119" t="s">
        <v>13</v>
      </c>
      <c r="F2119" s="3">
        <v>42562.318749999999</v>
      </c>
      <c r="G2119">
        <f t="shared" si="203"/>
        <v>7</v>
      </c>
      <c r="H2119" s="3" t="str">
        <f t="shared" si="199"/>
        <v>Early Morning</v>
      </c>
      <c r="I2119" s="3">
        <v>42562.369444444441</v>
      </c>
      <c r="J2119" s="2">
        <f t="shared" si="200"/>
        <v>5.0694444442342501E-2</v>
      </c>
      <c r="K2119" t="str">
        <f t="shared" si="201"/>
        <v>Airport</v>
      </c>
      <c r="L2119" t="str">
        <f t="shared" si="202"/>
        <v>Airport</v>
      </c>
    </row>
    <row r="2120" spans="1:12" x14ac:dyDescent="0.3">
      <c r="A2120">
        <v>626</v>
      </c>
      <c r="B2120">
        <f t="shared" si="198"/>
        <v>1</v>
      </c>
      <c r="C2120" t="s">
        <v>12</v>
      </c>
      <c r="D2120">
        <v>223</v>
      </c>
      <c r="E2120" t="s">
        <v>13</v>
      </c>
      <c r="F2120" s="3">
        <v>42562.506944444445</v>
      </c>
      <c r="G2120">
        <f t="shared" si="203"/>
        <v>12</v>
      </c>
      <c r="H2120" s="3" t="str">
        <f t="shared" si="199"/>
        <v>Afternoon</v>
      </c>
      <c r="I2120" s="3">
        <v>42562.541666666664</v>
      </c>
      <c r="J2120" s="2">
        <f t="shared" si="200"/>
        <v>3.4722222218988463E-2</v>
      </c>
      <c r="K2120" t="str">
        <f t="shared" si="201"/>
        <v>Airport</v>
      </c>
      <c r="L2120" t="str">
        <f t="shared" si="202"/>
        <v>Airport</v>
      </c>
    </row>
    <row r="2121" spans="1:12" x14ac:dyDescent="0.3">
      <c r="A2121">
        <v>857</v>
      </c>
      <c r="B2121">
        <f t="shared" si="198"/>
        <v>1</v>
      </c>
      <c r="C2121" t="s">
        <v>14</v>
      </c>
      <c r="D2121">
        <v>223</v>
      </c>
      <c r="E2121" t="s">
        <v>13</v>
      </c>
      <c r="F2121" s="3">
        <v>42562.744444444441</v>
      </c>
      <c r="G2121">
        <f t="shared" si="203"/>
        <v>17</v>
      </c>
      <c r="H2121" s="3" t="str">
        <f t="shared" si="199"/>
        <v>Evening</v>
      </c>
      <c r="I2121" s="3">
        <v>42562.779166666667</v>
      </c>
      <c r="J2121" s="2">
        <f t="shared" si="200"/>
        <v>3.4722222226264421E-2</v>
      </c>
      <c r="K2121" t="str">
        <f t="shared" si="201"/>
        <v>City</v>
      </c>
      <c r="L2121" t="str">
        <f t="shared" si="202"/>
        <v>City</v>
      </c>
    </row>
    <row r="2122" spans="1:12" x14ac:dyDescent="0.3">
      <c r="A2122">
        <v>2679</v>
      </c>
      <c r="B2122">
        <f t="shared" si="198"/>
        <v>1</v>
      </c>
      <c r="C2122" t="s">
        <v>12</v>
      </c>
      <c r="D2122">
        <v>223</v>
      </c>
      <c r="E2122" t="s">
        <v>13</v>
      </c>
      <c r="F2122" s="3">
        <v>42563.995833333334</v>
      </c>
      <c r="G2122">
        <f t="shared" si="203"/>
        <v>23</v>
      </c>
      <c r="H2122" s="3" t="str">
        <f t="shared" si="199"/>
        <v>Night</v>
      </c>
      <c r="I2122" s="3">
        <v>42564.049039351848</v>
      </c>
      <c r="J2122" s="2">
        <f t="shared" si="200"/>
        <v>5.3206018514174502E-2</v>
      </c>
      <c r="K2122" t="str">
        <f t="shared" si="201"/>
        <v>Airport</v>
      </c>
      <c r="L2122" t="str">
        <f t="shared" si="202"/>
        <v>Airport</v>
      </c>
    </row>
    <row r="2123" spans="1:12" x14ac:dyDescent="0.3">
      <c r="A2123">
        <v>3098</v>
      </c>
      <c r="B2123">
        <f t="shared" si="198"/>
        <v>1</v>
      </c>
      <c r="C2123" t="s">
        <v>12</v>
      </c>
      <c r="D2123">
        <v>223</v>
      </c>
      <c r="E2123" t="s">
        <v>13</v>
      </c>
      <c r="F2123" s="3">
        <v>42564.349039351851</v>
      </c>
      <c r="G2123">
        <f t="shared" si="203"/>
        <v>8</v>
      </c>
      <c r="H2123" s="3" t="str">
        <f t="shared" si="199"/>
        <v>Early Morning</v>
      </c>
      <c r="I2123" s="3">
        <v>42564.371192129627</v>
      </c>
      <c r="J2123" s="2">
        <f t="shared" si="200"/>
        <v>2.2152777775772847E-2</v>
      </c>
      <c r="K2123" t="str">
        <f t="shared" si="201"/>
        <v>Airport</v>
      </c>
      <c r="L2123" t="str">
        <f t="shared" si="202"/>
        <v>Airport</v>
      </c>
    </row>
    <row r="2124" spans="1:12" x14ac:dyDescent="0.3">
      <c r="A2124">
        <v>3344</v>
      </c>
      <c r="B2124">
        <f t="shared" si="198"/>
        <v>1</v>
      </c>
      <c r="C2124" t="s">
        <v>12</v>
      </c>
      <c r="D2124">
        <v>223</v>
      </c>
      <c r="E2124" t="s">
        <v>13</v>
      </c>
      <c r="F2124" s="3">
        <v>42564.543969907405</v>
      </c>
      <c r="G2124">
        <f t="shared" si="203"/>
        <v>13</v>
      </c>
      <c r="H2124" s="3" t="str">
        <f t="shared" si="199"/>
        <v>Afternoon</v>
      </c>
      <c r="I2124" s="3">
        <v>42564.580578703702</v>
      </c>
      <c r="J2124" s="2">
        <f t="shared" si="200"/>
        <v>3.6608796297514345E-2</v>
      </c>
      <c r="K2124" t="str">
        <f t="shared" si="201"/>
        <v>Airport</v>
      </c>
      <c r="L2124" t="str">
        <f t="shared" si="202"/>
        <v>Airport</v>
      </c>
    </row>
    <row r="2125" spans="1:12" x14ac:dyDescent="0.3">
      <c r="A2125">
        <v>4428</v>
      </c>
      <c r="B2125">
        <f t="shared" si="198"/>
        <v>1</v>
      </c>
      <c r="C2125" t="s">
        <v>14</v>
      </c>
      <c r="D2125">
        <v>223</v>
      </c>
      <c r="E2125" t="s">
        <v>13</v>
      </c>
      <c r="F2125" s="3">
        <v>42565.346006944441</v>
      </c>
      <c r="G2125">
        <f t="shared" si="203"/>
        <v>8</v>
      </c>
      <c r="H2125" s="3" t="str">
        <f t="shared" si="199"/>
        <v>Early Morning</v>
      </c>
      <c r="I2125" s="3">
        <v>42565.388819444444</v>
      </c>
      <c r="J2125" s="2">
        <f t="shared" si="200"/>
        <v>4.281250000349246E-2</v>
      </c>
      <c r="K2125" t="str">
        <f t="shared" si="201"/>
        <v>City</v>
      </c>
      <c r="L2125" t="str">
        <f t="shared" si="202"/>
        <v>City</v>
      </c>
    </row>
    <row r="2126" spans="1:12" x14ac:dyDescent="0.3">
      <c r="A2126">
        <v>5198</v>
      </c>
      <c r="B2126">
        <f t="shared" si="198"/>
        <v>1</v>
      </c>
      <c r="C2126" t="s">
        <v>12</v>
      </c>
      <c r="D2126">
        <v>223</v>
      </c>
      <c r="E2126" t="s">
        <v>13</v>
      </c>
      <c r="F2126" s="3">
        <v>42565.864814814813</v>
      </c>
      <c r="G2126">
        <f t="shared" si="203"/>
        <v>20</v>
      </c>
      <c r="H2126" s="3" t="str">
        <f t="shared" si="199"/>
        <v>Evening</v>
      </c>
      <c r="I2126" s="3">
        <v>42565.901469907411</v>
      </c>
      <c r="J2126" s="2">
        <f t="shared" si="200"/>
        <v>3.6655092597356997E-2</v>
      </c>
      <c r="K2126" t="str">
        <f t="shared" si="201"/>
        <v>Airport</v>
      </c>
      <c r="L2126" t="str">
        <f t="shared" si="202"/>
        <v>Airport</v>
      </c>
    </row>
    <row r="2127" spans="1:12" x14ac:dyDescent="0.3">
      <c r="A2127">
        <v>5368</v>
      </c>
      <c r="B2127">
        <f t="shared" si="198"/>
        <v>1</v>
      </c>
      <c r="C2127" t="s">
        <v>14</v>
      </c>
      <c r="D2127">
        <v>223</v>
      </c>
      <c r="E2127" t="s">
        <v>13</v>
      </c>
      <c r="F2127" s="3">
        <v>42565.983472222222</v>
      </c>
      <c r="G2127">
        <f t="shared" si="203"/>
        <v>23</v>
      </c>
      <c r="H2127" s="3" t="str">
        <f t="shared" si="199"/>
        <v>Night</v>
      </c>
      <c r="I2127" s="3">
        <v>42566.01939814815</v>
      </c>
      <c r="J2127" s="2">
        <f t="shared" si="200"/>
        <v>3.5925925927585922E-2</v>
      </c>
      <c r="K2127" t="str">
        <f t="shared" si="201"/>
        <v>City</v>
      </c>
      <c r="L2127" t="str">
        <f t="shared" si="202"/>
        <v>City</v>
      </c>
    </row>
    <row r="2128" spans="1:12" x14ac:dyDescent="0.3">
      <c r="A2128">
        <v>5513</v>
      </c>
      <c r="B2128">
        <f t="shared" si="198"/>
        <v>1</v>
      </c>
      <c r="C2128" t="s">
        <v>12</v>
      </c>
      <c r="D2128">
        <v>223</v>
      </c>
      <c r="E2128" t="s">
        <v>13</v>
      </c>
      <c r="F2128" s="3">
        <v>42566.211400462962</v>
      </c>
      <c r="G2128">
        <f t="shared" si="203"/>
        <v>5</v>
      </c>
      <c r="H2128" s="3" t="str">
        <f t="shared" si="199"/>
        <v>Early Morning</v>
      </c>
      <c r="I2128" s="3">
        <v>42566.243981481479</v>
      </c>
      <c r="J2128" s="2">
        <f t="shared" si="200"/>
        <v>3.2581018516793847E-2</v>
      </c>
      <c r="K2128" t="str">
        <f t="shared" si="201"/>
        <v>Airport</v>
      </c>
      <c r="L2128" t="str">
        <f t="shared" si="202"/>
        <v>Airport</v>
      </c>
    </row>
    <row r="2129" spans="1:12" x14ac:dyDescent="0.3">
      <c r="A2129">
        <v>5742</v>
      </c>
      <c r="B2129">
        <f t="shared" si="198"/>
        <v>1</v>
      </c>
      <c r="C2129" t="s">
        <v>14</v>
      </c>
      <c r="D2129">
        <v>223</v>
      </c>
      <c r="E2129" t="s">
        <v>13</v>
      </c>
      <c r="F2129" s="3">
        <v>42566.327986111108</v>
      </c>
      <c r="G2129">
        <f t="shared" si="203"/>
        <v>7</v>
      </c>
      <c r="H2129" s="3" t="str">
        <f t="shared" si="199"/>
        <v>Early Morning</v>
      </c>
      <c r="I2129" s="3">
        <v>42566.369317129633</v>
      </c>
      <c r="J2129" s="2">
        <f t="shared" si="200"/>
        <v>4.133101852494292E-2</v>
      </c>
      <c r="K2129" t="str">
        <f t="shared" si="201"/>
        <v>City</v>
      </c>
      <c r="L2129" t="str">
        <f t="shared" si="202"/>
        <v>City</v>
      </c>
    </row>
    <row r="2130" spans="1:12" x14ac:dyDescent="0.3">
      <c r="A2130">
        <v>6107</v>
      </c>
      <c r="B2130">
        <f t="shared" si="198"/>
        <v>1</v>
      </c>
      <c r="C2130" t="s">
        <v>12</v>
      </c>
      <c r="D2130">
        <v>223</v>
      </c>
      <c r="E2130" t="s">
        <v>13</v>
      </c>
      <c r="F2130" s="3">
        <v>42566.623310185183</v>
      </c>
      <c r="G2130">
        <f t="shared" si="203"/>
        <v>14</v>
      </c>
      <c r="H2130" s="3" t="str">
        <f t="shared" si="199"/>
        <v>Afternoon</v>
      </c>
      <c r="I2130" s="3">
        <v>42566.663611111115</v>
      </c>
      <c r="J2130" s="2">
        <f t="shared" si="200"/>
        <v>4.0300925931660458E-2</v>
      </c>
      <c r="K2130" t="str">
        <f t="shared" si="201"/>
        <v>Airport</v>
      </c>
      <c r="L2130" t="str">
        <f t="shared" si="202"/>
        <v>Airport</v>
      </c>
    </row>
    <row r="2131" spans="1:12" x14ac:dyDescent="0.3">
      <c r="A2131">
        <v>6729</v>
      </c>
      <c r="B2131">
        <f t="shared" si="198"/>
        <v>1</v>
      </c>
      <c r="C2131" t="s">
        <v>14</v>
      </c>
      <c r="D2131">
        <v>223</v>
      </c>
      <c r="E2131" t="s">
        <v>13</v>
      </c>
      <c r="F2131" s="3">
        <v>42566.971608796295</v>
      </c>
      <c r="G2131">
        <f t="shared" si="203"/>
        <v>23</v>
      </c>
      <c r="H2131" s="3" t="str">
        <f t="shared" si="199"/>
        <v>Night</v>
      </c>
      <c r="I2131" s="3">
        <v>42567.017418981479</v>
      </c>
      <c r="J2131" s="2">
        <f t="shared" si="200"/>
        <v>4.5810185183654539E-2</v>
      </c>
      <c r="K2131" t="str">
        <f t="shared" si="201"/>
        <v>City</v>
      </c>
      <c r="L2131" t="str">
        <f t="shared" si="202"/>
        <v>City</v>
      </c>
    </row>
    <row r="2132" spans="1:12" x14ac:dyDescent="0.3">
      <c r="A2132">
        <v>904</v>
      </c>
      <c r="B2132">
        <f t="shared" si="198"/>
        <v>1</v>
      </c>
      <c r="C2132" t="s">
        <v>12</v>
      </c>
      <c r="D2132">
        <v>224</v>
      </c>
      <c r="E2132" t="s">
        <v>13</v>
      </c>
      <c r="F2132" s="3">
        <v>42562.757638888892</v>
      </c>
      <c r="G2132">
        <f t="shared" si="203"/>
        <v>18</v>
      </c>
      <c r="H2132" s="3" t="str">
        <f t="shared" si="199"/>
        <v>Evening</v>
      </c>
      <c r="I2132" s="3">
        <v>42562.807638888888</v>
      </c>
      <c r="J2132" s="2">
        <f t="shared" si="200"/>
        <v>4.9999999995634425E-2</v>
      </c>
      <c r="K2132" t="str">
        <f t="shared" si="201"/>
        <v>Airport</v>
      </c>
      <c r="L2132" t="str">
        <f t="shared" si="202"/>
        <v>Airport</v>
      </c>
    </row>
    <row r="2133" spans="1:12" x14ac:dyDescent="0.3">
      <c r="A2133">
        <v>1459</v>
      </c>
      <c r="B2133">
        <f t="shared" si="198"/>
        <v>1</v>
      </c>
      <c r="C2133" t="s">
        <v>12</v>
      </c>
      <c r="D2133">
        <v>224</v>
      </c>
      <c r="E2133" t="s">
        <v>13</v>
      </c>
      <c r="F2133" s="3">
        <v>42563.207638888889</v>
      </c>
      <c r="G2133">
        <f t="shared" si="203"/>
        <v>4</v>
      </c>
      <c r="H2133" s="3" t="str">
        <f t="shared" si="199"/>
        <v>Late Night</v>
      </c>
      <c r="I2133" s="3">
        <v>42563.236805555556</v>
      </c>
      <c r="J2133" s="2">
        <f t="shared" si="200"/>
        <v>2.9166666667151731E-2</v>
      </c>
      <c r="K2133" t="str">
        <f t="shared" si="201"/>
        <v>Airport</v>
      </c>
      <c r="L2133" t="str">
        <f t="shared" si="202"/>
        <v>Airport</v>
      </c>
    </row>
    <row r="2134" spans="1:12" x14ac:dyDescent="0.3">
      <c r="A2134">
        <v>2636</v>
      </c>
      <c r="B2134">
        <f t="shared" si="198"/>
        <v>1</v>
      </c>
      <c r="C2134" t="s">
        <v>12</v>
      </c>
      <c r="D2134">
        <v>224</v>
      </c>
      <c r="E2134" t="s">
        <v>13</v>
      </c>
      <c r="F2134" s="3">
        <v>42563.929166666669</v>
      </c>
      <c r="G2134">
        <f t="shared" si="203"/>
        <v>22</v>
      </c>
      <c r="H2134" s="3" t="str">
        <f t="shared" si="199"/>
        <v>Night</v>
      </c>
      <c r="I2134" s="3">
        <v>42563.978472222225</v>
      </c>
      <c r="J2134" s="2">
        <f t="shared" si="200"/>
        <v>4.9305555556202307E-2</v>
      </c>
      <c r="K2134" t="str">
        <f t="shared" si="201"/>
        <v>Airport</v>
      </c>
      <c r="L2134" t="str">
        <f t="shared" si="202"/>
        <v>Airport</v>
      </c>
    </row>
    <row r="2135" spans="1:12" x14ac:dyDescent="0.3">
      <c r="A2135">
        <v>2816</v>
      </c>
      <c r="B2135">
        <f t="shared" si="198"/>
        <v>1</v>
      </c>
      <c r="C2135" t="s">
        <v>14</v>
      </c>
      <c r="D2135">
        <v>224</v>
      </c>
      <c r="E2135" t="s">
        <v>13</v>
      </c>
      <c r="F2135" s="3">
        <v>42564.216840277775</v>
      </c>
      <c r="G2135">
        <f t="shared" si="203"/>
        <v>5</v>
      </c>
      <c r="H2135" s="3" t="str">
        <f t="shared" si="199"/>
        <v>Early Morning</v>
      </c>
      <c r="I2135" s="3">
        <v>42564.255706018521</v>
      </c>
      <c r="J2135" s="2">
        <f t="shared" si="200"/>
        <v>3.8865740745677613E-2</v>
      </c>
      <c r="K2135" t="str">
        <f t="shared" si="201"/>
        <v>City</v>
      </c>
      <c r="L2135" t="str">
        <f t="shared" si="202"/>
        <v>City</v>
      </c>
    </row>
    <row r="2136" spans="1:12" x14ac:dyDescent="0.3">
      <c r="A2136">
        <v>3341</v>
      </c>
      <c r="B2136">
        <f t="shared" si="198"/>
        <v>1</v>
      </c>
      <c r="C2136" t="s">
        <v>12</v>
      </c>
      <c r="D2136">
        <v>224</v>
      </c>
      <c r="E2136" t="s">
        <v>13</v>
      </c>
      <c r="F2136" s="3">
        <v>42564.53570601852</v>
      </c>
      <c r="G2136">
        <f t="shared" si="203"/>
        <v>12</v>
      </c>
      <c r="H2136" s="3" t="str">
        <f t="shared" si="199"/>
        <v>Afternoon</v>
      </c>
      <c r="I2136" s="3">
        <v>42564.564201388886</v>
      </c>
      <c r="J2136" s="2">
        <f t="shared" si="200"/>
        <v>2.8495370366727002E-2</v>
      </c>
      <c r="K2136" t="str">
        <f t="shared" si="201"/>
        <v>Airport</v>
      </c>
      <c r="L2136" t="str">
        <f t="shared" si="202"/>
        <v>Airport</v>
      </c>
    </row>
    <row r="2137" spans="1:12" x14ac:dyDescent="0.3">
      <c r="A2137">
        <v>3657</v>
      </c>
      <c r="B2137">
        <f t="shared" si="198"/>
        <v>1</v>
      </c>
      <c r="C2137" t="s">
        <v>12</v>
      </c>
      <c r="D2137">
        <v>224</v>
      </c>
      <c r="E2137" t="s">
        <v>13</v>
      </c>
      <c r="F2137" s="3">
        <v>42564.806192129632</v>
      </c>
      <c r="G2137">
        <f t="shared" si="203"/>
        <v>19</v>
      </c>
      <c r="H2137" s="3" t="str">
        <f t="shared" si="199"/>
        <v>Evening</v>
      </c>
      <c r="I2137" s="3">
        <v>42564.856273148151</v>
      </c>
      <c r="J2137" s="2">
        <f t="shared" si="200"/>
        <v>5.0081018518540077E-2</v>
      </c>
      <c r="K2137" t="str">
        <f t="shared" si="201"/>
        <v>Airport</v>
      </c>
      <c r="L2137" t="str">
        <f t="shared" si="202"/>
        <v>Airport</v>
      </c>
    </row>
    <row r="2138" spans="1:12" x14ac:dyDescent="0.3">
      <c r="A2138">
        <v>5032</v>
      </c>
      <c r="B2138">
        <f t="shared" si="198"/>
        <v>1</v>
      </c>
      <c r="C2138" t="s">
        <v>14</v>
      </c>
      <c r="D2138">
        <v>224</v>
      </c>
      <c r="E2138" t="s">
        <v>13</v>
      </c>
      <c r="F2138" s="3">
        <v>42565.797025462962</v>
      </c>
      <c r="G2138">
        <f t="shared" si="203"/>
        <v>19</v>
      </c>
      <c r="H2138" s="3" t="str">
        <f t="shared" si="199"/>
        <v>Evening</v>
      </c>
      <c r="I2138" s="3">
        <v>42565.82240740741</v>
      </c>
      <c r="J2138" s="2">
        <f t="shared" si="200"/>
        <v>2.5381944447872229E-2</v>
      </c>
      <c r="K2138" t="str">
        <f t="shared" si="201"/>
        <v>City</v>
      </c>
      <c r="L2138" t="str">
        <f t="shared" si="202"/>
        <v>City</v>
      </c>
    </row>
    <row r="2139" spans="1:12" x14ac:dyDescent="0.3">
      <c r="A2139">
        <v>6763</v>
      </c>
      <c r="B2139">
        <f t="shared" si="198"/>
        <v>1</v>
      </c>
      <c r="C2139" t="s">
        <v>14</v>
      </c>
      <c r="D2139">
        <v>224</v>
      </c>
      <c r="E2139" t="s">
        <v>13</v>
      </c>
      <c r="F2139" s="3">
        <v>42566.003287037034</v>
      </c>
      <c r="G2139">
        <f t="shared" si="203"/>
        <v>0</v>
      </c>
      <c r="H2139" s="3" t="str">
        <f t="shared" si="199"/>
        <v>Late Night</v>
      </c>
      <c r="I2139" s="3">
        <v>42566.046319444446</v>
      </c>
      <c r="J2139" s="2">
        <f t="shared" si="200"/>
        <v>4.3032407411374152E-2</v>
      </c>
      <c r="K2139" t="str">
        <f t="shared" si="201"/>
        <v>City</v>
      </c>
      <c r="L2139" t="str">
        <f t="shared" si="202"/>
        <v>City</v>
      </c>
    </row>
    <row r="2140" spans="1:12" x14ac:dyDescent="0.3">
      <c r="A2140">
        <v>5649</v>
      </c>
      <c r="B2140">
        <f t="shared" si="198"/>
        <v>1</v>
      </c>
      <c r="C2140" t="s">
        <v>12</v>
      </c>
      <c r="D2140">
        <v>224</v>
      </c>
      <c r="E2140" t="s">
        <v>13</v>
      </c>
      <c r="F2140" s="3">
        <v>42566.286087962966</v>
      </c>
      <c r="G2140">
        <f t="shared" si="203"/>
        <v>6</v>
      </c>
      <c r="H2140" s="3" t="str">
        <f t="shared" si="199"/>
        <v>Early Morning</v>
      </c>
      <c r="I2140" s="3">
        <v>42566.322534722225</v>
      </c>
      <c r="J2140" s="2">
        <f t="shared" si="200"/>
        <v>3.6446759258979E-2</v>
      </c>
      <c r="K2140" t="str">
        <f t="shared" si="201"/>
        <v>Airport</v>
      </c>
      <c r="L2140" t="str">
        <f t="shared" si="202"/>
        <v>Airport</v>
      </c>
    </row>
    <row r="2141" spans="1:12" x14ac:dyDescent="0.3">
      <c r="A2141">
        <v>6430</v>
      </c>
      <c r="B2141">
        <f t="shared" si="198"/>
        <v>1</v>
      </c>
      <c r="C2141" t="s">
        <v>14</v>
      </c>
      <c r="D2141">
        <v>224</v>
      </c>
      <c r="E2141" t="s">
        <v>13</v>
      </c>
      <c r="F2141" s="3">
        <v>42566.827534722222</v>
      </c>
      <c r="G2141">
        <f t="shared" si="203"/>
        <v>19</v>
      </c>
      <c r="H2141" s="3" t="str">
        <f t="shared" si="199"/>
        <v>Evening</v>
      </c>
      <c r="I2141" s="3">
        <v>42566.87228009259</v>
      </c>
      <c r="J2141" s="2">
        <f t="shared" si="200"/>
        <v>4.4745370367309079E-2</v>
      </c>
      <c r="K2141" t="str">
        <f t="shared" si="201"/>
        <v>City</v>
      </c>
      <c r="L2141" t="str">
        <f t="shared" si="202"/>
        <v>City</v>
      </c>
    </row>
    <row r="2142" spans="1:12" x14ac:dyDescent="0.3">
      <c r="A2142">
        <v>182</v>
      </c>
      <c r="B2142">
        <f t="shared" si="198"/>
        <v>1</v>
      </c>
      <c r="C2142" t="s">
        <v>12</v>
      </c>
      <c r="D2142">
        <v>225</v>
      </c>
      <c r="E2142" t="s">
        <v>13</v>
      </c>
      <c r="F2142" s="3">
        <v>42562.240277777775</v>
      </c>
      <c r="G2142">
        <f t="shared" si="203"/>
        <v>5</v>
      </c>
      <c r="H2142" s="3" t="str">
        <f t="shared" si="199"/>
        <v>Early Morning</v>
      </c>
      <c r="I2142" s="3">
        <v>42562.290277777778</v>
      </c>
      <c r="J2142" s="2">
        <f t="shared" si="200"/>
        <v>5.0000000002910383E-2</v>
      </c>
      <c r="K2142" t="str">
        <f t="shared" si="201"/>
        <v>Airport</v>
      </c>
      <c r="L2142" t="str">
        <f t="shared" si="202"/>
        <v>Airport</v>
      </c>
    </row>
    <row r="2143" spans="1:12" x14ac:dyDescent="0.3">
      <c r="A2143">
        <v>621</v>
      </c>
      <c r="B2143">
        <f t="shared" si="198"/>
        <v>1</v>
      </c>
      <c r="C2143" t="s">
        <v>12</v>
      </c>
      <c r="D2143">
        <v>225</v>
      </c>
      <c r="E2143" t="s">
        <v>13</v>
      </c>
      <c r="F2143" s="3">
        <v>42562.504861111112</v>
      </c>
      <c r="G2143">
        <f t="shared" si="203"/>
        <v>12</v>
      </c>
      <c r="H2143" s="3" t="str">
        <f t="shared" si="199"/>
        <v>Afternoon</v>
      </c>
      <c r="I2143" s="3">
        <v>42562.544444444444</v>
      </c>
      <c r="J2143" s="2">
        <f t="shared" si="200"/>
        <v>3.9583333331393078E-2</v>
      </c>
      <c r="K2143" t="str">
        <f t="shared" si="201"/>
        <v>Airport</v>
      </c>
      <c r="L2143" t="str">
        <f t="shared" si="202"/>
        <v>Airport</v>
      </c>
    </row>
    <row r="2144" spans="1:12" x14ac:dyDescent="0.3">
      <c r="A2144">
        <v>967</v>
      </c>
      <c r="B2144">
        <f t="shared" si="198"/>
        <v>1</v>
      </c>
      <c r="C2144" t="s">
        <v>12</v>
      </c>
      <c r="D2144">
        <v>225</v>
      </c>
      <c r="E2144" t="s">
        <v>13</v>
      </c>
      <c r="F2144" s="3">
        <v>42562.779166666667</v>
      </c>
      <c r="G2144">
        <f t="shared" si="203"/>
        <v>18</v>
      </c>
      <c r="H2144" s="3" t="str">
        <f t="shared" si="199"/>
        <v>Evening</v>
      </c>
      <c r="I2144" s="3">
        <v>42562.814583333333</v>
      </c>
      <c r="J2144" s="2">
        <f t="shared" si="200"/>
        <v>3.5416666665696539E-2</v>
      </c>
      <c r="K2144" t="str">
        <f t="shared" si="201"/>
        <v>Airport</v>
      </c>
      <c r="L2144" t="str">
        <f t="shared" si="202"/>
        <v>Airport</v>
      </c>
    </row>
    <row r="2145" spans="1:12" x14ac:dyDescent="0.3">
      <c r="A2145">
        <v>1422</v>
      </c>
      <c r="B2145">
        <f t="shared" si="198"/>
        <v>1</v>
      </c>
      <c r="C2145" t="s">
        <v>12</v>
      </c>
      <c r="D2145">
        <v>225</v>
      </c>
      <c r="E2145" t="s">
        <v>13</v>
      </c>
      <c r="F2145" s="3">
        <v>42563.171527777777</v>
      </c>
      <c r="G2145">
        <f t="shared" si="203"/>
        <v>4</v>
      </c>
      <c r="H2145" s="3" t="str">
        <f t="shared" si="199"/>
        <v>Late Night</v>
      </c>
      <c r="I2145" s="3">
        <v>42563.222222222219</v>
      </c>
      <c r="J2145" s="2">
        <f t="shared" si="200"/>
        <v>5.0694444442342501E-2</v>
      </c>
      <c r="K2145" t="str">
        <f t="shared" si="201"/>
        <v>Airport</v>
      </c>
      <c r="L2145" t="str">
        <f t="shared" si="202"/>
        <v>Airport</v>
      </c>
    </row>
    <row r="2146" spans="1:12" x14ac:dyDescent="0.3">
      <c r="A2146">
        <v>1891</v>
      </c>
      <c r="B2146">
        <f t="shared" si="198"/>
        <v>1</v>
      </c>
      <c r="C2146" t="s">
        <v>14</v>
      </c>
      <c r="D2146">
        <v>225</v>
      </c>
      <c r="E2146" t="s">
        <v>13</v>
      </c>
      <c r="F2146" s="3">
        <v>42563.429861111108</v>
      </c>
      <c r="G2146">
        <f t="shared" si="203"/>
        <v>10</v>
      </c>
      <c r="H2146" s="3" t="str">
        <f t="shared" si="199"/>
        <v>Afternoon</v>
      </c>
      <c r="I2146" s="3">
        <v>42563.46875</v>
      </c>
      <c r="J2146" s="2">
        <f t="shared" si="200"/>
        <v>3.888888889196096E-2</v>
      </c>
      <c r="K2146" t="str">
        <f t="shared" si="201"/>
        <v>City</v>
      </c>
      <c r="L2146" t="str">
        <f t="shared" si="202"/>
        <v>City</v>
      </c>
    </row>
    <row r="2147" spans="1:12" x14ac:dyDescent="0.3">
      <c r="A2147">
        <v>2307</v>
      </c>
      <c r="B2147">
        <f t="shared" si="198"/>
        <v>1</v>
      </c>
      <c r="C2147" t="s">
        <v>14</v>
      </c>
      <c r="D2147">
        <v>225</v>
      </c>
      <c r="E2147" t="s">
        <v>13</v>
      </c>
      <c r="F2147" s="3">
        <v>42563.790277777778</v>
      </c>
      <c r="G2147">
        <f t="shared" si="203"/>
        <v>18</v>
      </c>
      <c r="H2147" s="3" t="str">
        <f t="shared" si="199"/>
        <v>Evening</v>
      </c>
      <c r="I2147" s="3">
        <v>42563.825694444444</v>
      </c>
      <c r="J2147" s="2">
        <f t="shared" si="200"/>
        <v>3.5416666665696539E-2</v>
      </c>
      <c r="K2147" t="str">
        <f t="shared" si="201"/>
        <v>City</v>
      </c>
      <c r="L2147" t="str">
        <f t="shared" si="202"/>
        <v>City</v>
      </c>
    </row>
    <row r="2148" spans="1:12" x14ac:dyDescent="0.3">
      <c r="A2148">
        <v>3245</v>
      </c>
      <c r="B2148">
        <f t="shared" si="198"/>
        <v>1</v>
      </c>
      <c r="C2148" t="s">
        <v>12</v>
      </c>
      <c r="D2148">
        <v>225</v>
      </c>
      <c r="E2148" t="s">
        <v>13</v>
      </c>
      <c r="F2148" s="3">
        <v>42564.422488425924</v>
      </c>
      <c r="G2148">
        <f t="shared" si="203"/>
        <v>10</v>
      </c>
      <c r="H2148" s="3" t="str">
        <f t="shared" si="199"/>
        <v>Afternoon</v>
      </c>
      <c r="I2148" s="3">
        <v>42564.44798611111</v>
      </c>
      <c r="J2148" s="2">
        <f t="shared" si="200"/>
        <v>2.5497685186564922E-2</v>
      </c>
      <c r="K2148" t="str">
        <f t="shared" si="201"/>
        <v>Airport</v>
      </c>
      <c r="L2148" t="str">
        <f t="shared" si="202"/>
        <v>Airport</v>
      </c>
    </row>
    <row r="2149" spans="1:12" x14ac:dyDescent="0.3">
      <c r="A2149">
        <v>3319</v>
      </c>
      <c r="B2149">
        <f t="shared" si="198"/>
        <v>1</v>
      </c>
      <c r="C2149" t="s">
        <v>12</v>
      </c>
      <c r="D2149">
        <v>225</v>
      </c>
      <c r="E2149" t="s">
        <v>13</v>
      </c>
      <c r="F2149" s="3">
        <v>42564.511990740742</v>
      </c>
      <c r="G2149">
        <f t="shared" si="203"/>
        <v>12</v>
      </c>
      <c r="H2149" s="3" t="str">
        <f t="shared" si="199"/>
        <v>Afternoon</v>
      </c>
      <c r="I2149" s="3">
        <v>42564.549293981479</v>
      </c>
      <c r="J2149" s="2">
        <f t="shared" si="200"/>
        <v>3.7303240736946464E-2</v>
      </c>
      <c r="K2149" t="str">
        <f t="shared" si="201"/>
        <v>Airport</v>
      </c>
      <c r="L2149" t="str">
        <f t="shared" si="202"/>
        <v>Airport</v>
      </c>
    </row>
    <row r="2150" spans="1:12" x14ac:dyDescent="0.3">
      <c r="A2150">
        <v>3970</v>
      </c>
      <c r="B2150">
        <f t="shared" si="198"/>
        <v>1</v>
      </c>
      <c r="C2150" t="s">
        <v>12</v>
      </c>
      <c r="D2150">
        <v>225</v>
      </c>
      <c r="E2150" t="s">
        <v>13</v>
      </c>
      <c r="F2150" s="3">
        <v>42564.956296296295</v>
      </c>
      <c r="G2150">
        <f t="shared" si="203"/>
        <v>22</v>
      </c>
      <c r="H2150" s="3" t="str">
        <f t="shared" si="199"/>
        <v>Night</v>
      </c>
      <c r="I2150" s="3">
        <v>42565.009409722225</v>
      </c>
      <c r="J2150" s="2">
        <f t="shared" si="200"/>
        <v>5.3113425929041114E-2</v>
      </c>
      <c r="K2150" t="str">
        <f t="shared" si="201"/>
        <v>Airport</v>
      </c>
      <c r="L2150" t="str">
        <f t="shared" si="202"/>
        <v>Airport</v>
      </c>
    </row>
    <row r="2151" spans="1:12" x14ac:dyDescent="0.3">
      <c r="A2151">
        <v>4303</v>
      </c>
      <c r="B2151">
        <f t="shared" si="198"/>
        <v>1</v>
      </c>
      <c r="C2151" t="s">
        <v>14</v>
      </c>
      <c r="D2151">
        <v>225</v>
      </c>
      <c r="E2151" t="s">
        <v>13</v>
      </c>
      <c r="F2151" s="3">
        <v>42565.280891203707</v>
      </c>
      <c r="G2151">
        <f t="shared" si="203"/>
        <v>6</v>
      </c>
      <c r="H2151" s="3" t="str">
        <f t="shared" si="199"/>
        <v>Early Morning</v>
      </c>
      <c r="I2151" s="3">
        <v>42565.320555555554</v>
      </c>
      <c r="J2151" s="2">
        <f t="shared" si="200"/>
        <v>3.9664351847022772E-2</v>
      </c>
      <c r="K2151" t="str">
        <f t="shared" si="201"/>
        <v>City</v>
      </c>
      <c r="L2151" t="str">
        <f t="shared" si="202"/>
        <v>City</v>
      </c>
    </row>
    <row r="2152" spans="1:12" x14ac:dyDescent="0.3">
      <c r="A2152">
        <v>5358</v>
      </c>
      <c r="B2152">
        <f t="shared" si="198"/>
        <v>1</v>
      </c>
      <c r="C2152" t="s">
        <v>12</v>
      </c>
      <c r="D2152">
        <v>225</v>
      </c>
      <c r="E2152" t="s">
        <v>13</v>
      </c>
      <c r="F2152" s="3">
        <v>42565.970370370371</v>
      </c>
      <c r="G2152">
        <f t="shared" si="203"/>
        <v>23</v>
      </c>
      <c r="H2152" s="3" t="str">
        <f t="shared" si="199"/>
        <v>Night</v>
      </c>
      <c r="I2152" s="3">
        <v>42566.002384259256</v>
      </c>
      <c r="J2152" s="2">
        <f t="shared" si="200"/>
        <v>3.2013888885558117E-2</v>
      </c>
      <c r="K2152" t="str">
        <f t="shared" si="201"/>
        <v>Airport</v>
      </c>
      <c r="L2152" t="str">
        <f t="shared" si="202"/>
        <v>Airport</v>
      </c>
    </row>
    <row r="2153" spans="1:12" x14ac:dyDescent="0.3">
      <c r="A2153">
        <v>5793</v>
      </c>
      <c r="B2153">
        <f t="shared" si="198"/>
        <v>1</v>
      </c>
      <c r="C2153" t="s">
        <v>12</v>
      </c>
      <c r="D2153">
        <v>225</v>
      </c>
      <c r="E2153" t="s">
        <v>13</v>
      </c>
      <c r="F2153" s="3">
        <v>42566.360381944447</v>
      </c>
      <c r="G2153">
        <f t="shared" si="203"/>
        <v>8</v>
      </c>
      <c r="H2153" s="3" t="str">
        <f t="shared" si="199"/>
        <v>Early Morning</v>
      </c>
      <c r="I2153" s="3">
        <v>42566.404120370367</v>
      </c>
      <c r="J2153" s="2">
        <f t="shared" si="200"/>
        <v>4.3738425920309965E-2</v>
      </c>
      <c r="K2153" t="str">
        <f t="shared" si="201"/>
        <v>Airport</v>
      </c>
      <c r="L2153" t="str">
        <f t="shared" si="202"/>
        <v>Airport</v>
      </c>
    </row>
    <row r="2154" spans="1:12" x14ac:dyDescent="0.3">
      <c r="A2154">
        <v>6203</v>
      </c>
      <c r="B2154">
        <f t="shared" si="198"/>
        <v>1</v>
      </c>
      <c r="C2154" t="s">
        <v>12</v>
      </c>
      <c r="D2154">
        <v>225</v>
      </c>
      <c r="E2154" t="s">
        <v>13</v>
      </c>
      <c r="F2154" s="3">
        <v>42566.722118055557</v>
      </c>
      <c r="G2154">
        <f t="shared" si="203"/>
        <v>17</v>
      </c>
      <c r="H2154" s="3" t="str">
        <f t="shared" si="199"/>
        <v>Evening</v>
      </c>
      <c r="I2154" s="3">
        <v>42566.756192129629</v>
      </c>
      <c r="J2154" s="2">
        <f t="shared" si="200"/>
        <v>3.407407407212304E-2</v>
      </c>
      <c r="K2154" t="str">
        <f t="shared" si="201"/>
        <v>Airport</v>
      </c>
      <c r="L2154" t="str">
        <f t="shared" si="202"/>
        <v>Airport</v>
      </c>
    </row>
    <row r="2155" spans="1:12" x14ac:dyDescent="0.3">
      <c r="A2155">
        <v>642</v>
      </c>
      <c r="B2155">
        <f t="shared" si="198"/>
        <v>1</v>
      </c>
      <c r="C2155" t="s">
        <v>14</v>
      </c>
      <c r="D2155">
        <v>226</v>
      </c>
      <c r="E2155" t="s">
        <v>13</v>
      </c>
      <c r="F2155" s="3">
        <v>42562.523611111108</v>
      </c>
      <c r="G2155">
        <f t="shared" si="203"/>
        <v>12</v>
      </c>
      <c r="H2155" s="3" t="str">
        <f t="shared" si="199"/>
        <v>Afternoon</v>
      </c>
      <c r="I2155" s="3">
        <v>42562.57708333333</v>
      </c>
      <c r="J2155" s="2">
        <f t="shared" si="200"/>
        <v>5.3472222221898846E-2</v>
      </c>
      <c r="K2155" t="str">
        <f t="shared" si="201"/>
        <v>City</v>
      </c>
      <c r="L2155" t="str">
        <f t="shared" si="202"/>
        <v>City</v>
      </c>
    </row>
    <row r="2156" spans="1:12" x14ac:dyDescent="0.3">
      <c r="A2156">
        <v>1119</v>
      </c>
      <c r="B2156">
        <f t="shared" si="198"/>
        <v>1</v>
      </c>
      <c r="C2156" t="s">
        <v>12</v>
      </c>
      <c r="D2156">
        <v>226</v>
      </c>
      <c r="E2156" t="s">
        <v>13</v>
      </c>
      <c r="F2156" s="3">
        <v>42562.854861111111</v>
      </c>
      <c r="G2156">
        <f t="shared" si="203"/>
        <v>20</v>
      </c>
      <c r="H2156" s="3" t="str">
        <f t="shared" si="199"/>
        <v>Evening</v>
      </c>
      <c r="I2156" s="3">
        <v>42562.884027777778</v>
      </c>
      <c r="J2156" s="2">
        <f t="shared" si="200"/>
        <v>2.9166666667151731E-2</v>
      </c>
      <c r="K2156" t="str">
        <f t="shared" si="201"/>
        <v>Airport</v>
      </c>
      <c r="L2156" t="str">
        <f t="shared" si="202"/>
        <v>Airport</v>
      </c>
    </row>
    <row r="2157" spans="1:12" x14ac:dyDescent="0.3">
      <c r="A2157">
        <v>1861</v>
      </c>
      <c r="B2157">
        <f t="shared" si="198"/>
        <v>1</v>
      </c>
      <c r="C2157" t="s">
        <v>14</v>
      </c>
      <c r="D2157">
        <v>226</v>
      </c>
      <c r="E2157" t="s">
        <v>13</v>
      </c>
      <c r="F2157" s="3">
        <v>42563.413888888892</v>
      </c>
      <c r="G2157">
        <f t="shared" si="203"/>
        <v>9</v>
      </c>
      <c r="H2157" s="3" t="str">
        <f t="shared" si="199"/>
        <v>Early Morning</v>
      </c>
      <c r="I2157" s="3">
        <v>42563.44027777778</v>
      </c>
      <c r="J2157" s="2">
        <f t="shared" si="200"/>
        <v>2.6388888887595385E-2</v>
      </c>
      <c r="K2157" t="str">
        <f t="shared" si="201"/>
        <v>City</v>
      </c>
      <c r="L2157" t="str">
        <f t="shared" si="202"/>
        <v>City</v>
      </c>
    </row>
    <row r="2158" spans="1:12" x14ac:dyDescent="0.3">
      <c r="A2158">
        <v>2168</v>
      </c>
      <c r="B2158">
        <f t="shared" si="198"/>
        <v>1</v>
      </c>
      <c r="C2158" t="s">
        <v>12</v>
      </c>
      <c r="D2158">
        <v>226</v>
      </c>
      <c r="E2158" t="s">
        <v>13</v>
      </c>
      <c r="F2158" s="3">
        <v>42563.728472222225</v>
      </c>
      <c r="G2158">
        <f t="shared" si="203"/>
        <v>17</v>
      </c>
      <c r="H2158" s="3" t="str">
        <f t="shared" si="199"/>
        <v>Evening</v>
      </c>
      <c r="I2158" s="3">
        <v>42563.772222222222</v>
      </c>
      <c r="J2158" s="2">
        <f t="shared" si="200"/>
        <v>4.3749999997089617E-2</v>
      </c>
      <c r="K2158" t="str">
        <f t="shared" si="201"/>
        <v>Airport</v>
      </c>
      <c r="L2158" t="str">
        <f t="shared" si="202"/>
        <v>Airport</v>
      </c>
    </row>
    <row r="2159" spans="1:12" x14ac:dyDescent="0.3">
      <c r="A2159">
        <v>2853</v>
      </c>
      <c r="B2159">
        <f t="shared" si="198"/>
        <v>1</v>
      </c>
      <c r="C2159" t="s">
        <v>12</v>
      </c>
      <c r="D2159">
        <v>226</v>
      </c>
      <c r="E2159" t="s">
        <v>13</v>
      </c>
      <c r="F2159" s="3">
        <v>42564.233842592592</v>
      </c>
      <c r="G2159">
        <f t="shared" si="203"/>
        <v>5</v>
      </c>
      <c r="H2159" s="3" t="str">
        <f t="shared" si="199"/>
        <v>Early Morning</v>
      </c>
      <c r="I2159" s="3">
        <v>42564.267870370371</v>
      </c>
      <c r="J2159" s="2">
        <f t="shared" si="200"/>
        <v>3.4027777779556345E-2</v>
      </c>
      <c r="K2159" t="str">
        <f t="shared" si="201"/>
        <v>Airport</v>
      </c>
      <c r="L2159" t="str">
        <f t="shared" si="202"/>
        <v>Airport</v>
      </c>
    </row>
    <row r="2160" spans="1:12" x14ac:dyDescent="0.3">
      <c r="A2160">
        <v>3299</v>
      </c>
      <c r="B2160">
        <f t="shared" si="198"/>
        <v>1</v>
      </c>
      <c r="C2160" t="s">
        <v>14</v>
      </c>
      <c r="D2160">
        <v>226</v>
      </c>
      <c r="E2160" t="s">
        <v>13</v>
      </c>
      <c r="F2160" s="3">
        <v>42564.488993055558</v>
      </c>
      <c r="G2160">
        <f t="shared" si="203"/>
        <v>11</v>
      </c>
      <c r="H2160" s="3" t="str">
        <f t="shared" si="199"/>
        <v>Afternoon</v>
      </c>
      <c r="I2160" s="3">
        <v>42564.514456018522</v>
      </c>
      <c r="J2160" s="2">
        <f t="shared" si="200"/>
        <v>2.5462962963501923E-2</v>
      </c>
      <c r="K2160" t="str">
        <f t="shared" si="201"/>
        <v>City</v>
      </c>
      <c r="L2160" t="str">
        <f t="shared" si="202"/>
        <v>City</v>
      </c>
    </row>
    <row r="2161" spans="1:12" x14ac:dyDescent="0.3">
      <c r="A2161">
        <v>4285</v>
      </c>
      <c r="B2161">
        <f t="shared" si="198"/>
        <v>1</v>
      </c>
      <c r="C2161" t="s">
        <v>14</v>
      </c>
      <c r="D2161">
        <v>226</v>
      </c>
      <c r="E2161" t="s">
        <v>13</v>
      </c>
      <c r="F2161" s="3">
        <v>42565.273460648146</v>
      </c>
      <c r="G2161">
        <f t="shared" si="203"/>
        <v>6</v>
      </c>
      <c r="H2161" s="3" t="str">
        <f t="shared" si="199"/>
        <v>Early Morning</v>
      </c>
      <c r="I2161" s="3">
        <v>42565.323495370372</v>
      </c>
      <c r="J2161" s="2">
        <f t="shared" si="200"/>
        <v>5.0034722225973383E-2</v>
      </c>
      <c r="K2161" t="str">
        <f t="shared" si="201"/>
        <v>City</v>
      </c>
      <c r="L2161" t="str">
        <f t="shared" si="202"/>
        <v>City</v>
      </c>
    </row>
    <row r="2162" spans="1:12" x14ac:dyDescent="0.3">
      <c r="A2162">
        <v>5210</v>
      </c>
      <c r="B2162">
        <f t="shared" si="198"/>
        <v>1</v>
      </c>
      <c r="C2162" t="s">
        <v>14</v>
      </c>
      <c r="D2162">
        <v>226</v>
      </c>
      <c r="E2162" t="s">
        <v>13</v>
      </c>
      <c r="F2162" s="3">
        <v>42565.872581018521</v>
      </c>
      <c r="G2162">
        <f t="shared" si="203"/>
        <v>20</v>
      </c>
      <c r="H2162" s="3" t="str">
        <f t="shared" si="199"/>
        <v>Evening</v>
      </c>
      <c r="I2162" s="3">
        <v>42565.922372685185</v>
      </c>
      <c r="J2162" s="2">
        <f t="shared" si="200"/>
        <v>4.9791666664532386E-2</v>
      </c>
      <c r="K2162" t="str">
        <f t="shared" si="201"/>
        <v>City</v>
      </c>
      <c r="L2162" t="str">
        <f t="shared" si="202"/>
        <v>City</v>
      </c>
    </row>
    <row r="2163" spans="1:12" x14ac:dyDescent="0.3">
      <c r="A2163">
        <v>5400</v>
      </c>
      <c r="B2163">
        <f t="shared" si="198"/>
        <v>1</v>
      </c>
      <c r="C2163" t="s">
        <v>12</v>
      </c>
      <c r="D2163">
        <v>226</v>
      </c>
      <c r="E2163" t="s">
        <v>13</v>
      </c>
      <c r="F2163" s="3">
        <v>42566.045370370368</v>
      </c>
      <c r="G2163">
        <f t="shared" si="203"/>
        <v>1</v>
      </c>
      <c r="H2163" s="3" t="str">
        <f t="shared" si="199"/>
        <v>Late Night</v>
      </c>
      <c r="I2163" s="3">
        <v>42566.086168981485</v>
      </c>
      <c r="J2163" s="2">
        <f t="shared" si="200"/>
        <v>4.0798611116770189E-2</v>
      </c>
      <c r="K2163" t="str">
        <f t="shared" si="201"/>
        <v>Airport</v>
      </c>
      <c r="L2163" t="str">
        <f t="shared" si="202"/>
        <v>Airport</v>
      </c>
    </row>
    <row r="2164" spans="1:12" x14ac:dyDescent="0.3">
      <c r="A2164">
        <v>5553</v>
      </c>
      <c r="B2164">
        <f t="shared" si="198"/>
        <v>1</v>
      </c>
      <c r="C2164" t="s">
        <v>12</v>
      </c>
      <c r="D2164">
        <v>226</v>
      </c>
      <c r="E2164" t="s">
        <v>13</v>
      </c>
      <c r="F2164" s="3">
        <v>42566.232175925928</v>
      </c>
      <c r="G2164">
        <f t="shared" si="203"/>
        <v>5</v>
      </c>
      <c r="H2164" s="3" t="str">
        <f t="shared" si="199"/>
        <v>Early Morning</v>
      </c>
      <c r="I2164" s="3">
        <v>42566.263206018521</v>
      </c>
      <c r="J2164" s="2">
        <f t="shared" si="200"/>
        <v>3.1030092592118308E-2</v>
      </c>
      <c r="K2164" t="str">
        <f t="shared" si="201"/>
        <v>Airport</v>
      </c>
      <c r="L2164" t="str">
        <f t="shared" si="202"/>
        <v>Airport</v>
      </c>
    </row>
    <row r="2165" spans="1:12" x14ac:dyDescent="0.3">
      <c r="A2165">
        <v>6031</v>
      </c>
      <c r="B2165">
        <f t="shared" si="198"/>
        <v>1</v>
      </c>
      <c r="C2165" t="s">
        <v>12</v>
      </c>
      <c r="D2165">
        <v>226</v>
      </c>
      <c r="E2165" t="s">
        <v>13</v>
      </c>
      <c r="F2165" s="3">
        <v>42566.537106481483</v>
      </c>
      <c r="G2165">
        <f t="shared" si="203"/>
        <v>12</v>
      </c>
      <c r="H2165" s="3" t="str">
        <f t="shared" si="199"/>
        <v>Afternoon</v>
      </c>
      <c r="I2165" s="3">
        <v>42566.577696759261</v>
      </c>
      <c r="J2165" s="2">
        <f t="shared" si="200"/>
        <v>4.0590277778392192E-2</v>
      </c>
      <c r="K2165" t="str">
        <f t="shared" si="201"/>
        <v>Airport</v>
      </c>
      <c r="L2165" t="str">
        <f t="shared" si="202"/>
        <v>Airport</v>
      </c>
    </row>
    <row r="2166" spans="1:12" x14ac:dyDescent="0.3">
      <c r="A2166">
        <v>919</v>
      </c>
      <c r="B2166">
        <f t="shared" si="198"/>
        <v>1</v>
      </c>
      <c r="C2166" t="s">
        <v>12</v>
      </c>
      <c r="D2166">
        <v>227</v>
      </c>
      <c r="E2166" t="s">
        <v>13</v>
      </c>
      <c r="F2166" s="3">
        <v>42562.767361111109</v>
      </c>
      <c r="G2166">
        <f t="shared" si="203"/>
        <v>18</v>
      </c>
      <c r="H2166" s="3" t="str">
        <f t="shared" si="199"/>
        <v>Evening</v>
      </c>
      <c r="I2166" s="3">
        <v>42562.793749999997</v>
      </c>
      <c r="J2166" s="2">
        <f t="shared" si="200"/>
        <v>2.6388888887595385E-2</v>
      </c>
      <c r="K2166" t="str">
        <f t="shared" si="201"/>
        <v>Airport</v>
      </c>
      <c r="L2166" t="str">
        <f t="shared" si="202"/>
        <v>Airport</v>
      </c>
    </row>
    <row r="2167" spans="1:12" x14ac:dyDescent="0.3">
      <c r="A2167">
        <v>1097</v>
      </c>
      <c r="B2167">
        <f t="shared" si="198"/>
        <v>1</v>
      </c>
      <c r="C2167" t="s">
        <v>14</v>
      </c>
      <c r="D2167">
        <v>227</v>
      </c>
      <c r="E2167" t="s">
        <v>13</v>
      </c>
      <c r="F2167" s="3">
        <v>42562.84097222222</v>
      </c>
      <c r="G2167">
        <f t="shared" si="203"/>
        <v>20</v>
      </c>
      <c r="H2167" s="3" t="str">
        <f t="shared" si="199"/>
        <v>Evening</v>
      </c>
      <c r="I2167" s="3">
        <v>42562.876388888886</v>
      </c>
      <c r="J2167" s="2">
        <f t="shared" si="200"/>
        <v>3.5416666665696539E-2</v>
      </c>
      <c r="K2167" t="str">
        <f t="shared" si="201"/>
        <v>City</v>
      </c>
      <c r="L2167" t="str">
        <f t="shared" si="202"/>
        <v>City</v>
      </c>
    </row>
    <row r="2168" spans="1:12" x14ac:dyDescent="0.3">
      <c r="A2168">
        <v>1447</v>
      </c>
      <c r="B2168">
        <f t="shared" si="198"/>
        <v>1</v>
      </c>
      <c r="C2168" t="s">
        <v>12</v>
      </c>
      <c r="D2168">
        <v>227</v>
      </c>
      <c r="E2168" t="s">
        <v>13</v>
      </c>
      <c r="F2168" s="3">
        <v>42563.198611111111</v>
      </c>
      <c r="G2168">
        <f t="shared" si="203"/>
        <v>4</v>
      </c>
      <c r="H2168" s="3" t="str">
        <f t="shared" si="199"/>
        <v>Late Night</v>
      </c>
      <c r="I2168" s="3">
        <v>42563.225694444445</v>
      </c>
      <c r="J2168" s="2">
        <f t="shared" si="200"/>
        <v>2.7083333334303461E-2</v>
      </c>
      <c r="K2168" t="str">
        <f t="shared" si="201"/>
        <v>Airport</v>
      </c>
      <c r="L2168" t="str">
        <f t="shared" si="202"/>
        <v>Airport</v>
      </c>
    </row>
    <row r="2169" spans="1:12" x14ac:dyDescent="0.3">
      <c r="A2169">
        <v>2105</v>
      </c>
      <c r="B2169">
        <f t="shared" si="198"/>
        <v>1</v>
      </c>
      <c r="C2169" t="s">
        <v>14</v>
      </c>
      <c r="D2169">
        <v>227</v>
      </c>
      <c r="E2169" t="s">
        <v>13</v>
      </c>
      <c r="F2169" s="3">
        <v>42563.672222222223</v>
      </c>
      <c r="G2169">
        <f t="shared" si="203"/>
        <v>16</v>
      </c>
      <c r="H2169" s="3" t="str">
        <f t="shared" si="199"/>
        <v>Afternoon</v>
      </c>
      <c r="I2169" s="3">
        <v>42563.723611111112</v>
      </c>
      <c r="J2169" s="2">
        <f t="shared" si="200"/>
        <v>5.1388888889050577E-2</v>
      </c>
      <c r="K2169" t="str">
        <f t="shared" si="201"/>
        <v>City</v>
      </c>
      <c r="L2169" t="str">
        <f t="shared" si="202"/>
        <v>City</v>
      </c>
    </row>
    <row r="2170" spans="1:12" x14ac:dyDescent="0.3">
      <c r="A2170">
        <v>2598</v>
      </c>
      <c r="B2170">
        <f t="shared" si="198"/>
        <v>1</v>
      </c>
      <c r="C2170" t="s">
        <v>12</v>
      </c>
      <c r="D2170">
        <v>227</v>
      </c>
      <c r="E2170" t="s">
        <v>13</v>
      </c>
      <c r="F2170" s="3">
        <v>42563.909722222219</v>
      </c>
      <c r="G2170">
        <f t="shared" si="203"/>
        <v>21</v>
      </c>
      <c r="H2170" s="3" t="str">
        <f t="shared" si="199"/>
        <v>Night</v>
      </c>
      <c r="I2170" s="3">
        <v>42563.931250000001</v>
      </c>
      <c r="J2170" s="2">
        <f t="shared" si="200"/>
        <v>2.1527777782466728E-2</v>
      </c>
      <c r="K2170" t="str">
        <f t="shared" si="201"/>
        <v>Airport</v>
      </c>
      <c r="L2170" t="str">
        <f t="shared" si="202"/>
        <v>Airport</v>
      </c>
    </row>
    <row r="2171" spans="1:12" x14ac:dyDescent="0.3">
      <c r="A2171">
        <v>3469</v>
      </c>
      <c r="B2171">
        <f t="shared" si="198"/>
        <v>1</v>
      </c>
      <c r="C2171" t="s">
        <v>12</v>
      </c>
      <c r="D2171">
        <v>227</v>
      </c>
      <c r="E2171" t="s">
        <v>13</v>
      </c>
      <c r="F2171" s="3">
        <v>42564.7184375</v>
      </c>
      <c r="G2171">
        <f t="shared" si="203"/>
        <v>17</v>
      </c>
      <c r="H2171" s="3" t="str">
        <f t="shared" si="199"/>
        <v>Evening</v>
      </c>
      <c r="I2171" s="3">
        <v>42564.762916666667</v>
      </c>
      <c r="J2171" s="2">
        <f t="shared" si="200"/>
        <v>4.4479166666860692E-2</v>
      </c>
      <c r="K2171" t="str">
        <f t="shared" si="201"/>
        <v>Airport</v>
      </c>
      <c r="L2171" t="str">
        <f t="shared" si="202"/>
        <v>Airport</v>
      </c>
    </row>
    <row r="2172" spans="1:12" x14ac:dyDescent="0.3">
      <c r="A2172">
        <v>3932</v>
      </c>
      <c r="B2172">
        <f t="shared" si="198"/>
        <v>1</v>
      </c>
      <c r="C2172" t="s">
        <v>12</v>
      </c>
      <c r="D2172">
        <v>227</v>
      </c>
      <c r="E2172" t="s">
        <v>13</v>
      </c>
      <c r="F2172" s="3">
        <v>42564.932916666665</v>
      </c>
      <c r="G2172">
        <f t="shared" si="203"/>
        <v>22</v>
      </c>
      <c r="H2172" s="3" t="str">
        <f t="shared" si="199"/>
        <v>Night</v>
      </c>
      <c r="I2172" s="3">
        <v>42564.981990740744</v>
      </c>
      <c r="J2172" s="2">
        <f t="shared" si="200"/>
        <v>4.9074074078816921E-2</v>
      </c>
      <c r="K2172" t="str">
        <f t="shared" si="201"/>
        <v>Airport</v>
      </c>
      <c r="L2172" t="str">
        <f t="shared" si="202"/>
        <v>Airport</v>
      </c>
    </row>
    <row r="2173" spans="1:12" x14ac:dyDescent="0.3">
      <c r="A2173">
        <v>5344</v>
      </c>
      <c r="B2173">
        <f t="shared" si="198"/>
        <v>1</v>
      </c>
      <c r="C2173" t="s">
        <v>12</v>
      </c>
      <c r="D2173">
        <v>227</v>
      </c>
      <c r="E2173" t="s">
        <v>13</v>
      </c>
      <c r="F2173" s="3">
        <v>42565.94295138889</v>
      </c>
      <c r="G2173">
        <f t="shared" si="203"/>
        <v>22</v>
      </c>
      <c r="H2173" s="3" t="str">
        <f t="shared" si="199"/>
        <v>Night</v>
      </c>
      <c r="I2173" s="3">
        <v>42565.982800925929</v>
      </c>
      <c r="J2173" s="2">
        <f t="shared" si="200"/>
        <v>3.9849537039117422E-2</v>
      </c>
      <c r="K2173" t="str">
        <f t="shared" si="201"/>
        <v>Airport</v>
      </c>
      <c r="L2173" t="str">
        <f t="shared" si="202"/>
        <v>Airport</v>
      </c>
    </row>
    <row r="2174" spans="1:12" x14ac:dyDescent="0.3">
      <c r="A2174">
        <v>6707</v>
      </c>
      <c r="B2174">
        <f t="shared" si="198"/>
        <v>1</v>
      </c>
      <c r="C2174" t="s">
        <v>12</v>
      </c>
      <c r="D2174">
        <v>227</v>
      </c>
      <c r="E2174" t="s">
        <v>13</v>
      </c>
      <c r="F2174" s="3">
        <v>42566.956805555557</v>
      </c>
      <c r="G2174">
        <f t="shared" si="203"/>
        <v>22</v>
      </c>
      <c r="H2174" s="3" t="str">
        <f t="shared" si="199"/>
        <v>Night</v>
      </c>
      <c r="I2174" s="3">
        <v>42567.009675925925</v>
      </c>
      <c r="J2174" s="2">
        <f t="shared" si="200"/>
        <v>5.2870370367600117E-2</v>
      </c>
      <c r="K2174" t="str">
        <f t="shared" si="201"/>
        <v>Airport</v>
      </c>
      <c r="L2174" t="str">
        <f t="shared" si="202"/>
        <v>Airport</v>
      </c>
    </row>
    <row r="2175" spans="1:12" x14ac:dyDescent="0.3">
      <c r="A2175">
        <v>10</v>
      </c>
      <c r="B2175">
        <f t="shared" si="198"/>
        <v>1</v>
      </c>
      <c r="C2175" t="s">
        <v>14</v>
      </c>
      <c r="D2175">
        <v>228</v>
      </c>
      <c r="E2175" t="s">
        <v>13</v>
      </c>
      <c r="F2175" s="3">
        <v>42562.037499999999</v>
      </c>
      <c r="G2175">
        <f t="shared" si="203"/>
        <v>0</v>
      </c>
      <c r="H2175" s="3" t="str">
        <f t="shared" si="199"/>
        <v>Late Night</v>
      </c>
      <c r="I2175" s="3">
        <v>42562.082638888889</v>
      </c>
      <c r="J2175" s="2">
        <f t="shared" si="200"/>
        <v>4.5138888890505768E-2</v>
      </c>
      <c r="K2175" t="str">
        <f t="shared" si="201"/>
        <v>City</v>
      </c>
      <c r="L2175" t="str">
        <f t="shared" si="202"/>
        <v>City</v>
      </c>
    </row>
    <row r="2176" spans="1:12" x14ac:dyDescent="0.3">
      <c r="A2176">
        <v>387</v>
      </c>
      <c r="B2176">
        <f t="shared" si="198"/>
        <v>1</v>
      </c>
      <c r="C2176" t="s">
        <v>12</v>
      </c>
      <c r="D2176">
        <v>228</v>
      </c>
      <c r="E2176" t="s">
        <v>13</v>
      </c>
      <c r="F2176" s="3">
        <v>42562.34652777778</v>
      </c>
      <c r="G2176">
        <f t="shared" si="203"/>
        <v>8</v>
      </c>
      <c r="H2176" s="3" t="str">
        <f t="shared" si="199"/>
        <v>Early Morning</v>
      </c>
      <c r="I2176" s="3">
        <v>42562.379861111112</v>
      </c>
      <c r="J2176" s="2">
        <f t="shared" si="200"/>
        <v>3.3333333332848269E-2</v>
      </c>
      <c r="K2176" t="str">
        <f t="shared" si="201"/>
        <v>Airport</v>
      </c>
      <c r="L2176" t="str">
        <f t="shared" si="202"/>
        <v>Airport</v>
      </c>
    </row>
    <row r="2177" spans="1:12" x14ac:dyDescent="0.3">
      <c r="A2177">
        <v>586</v>
      </c>
      <c r="B2177">
        <f t="shared" si="198"/>
        <v>1</v>
      </c>
      <c r="C2177" t="s">
        <v>14</v>
      </c>
      <c r="D2177">
        <v>228</v>
      </c>
      <c r="E2177" t="s">
        <v>13</v>
      </c>
      <c r="F2177" s="3">
        <v>42562.467361111114</v>
      </c>
      <c r="G2177">
        <f t="shared" si="203"/>
        <v>11</v>
      </c>
      <c r="H2177" s="3" t="str">
        <f t="shared" si="199"/>
        <v>Afternoon</v>
      </c>
      <c r="I2177" s="3">
        <v>42562.493750000001</v>
      </c>
      <c r="J2177" s="2">
        <f t="shared" si="200"/>
        <v>2.6388888887595385E-2</v>
      </c>
      <c r="K2177" t="str">
        <f t="shared" si="201"/>
        <v>City</v>
      </c>
      <c r="L2177" t="str">
        <f t="shared" si="202"/>
        <v>City</v>
      </c>
    </row>
    <row r="2178" spans="1:12" x14ac:dyDescent="0.3">
      <c r="A2178">
        <v>710</v>
      </c>
      <c r="B2178">
        <f t="shared" ref="B2178:B2241" si="204">COUNTIF($A:$A,A2178)</f>
        <v>1</v>
      </c>
      <c r="C2178" t="s">
        <v>14</v>
      </c>
      <c r="D2178">
        <v>228</v>
      </c>
      <c r="E2178" t="s">
        <v>13</v>
      </c>
      <c r="F2178" s="3">
        <v>42562.592361111114</v>
      </c>
      <c r="G2178">
        <f t="shared" si="203"/>
        <v>14</v>
      </c>
      <c r="H2178" s="3" t="str">
        <f t="shared" ref="H2178:H2241" si="205">IF(G2178&lt;5,"Late Night",IF(G2178&lt;10,"Early Morning",IF(G2178&lt;17,"Afternoon",IF(G2178&lt;21,"Evening","Night"))))</f>
        <v>Afternoon</v>
      </c>
      <c r="I2178" s="3">
        <v>42562.632638888892</v>
      </c>
      <c r="J2178" s="2">
        <f t="shared" ref="J2178:J2241" si="206">I2178-F2178</f>
        <v>4.0277777778101154E-2</v>
      </c>
      <c r="K2178" t="str">
        <f t="shared" ref="K2178:K2241" si="207">TRIM(C2178)</f>
        <v>City</v>
      </c>
      <c r="L2178" t="str">
        <f t="shared" ref="L2178:L2241" si="208">PROPER(C2178)</f>
        <v>City</v>
      </c>
    </row>
    <row r="2179" spans="1:12" x14ac:dyDescent="0.3">
      <c r="A2179">
        <v>1658</v>
      </c>
      <c r="B2179">
        <f t="shared" si="204"/>
        <v>1</v>
      </c>
      <c r="C2179" t="s">
        <v>12</v>
      </c>
      <c r="D2179">
        <v>228</v>
      </c>
      <c r="E2179" t="s">
        <v>13</v>
      </c>
      <c r="F2179" s="3">
        <v>42563.311805555553</v>
      </c>
      <c r="G2179">
        <f t="shared" ref="G2179:G2242" si="209">HOUR(F2179)</f>
        <v>7</v>
      </c>
      <c r="H2179" s="3" t="str">
        <f t="shared" si="205"/>
        <v>Early Morning</v>
      </c>
      <c r="I2179" s="3">
        <v>42563.36041666667</v>
      </c>
      <c r="J2179" s="2">
        <f t="shared" si="206"/>
        <v>4.8611111116770189E-2</v>
      </c>
      <c r="K2179" t="str">
        <f t="shared" si="207"/>
        <v>Airport</v>
      </c>
      <c r="L2179" t="str">
        <f t="shared" si="208"/>
        <v>Airport</v>
      </c>
    </row>
    <row r="2180" spans="1:12" x14ac:dyDescent="0.3">
      <c r="A2180">
        <v>2227</v>
      </c>
      <c r="B2180">
        <f t="shared" si="204"/>
        <v>1</v>
      </c>
      <c r="C2180" t="s">
        <v>14</v>
      </c>
      <c r="D2180">
        <v>228</v>
      </c>
      <c r="E2180" t="s">
        <v>13</v>
      </c>
      <c r="F2180" s="3">
        <v>42563.755555555559</v>
      </c>
      <c r="G2180">
        <f t="shared" si="209"/>
        <v>18</v>
      </c>
      <c r="H2180" s="3" t="str">
        <f t="shared" si="205"/>
        <v>Evening</v>
      </c>
      <c r="I2180" s="3">
        <v>42563.776388888888</v>
      </c>
      <c r="J2180" s="2">
        <f t="shared" si="206"/>
        <v>2.0833333328482695E-2</v>
      </c>
      <c r="K2180" t="str">
        <f t="shared" si="207"/>
        <v>City</v>
      </c>
      <c r="L2180" t="str">
        <f t="shared" si="208"/>
        <v>City</v>
      </c>
    </row>
    <row r="2181" spans="1:12" x14ac:dyDescent="0.3">
      <c r="A2181">
        <v>2668</v>
      </c>
      <c r="B2181">
        <f t="shared" si="204"/>
        <v>1</v>
      </c>
      <c r="C2181" t="s">
        <v>12</v>
      </c>
      <c r="D2181">
        <v>228</v>
      </c>
      <c r="E2181" t="s">
        <v>13</v>
      </c>
      <c r="F2181" s="3">
        <v>42563.982638888891</v>
      </c>
      <c r="G2181">
        <f t="shared" si="209"/>
        <v>23</v>
      </c>
      <c r="H2181" s="3" t="str">
        <f t="shared" si="205"/>
        <v>Night</v>
      </c>
      <c r="I2181" s="3">
        <v>42564.011631944442</v>
      </c>
      <c r="J2181" s="2">
        <f t="shared" si="206"/>
        <v>2.8993055551836733E-2</v>
      </c>
      <c r="K2181" t="str">
        <f t="shared" si="207"/>
        <v>Airport</v>
      </c>
      <c r="L2181" t="str">
        <f t="shared" si="208"/>
        <v>Airport</v>
      </c>
    </row>
    <row r="2182" spans="1:12" x14ac:dyDescent="0.3">
      <c r="A2182">
        <v>3312</v>
      </c>
      <c r="B2182">
        <f t="shared" si="204"/>
        <v>1</v>
      </c>
      <c r="C2182" t="s">
        <v>12</v>
      </c>
      <c r="D2182">
        <v>228</v>
      </c>
      <c r="E2182" t="s">
        <v>13</v>
      </c>
      <c r="F2182" s="3">
        <v>42564.50273148148</v>
      </c>
      <c r="G2182">
        <f t="shared" si="209"/>
        <v>12</v>
      </c>
      <c r="H2182" s="3" t="str">
        <f t="shared" si="205"/>
        <v>Afternoon</v>
      </c>
      <c r="I2182" s="3">
        <v>42564.541076388887</v>
      </c>
      <c r="J2182" s="2">
        <f t="shared" si="206"/>
        <v>3.8344907407008577E-2</v>
      </c>
      <c r="K2182" t="str">
        <f t="shared" si="207"/>
        <v>Airport</v>
      </c>
      <c r="L2182" t="str">
        <f t="shared" si="208"/>
        <v>Airport</v>
      </c>
    </row>
    <row r="2183" spans="1:12" x14ac:dyDescent="0.3">
      <c r="A2183">
        <v>4212</v>
      </c>
      <c r="B2183">
        <f t="shared" si="204"/>
        <v>1</v>
      </c>
      <c r="C2183" t="s">
        <v>14</v>
      </c>
      <c r="D2183">
        <v>228</v>
      </c>
      <c r="E2183" t="s">
        <v>13</v>
      </c>
      <c r="F2183" s="3">
        <v>42565.231770833336</v>
      </c>
      <c r="G2183">
        <f t="shared" si="209"/>
        <v>5</v>
      </c>
      <c r="H2183" s="3" t="str">
        <f t="shared" si="205"/>
        <v>Early Morning</v>
      </c>
      <c r="I2183" s="3">
        <v>42565.258900462963</v>
      </c>
      <c r="J2183" s="2">
        <f t="shared" si="206"/>
        <v>2.7129629626870155E-2</v>
      </c>
      <c r="K2183" t="str">
        <f t="shared" si="207"/>
        <v>City</v>
      </c>
      <c r="L2183" t="str">
        <f t="shared" si="208"/>
        <v>City</v>
      </c>
    </row>
    <row r="2184" spans="1:12" x14ac:dyDescent="0.3">
      <c r="A2184">
        <v>6250</v>
      </c>
      <c r="B2184">
        <f t="shared" si="204"/>
        <v>1</v>
      </c>
      <c r="C2184" t="s">
        <v>14</v>
      </c>
      <c r="D2184">
        <v>228</v>
      </c>
      <c r="E2184" t="s">
        <v>13</v>
      </c>
      <c r="F2184" s="3">
        <v>42566.749895833331</v>
      </c>
      <c r="G2184">
        <f t="shared" si="209"/>
        <v>17</v>
      </c>
      <c r="H2184" s="3" t="str">
        <f t="shared" si="205"/>
        <v>Evening</v>
      </c>
      <c r="I2184" s="3">
        <v>42566.796875</v>
      </c>
      <c r="J2184" s="2">
        <f t="shared" si="206"/>
        <v>4.6979166669188999E-2</v>
      </c>
      <c r="K2184" t="str">
        <f t="shared" si="207"/>
        <v>City</v>
      </c>
      <c r="L2184" t="str">
        <f t="shared" si="208"/>
        <v>City</v>
      </c>
    </row>
    <row r="2185" spans="1:12" x14ac:dyDescent="0.3">
      <c r="A2185">
        <v>6692</v>
      </c>
      <c r="B2185">
        <f t="shared" si="204"/>
        <v>1</v>
      </c>
      <c r="C2185" t="s">
        <v>14</v>
      </c>
      <c r="D2185">
        <v>228</v>
      </c>
      <c r="E2185" t="s">
        <v>13</v>
      </c>
      <c r="F2185" s="3">
        <v>42566.949872685182</v>
      </c>
      <c r="G2185">
        <f t="shared" si="209"/>
        <v>22</v>
      </c>
      <c r="H2185" s="3" t="str">
        <f t="shared" si="205"/>
        <v>Night</v>
      </c>
      <c r="I2185" s="3">
        <v>42566.998645833337</v>
      </c>
      <c r="J2185" s="2">
        <f t="shared" si="206"/>
        <v>4.8773148155305535E-2</v>
      </c>
      <c r="K2185" t="str">
        <f t="shared" si="207"/>
        <v>City</v>
      </c>
      <c r="L2185" t="str">
        <f t="shared" si="208"/>
        <v>City</v>
      </c>
    </row>
    <row r="2186" spans="1:12" x14ac:dyDescent="0.3">
      <c r="A2186">
        <v>1960</v>
      </c>
      <c r="B2186">
        <f t="shared" si="204"/>
        <v>1</v>
      </c>
      <c r="C2186" t="s">
        <v>12</v>
      </c>
      <c r="D2186">
        <v>229</v>
      </c>
      <c r="E2186" t="s">
        <v>13</v>
      </c>
      <c r="F2186" s="3">
        <v>42563.490972222222</v>
      </c>
      <c r="G2186">
        <f t="shared" si="209"/>
        <v>11</v>
      </c>
      <c r="H2186" s="3" t="str">
        <f t="shared" si="205"/>
        <v>Afternoon</v>
      </c>
      <c r="I2186" s="3">
        <v>42563.533333333333</v>
      </c>
      <c r="J2186" s="2">
        <f t="shared" si="206"/>
        <v>4.2361111110949423E-2</v>
      </c>
      <c r="K2186" t="str">
        <f t="shared" si="207"/>
        <v>Airport</v>
      </c>
      <c r="L2186" t="str">
        <f t="shared" si="208"/>
        <v>Airport</v>
      </c>
    </row>
    <row r="2187" spans="1:12" x14ac:dyDescent="0.3">
      <c r="A2187">
        <v>3460</v>
      </c>
      <c r="B2187">
        <f t="shared" si="204"/>
        <v>1</v>
      </c>
      <c r="C2187" t="s">
        <v>14</v>
      </c>
      <c r="D2187">
        <v>229</v>
      </c>
      <c r="E2187" t="s">
        <v>13</v>
      </c>
      <c r="F2187" s="3">
        <v>42564.71398148148</v>
      </c>
      <c r="G2187">
        <f t="shared" si="209"/>
        <v>17</v>
      </c>
      <c r="H2187" s="3" t="str">
        <f t="shared" si="205"/>
        <v>Evening</v>
      </c>
      <c r="I2187" s="3">
        <v>42564.734097222223</v>
      </c>
      <c r="J2187" s="2">
        <f t="shared" si="206"/>
        <v>2.011574074276723E-2</v>
      </c>
      <c r="K2187" t="str">
        <f t="shared" si="207"/>
        <v>City</v>
      </c>
      <c r="L2187" t="str">
        <f t="shared" si="208"/>
        <v>City</v>
      </c>
    </row>
    <row r="2188" spans="1:12" x14ac:dyDescent="0.3">
      <c r="A2188">
        <v>4250</v>
      </c>
      <c r="B2188">
        <f t="shared" si="204"/>
        <v>1</v>
      </c>
      <c r="C2188" t="s">
        <v>14</v>
      </c>
      <c r="D2188">
        <v>229</v>
      </c>
      <c r="E2188" t="s">
        <v>13</v>
      </c>
      <c r="F2188" s="3">
        <v>42565.248819444445</v>
      </c>
      <c r="G2188">
        <f t="shared" si="209"/>
        <v>5</v>
      </c>
      <c r="H2188" s="3" t="str">
        <f t="shared" si="205"/>
        <v>Early Morning</v>
      </c>
      <c r="I2188" s="3">
        <v>42565.272546296299</v>
      </c>
      <c r="J2188" s="2">
        <f t="shared" si="206"/>
        <v>2.3726851854007691E-2</v>
      </c>
      <c r="K2188" t="str">
        <f t="shared" si="207"/>
        <v>City</v>
      </c>
      <c r="L2188" t="str">
        <f t="shared" si="208"/>
        <v>City</v>
      </c>
    </row>
    <row r="2189" spans="1:12" x14ac:dyDescent="0.3">
      <c r="A2189">
        <v>4504</v>
      </c>
      <c r="B2189">
        <f t="shared" si="204"/>
        <v>1</v>
      </c>
      <c r="C2189" t="s">
        <v>12</v>
      </c>
      <c r="D2189">
        <v>229</v>
      </c>
      <c r="E2189" t="s">
        <v>13</v>
      </c>
      <c r="F2189" s="3">
        <v>42565.381493055553</v>
      </c>
      <c r="G2189">
        <f t="shared" si="209"/>
        <v>9</v>
      </c>
      <c r="H2189" s="3" t="str">
        <f t="shared" si="205"/>
        <v>Early Morning</v>
      </c>
      <c r="I2189" s="3">
        <v>42565.417604166665</v>
      </c>
      <c r="J2189" s="2">
        <f t="shared" si="206"/>
        <v>3.6111111112404615E-2</v>
      </c>
      <c r="K2189" t="str">
        <f t="shared" si="207"/>
        <v>Airport</v>
      </c>
      <c r="L2189" t="str">
        <f t="shared" si="208"/>
        <v>Airport</v>
      </c>
    </row>
    <row r="2190" spans="1:12" x14ac:dyDescent="0.3">
      <c r="A2190">
        <v>5089</v>
      </c>
      <c r="B2190">
        <f t="shared" si="204"/>
        <v>1</v>
      </c>
      <c r="C2190" t="s">
        <v>14</v>
      </c>
      <c r="D2190">
        <v>229</v>
      </c>
      <c r="E2190" t="s">
        <v>13</v>
      </c>
      <c r="F2190" s="3">
        <v>42565.824594907404</v>
      </c>
      <c r="G2190">
        <f t="shared" si="209"/>
        <v>19</v>
      </c>
      <c r="H2190" s="3" t="str">
        <f t="shared" si="205"/>
        <v>Evening</v>
      </c>
      <c r="I2190" s="3">
        <v>42565.865578703706</v>
      </c>
      <c r="J2190" s="2">
        <f t="shared" si="206"/>
        <v>4.0983796301588882E-2</v>
      </c>
      <c r="K2190" t="str">
        <f t="shared" si="207"/>
        <v>City</v>
      </c>
      <c r="L2190" t="str">
        <f t="shared" si="208"/>
        <v>City</v>
      </c>
    </row>
    <row r="2191" spans="1:12" x14ac:dyDescent="0.3">
      <c r="A2191">
        <v>5950</v>
      </c>
      <c r="B2191">
        <f t="shared" si="204"/>
        <v>1</v>
      </c>
      <c r="C2191" t="s">
        <v>14</v>
      </c>
      <c r="D2191">
        <v>229</v>
      </c>
      <c r="E2191" t="s">
        <v>13</v>
      </c>
      <c r="F2191" s="3">
        <v>42566.449062500003</v>
      </c>
      <c r="G2191">
        <f t="shared" si="209"/>
        <v>10</v>
      </c>
      <c r="H2191" s="3" t="str">
        <f t="shared" si="205"/>
        <v>Afternoon</v>
      </c>
      <c r="I2191" s="3">
        <v>42566.482986111114</v>
      </c>
      <c r="J2191" s="2">
        <f t="shared" si="206"/>
        <v>3.3923611110367347E-2</v>
      </c>
      <c r="K2191" t="str">
        <f t="shared" si="207"/>
        <v>City</v>
      </c>
      <c r="L2191" t="str">
        <f t="shared" si="208"/>
        <v>City</v>
      </c>
    </row>
    <row r="2192" spans="1:12" x14ac:dyDescent="0.3">
      <c r="A2192">
        <v>205</v>
      </c>
      <c r="B2192">
        <f t="shared" si="204"/>
        <v>1</v>
      </c>
      <c r="C2192" t="s">
        <v>12</v>
      </c>
      <c r="D2192">
        <v>230</v>
      </c>
      <c r="E2192" t="s">
        <v>13</v>
      </c>
      <c r="F2192" s="3">
        <v>42562.256944444445</v>
      </c>
      <c r="G2192">
        <f t="shared" si="209"/>
        <v>6</v>
      </c>
      <c r="H2192" s="3" t="str">
        <f t="shared" si="205"/>
        <v>Early Morning</v>
      </c>
      <c r="I2192" s="3">
        <v>42562.298611111109</v>
      </c>
      <c r="J2192" s="2">
        <f t="shared" si="206"/>
        <v>4.1666666664241347E-2</v>
      </c>
      <c r="K2192" t="str">
        <f t="shared" si="207"/>
        <v>Airport</v>
      </c>
      <c r="L2192" t="str">
        <f t="shared" si="208"/>
        <v>Airport</v>
      </c>
    </row>
    <row r="2193" spans="1:12" x14ac:dyDescent="0.3">
      <c r="A2193">
        <v>853</v>
      </c>
      <c r="B2193">
        <f t="shared" si="204"/>
        <v>1</v>
      </c>
      <c r="C2193" t="s">
        <v>12</v>
      </c>
      <c r="D2193">
        <v>230</v>
      </c>
      <c r="E2193" t="s">
        <v>13</v>
      </c>
      <c r="F2193" s="3">
        <v>42562.741666666669</v>
      </c>
      <c r="G2193">
        <f t="shared" si="209"/>
        <v>17</v>
      </c>
      <c r="H2193" s="3" t="str">
        <f t="shared" si="205"/>
        <v>Evening</v>
      </c>
      <c r="I2193" s="3">
        <v>42562.790972222225</v>
      </c>
      <c r="J2193" s="2">
        <f t="shared" si="206"/>
        <v>4.9305555556202307E-2</v>
      </c>
      <c r="K2193" t="str">
        <f t="shared" si="207"/>
        <v>Airport</v>
      </c>
      <c r="L2193" t="str">
        <f t="shared" si="208"/>
        <v>Airport</v>
      </c>
    </row>
    <row r="2194" spans="1:12" x14ac:dyDescent="0.3">
      <c r="A2194">
        <v>1196</v>
      </c>
      <c r="B2194">
        <f t="shared" si="204"/>
        <v>1</v>
      </c>
      <c r="C2194" t="s">
        <v>14</v>
      </c>
      <c r="D2194">
        <v>230</v>
      </c>
      <c r="E2194" t="s">
        <v>13</v>
      </c>
      <c r="F2194" s="3">
        <v>42562.884722222225</v>
      </c>
      <c r="G2194">
        <f t="shared" si="209"/>
        <v>21</v>
      </c>
      <c r="H2194" s="3" t="str">
        <f t="shared" si="205"/>
        <v>Night</v>
      </c>
      <c r="I2194" s="3">
        <v>42562.920138888891</v>
      </c>
      <c r="J2194" s="2">
        <f t="shared" si="206"/>
        <v>3.5416666665696539E-2</v>
      </c>
      <c r="K2194" t="str">
        <f t="shared" si="207"/>
        <v>City</v>
      </c>
      <c r="L2194" t="str">
        <f t="shared" si="208"/>
        <v>City</v>
      </c>
    </row>
    <row r="2195" spans="1:12" x14ac:dyDescent="0.3">
      <c r="A2195">
        <v>1598</v>
      </c>
      <c r="B2195">
        <f t="shared" si="204"/>
        <v>1</v>
      </c>
      <c r="C2195" t="s">
        <v>12</v>
      </c>
      <c r="D2195">
        <v>230</v>
      </c>
      <c r="E2195" t="s">
        <v>13</v>
      </c>
      <c r="F2195" s="3">
        <v>42563.276388888888</v>
      </c>
      <c r="G2195">
        <f t="shared" si="209"/>
        <v>6</v>
      </c>
      <c r="H2195" s="3" t="str">
        <f t="shared" si="205"/>
        <v>Early Morning</v>
      </c>
      <c r="I2195" s="3">
        <v>42563.313194444447</v>
      </c>
      <c r="J2195" s="2">
        <f t="shared" si="206"/>
        <v>3.680555555911269E-2</v>
      </c>
      <c r="K2195" t="str">
        <f t="shared" si="207"/>
        <v>Airport</v>
      </c>
      <c r="L2195" t="str">
        <f t="shared" si="208"/>
        <v>Airport</v>
      </c>
    </row>
    <row r="2196" spans="1:12" x14ac:dyDescent="0.3">
      <c r="A2196">
        <v>2406</v>
      </c>
      <c r="B2196">
        <f t="shared" si="204"/>
        <v>1</v>
      </c>
      <c r="C2196" t="s">
        <v>14</v>
      </c>
      <c r="D2196">
        <v>230</v>
      </c>
      <c r="E2196" t="s">
        <v>13</v>
      </c>
      <c r="F2196" s="3">
        <v>42563.830555555556</v>
      </c>
      <c r="G2196">
        <f t="shared" si="209"/>
        <v>19</v>
      </c>
      <c r="H2196" s="3" t="str">
        <f t="shared" si="205"/>
        <v>Evening</v>
      </c>
      <c r="I2196" s="3">
        <v>42563.85833333333</v>
      </c>
      <c r="J2196" s="2">
        <f t="shared" si="206"/>
        <v>2.7777777773735579E-2</v>
      </c>
      <c r="K2196" t="str">
        <f t="shared" si="207"/>
        <v>City</v>
      </c>
      <c r="L2196" t="str">
        <f t="shared" si="208"/>
        <v>City</v>
      </c>
    </row>
    <row r="2197" spans="1:12" x14ac:dyDescent="0.3">
      <c r="A2197">
        <v>4299</v>
      </c>
      <c r="B2197">
        <f t="shared" si="204"/>
        <v>1</v>
      </c>
      <c r="C2197" t="s">
        <v>14</v>
      </c>
      <c r="D2197">
        <v>230</v>
      </c>
      <c r="E2197" t="s">
        <v>13</v>
      </c>
      <c r="F2197" s="3">
        <v>42565.278194444443</v>
      </c>
      <c r="G2197">
        <f t="shared" si="209"/>
        <v>6</v>
      </c>
      <c r="H2197" s="3" t="str">
        <f t="shared" si="205"/>
        <v>Early Morning</v>
      </c>
      <c r="I2197" s="3">
        <v>42565.317210648151</v>
      </c>
      <c r="J2197" s="2">
        <f t="shared" si="206"/>
        <v>3.9016203707433306E-2</v>
      </c>
      <c r="K2197" t="str">
        <f t="shared" si="207"/>
        <v>City</v>
      </c>
      <c r="L2197" t="str">
        <f t="shared" si="208"/>
        <v>City</v>
      </c>
    </row>
    <row r="2198" spans="1:12" x14ac:dyDescent="0.3">
      <c r="A2198">
        <v>4721</v>
      </c>
      <c r="B2198">
        <f t="shared" si="204"/>
        <v>1</v>
      </c>
      <c r="C2198" t="s">
        <v>14</v>
      </c>
      <c r="D2198">
        <v>230</v>
      </c>
      <c r="E2198" t="s">
        <v>13</v>
      </c>
      <c r="F2198" s="3">
        <v>42565.573865740742</v>
      </c>
      <c r="G2198">
        <f t="shared" si="209"/>
        <v>13</v>
      </c>
      <c r="H2198" s="3" t="str">
        <f t="shared" si="205"/>
        <v>Afternoon</v>
      </c>
      <c r="I2198" s="3">
        <v>42565.626354166663</v>
      </c>
      <c r="J2198" s="2">
        <f t="shared" si="206"/>
        <v>5.2488425921183079E-2</v>
      </c>
      <c r="K2198" t="str">
        <f t="shared" si="207"/>
        <v>City</v>
      </c>
      <c r="L2198" t="str">
        <f t="shared" si="208"/>
        <v>City</v>
      </c>
    </row>
    <row r="2199" spans="1:12" x14ac:dyDescent="0.3">
      <c r="A2199">
        <v>4886</v>
      </c>
      <c r="B2199">
        <f t="shared" si="204"/>
        <v>1</v>
      </c>
      <c r="C2199" t="s">
        <v>14</v>
      </c>
      <c r="D2199">
        <v>230</v>
      </c>
      <c r="E2199" t="s">
        <v>13</v>
      </c>
      <c r="F2199" s="3">
        <v>42565.746354166666</v>
      </c>
      <c r="G2199">
        <f t="shared" si="209"/>
        <v>17</v>
      </c>
      <c r="H2199" s="3" t="str">
        <f t="shared" si="205"/>
        <v>Evening</v>
      </c>
      <c r="I2199" s="3">
        <v>42565.773668981485</v>
      </c>
      <c r="J2199" s="2">
        <f t="shared" si="206"/>
        <v>2.7314814818964805E-2</v>
      </c>
      <c r="K2199" t="str">
        <f t="shared" si="207"/>
        <v>City</v>
      </c>
      <c r="L2199" t="str">
        <f t="shared" si="208"/>
        <v>City</v>
      </c>
    </row>
    <row r="2200" spans="1:12" x14ac:dyDescent="0.3">
      <c r="A2200">
        <v>5851</v>
      </c>
      <c r="B2200">
        <f t="shared" si="204"/>
        <v>1</v>
      </c>
      <c r="C2200" t="s">
        <v>12</v>
      </c>
      <c r="D2200">
        <v>230</v>
      </c>
      <c r="E2200" t="s">
        <v>13</v>
      </c>
      <c r="F2200" s="3">
        <v>42566.377569444441</v>
      </c>
      <c r="G2200">
        <f t="shared" si="209"/>
        <v>9</v>
      </c>
      <c r="H2200" s="3" t="str">
        <f t="shared" si="205"/>
        <v>Early Morning</v>
      </c>
      <c r="I2200" s="3">
        <v>42566.430439814816</v>
      </c>
      <c r="J2200" s="2">
        <f t="shared" si="206"/>
        <v>5.2870370374876074E-2</v>
      </c>
      <c r="K2200" t="str">
        <f t="shared" si="207"/>
        <v>Airport</v>
      </c>
      <c r="L2200" t="str">
        <f t="shared" si="208"/>
        <v>Airport</v>
      </c>
    </row>
    <row r="2201" spans="1:12" x14ac:dyDescent="0.3">
      <c r="A2201">
        <v>6303</v>
      </c>
      <c r="B2201">
        <f t="shared" si="204"/>
        <v>1</v>
      </c>
      <c r="C2201" t="s">
        <v>12</v>
      </c>
      <c r="D2201">
        <v>230</v>
      </c>
      <c r="E2201" t="s">
        <v>13</v>
      </c>
      <c r="F2201" s="3">
        <v>42566.769432870373</v>
      </c>
      <c r="G2201">
        <f t="shared" si="209"/>
        <v>18</v>
      </c>
      <c r="H2201" s="3" t="str">
        <f t="shared" si="205"/>
        <v>Evening</v>
      </c>
      <c r="I2201" s="3">
        <v>42566.802824074075</v>
      </c>
      <c r="J2201" s="2">
        <f t="shared" si="206"/>
        <v>3.3391203702194616E-2</v>
      </c>
      <c r="K2201" t="str">
        <f t="shared" si="207"/>
        <v>Airport</v>
      </c>
      <c r="L2201" t="str">
        <f t="shared" si="208"/>
        <v>Airport</v>
      </c>
    </row>
    <row r="2202" spans="1:12" x14ac:dyDescent="0.3">
      <c r="A2202">
        <v>292</v>
      </c>
      <c r="B2202">
        <f t="shared" si="204"/>
        <v>1</v>
      </c>
      <c r="C2202" t="s">
        <v>14</v>
      </c>
      <c r="D2202">
        <v>231</v>
      </c>
      <c r="E2202" t="s">
        <v>13</v>
      </c>
      <c r="F2202" s="3">
        <v>42562.301388888889</v>
      </c>
      <c r="G2202">
        <f t="shared" si="209"/>
        <v>7</v>
      </c>
      <c r="H2202" s="3" t="str">
        <f t="shared" si="205"/>
        <v>Early Morning</v>
      </c>
      <c r="I2202" s="3">
        <v>42562.32708333333</v>
      </c>
      <c r="J2202" s="2">
        <f t="shared" si="206"/>
        <v>2.569444444088731E-2</v>
      </c>
      <c r="K2202" t="str">
        <f t="shared" si="207"/>
        <v>City</v>
      </c>
      <c r="L2202" t="str">
        <f t="shared" si="208"/>
        <v>City</v>
      </c>
    </row>
    <row r="2203" spans="1:12" x14ac:dyDescent="0.3">
      <c r="A2203">
        <v>384</v>
      </c>
      <c r="B2203">
        <f t="shared" si="204"/>
        <v>1</v>
      </c>
      <c r="C2203" t="s">
        <v>12</v>
      </c>
      <c r="D2203">
        <v>231</v>
      </c>
      <c r="E2203" t="s">
        <v>13</v>
      </c>
      <c r="F2203" s="3">
        <v>42562.345833333333</v>
      </c>
      <c r="G2203">
        <f t="shared" si="209"/>
        <v>8</v>
      </c>
      <c r="H2203" s="3" t="str">
        <f t="shared" si="205"/>
        <v>Early Morning</v>
      </c>
      <c r="I2203" s="3">
        <v>42562.370833333334</v>
      </c>
      <c r="J2203" s="2">
        <f t="shared" si="206"/>
        <v>2.5000000001455192E-2</v>
      </c>
      <c r="K2203" t="str">
        <f t="shared" si="207"/>
        <v>Airport</v>
      </c>
      <c r="L2203" t="str">
        <f t="shared" si="208"/>
        <v>Airport</v>
      </c>
    </row>
    <row r="2204" spans="1:12" x14ac:dyDescent="0.3">
      <c r="A2204">
        <v>1296</v>
      </c>
      <c r="B2204">
        <f t="shared" si="204"/>
        <v>1</v>
      </c>
      <c r="C2204" t="s">
        <v>12</v>
      </c>
      <c r="D2204">
        <v>231</v>
      </c>
      <c r="E2204" t="s">
        <v>13</v>
      </c>
      <c r="F2204" s="3">
        <v>42562.935416666667</v>
      </c>
      <c r="G2204">
        <f t="shared" si="209"/>
        <v>22</v>
      </c>
      <c r="H2204" s="3" t="str">
        <f t="shared" si="205"/>
        <v>Night</v>
      </c>
      <c r="I2204" s="3">
        <v>42562.984027777777</v>
      </c>
      <c r="J2204" s="2">
        <f t="shared" si="206"/>
        <v>4.8611111109494232E-2</v>
      </c>
      <c r="K2204" t="str">
        <f t="shared" si="207"/>
        <v>Airport</v>
      </c>
      <c r="L2204" t="str">
        <f t="shared" si="208"/>
        <v>Airport</v>
      </c>
    </row>
    <row r="2205" spans="1:12" x14ac:dyDescent="0.3">
      <c r="A2205">
        <v>1978</v>
      </c>
      <c r="B2205">
        <f t="shared" si="204"/>
        <v>1</v>
      </c>
      <c r="C2205" t="s">
        <v>14</v>
      </c>
      <c r="D2205">
        <v>231</v>
      </c>
      <c r="E2205" t="s">
        <v>13</v>
      </c>
      <c r="F2205" s="3">
        <v>42563.513888888891</v>
      </c>
      <c r="G2205">
        <f t="shared" si="209"/>
        <v>12</v>
      </c>
      <c r="H2205" s="3" t="str">
        <f t="shared" si="205"/>
        <v>Afternoon</v>
      </c>
      <c r="I2205" s="3">
        <v>42563.540972222225</v>
      </c>
      <c r="J2205" s="2">
        <f t="shared" si="206"/>
        <v>2.7083333334303461E-2</v>
      </c>
      <c r="K2205" t="str">
        <f t="shared" si="207"/>
        <v>City</v>
      </c>
      <c r="L2205" t="str">
        <f t="shared" si="208"/>
        <v>City</v>
      </c>
    </row>
    <row r="2206" spans="1:12" x14ac:dyDescent="0.3">
      <c r="A2206">
        <v>3303</v>
      </c>
      <c r="B2206">
        <f t="shared" si="204"/>
        <v>1</v>
      </c>
      <c r="C2206" t="s">
        <v>14</v>
      </c>
      <c r="D2206">
        <v>231</v>
      </c>
      <c r="E2206" t="s">
        <v>13</v>
      </c>
      <c r="F2206" s="3">
        <v>42564.491122685184</v>
      </c>
      <c r="G2206">
        <f t="shared" si="209"/>
        <v>11</v>
      </c>
      <c r="H2206" s="3" t="str">
        <f t="shared" si="205"/>
        <v>Afternoon</v>
      </c>
      <c r="I2206" s="3">
        <v>42564.544016203705</v>
      </c>
      <c r="J2206" s="2">
        <f t="shared" si="206"/>
        <v>5.2893518521159422E-2</v>
      </c>
      <c r="K2206" t="str">
        <f t="shared" si="207"/>
        <v>City</v>
      </c>
      <c r="L2206" t="str">
        <f t="shared" si="208"/>
        <v>City</v>
      </c>
    </row>
    <row r="2207" spans="1:12" x14ac:dyDescent="0.3">
      <c r="A2207">
        <v>3953</v>
      </c>
      <c r="B2207">
        <f t="shared" si="204"/>
        <v>1</v>
      </c>
      <c r="C2207" t="s">
        <v>12</v>
      </c>
      <c r="D2207">
        <v>231</v>
      </c>
      <c r="E2207" t="s">
        <v>13</v>
      </c>
      <c r="F2207" s="3">
        <v>42564.951018518521</v>
      </c>
      <c r="G2207">
        <f t="shared" si="209"/>
        <v>22</v>
      </c>
      <c r="H2207" s="3" t="str">
        <f t="shared" si="205"/>
        <v>Night</v>
      </c>
      <c r="I2207" s="3">
        <v>42564.994814814818</v>
      </c>
      <c r="J2207" s="2">
        <f t="shared" si="206"/>
        <v>4.3796296296932269E-2</v>
      </c>
      <c r="K2207" t="str">
        <f t="shared" si="207"/>
        <v>Airport</v>
      </c>
      <c r="L2207" t="str">
        <f t="shared" si="208"/>
        <v>Airport</v>
      </c>
    </row>
    <row r="2208" spans="1:12" x14ac:dyDescent="0.3">
      <c r="A2208">
        <v>4199</v>
      </c>
      <c r="B2208">
        <f t="shared" si="204"/>
        <v>1</v>
      </c>
      <c r="C2208" t="s">
        <v>14</v>
      </c>
      <c r="D2208">
        <v>231</v>
      </c>
      <c r="E2208" t="s">
        <v>13</v>
      </c>
      <c r="F2208" s="3">
        <v>42565.230821759258</v>
      </c>
      <c r="G2208">
        <f t="shared" si="209"/>
        <v>5</v>
      </c>
      <c r="H2208" s="3" t="str">
        <f t="shared" si="205"/>
        <v>Early Morning</v>
      </c>
      <c r="I2208" s="3">
        <v>42565.270254629628</v>
      </c>
      <c r="J2208" s="2">
        <f t="shared" si="206"/>
        <v>3.9432870369637385E-2</v>
      </c>
      <c r="K2208" t="str">
        <f t="shared" si="207"/>
        <v>City</v>
      </c>
      <c r="L2208" t="str">
        <f t="shared" si="208"/>
        <v>City</v>
      </c>
    </row>
    <row r="2209" spans="1:12" x14ac:dyDescent="0.3">
      <c r="A2209">
        <v>4773</v>
      </c>
      <c r="B2209">
        <f t="shared" si="204"/>
        <v>1</v>
      </c>
      <c r="C2209" t="s">
        <v>12</v>
      </c>
      <c r="D2209">
        <v>231</v>
      </c>
      <c r="E2209" t="s">
        <v>13</v>
      </c>
      <c r="F2209" s="3">
        <v>42565.663368055553</v>
      </c>
      <c r="G2209">
        <f t="shared" si="209"/>
        <v>15</v>
      </c>
      <c r="H2209" s="3" t="str">
        <f t="shared" si="205"/>
        <v>Afternoon</v>
      </c>
      <c r="I2209" s="3">
        <v>42565.704432870371</v>
      </c>
      <c r="J2209" s="2">
        <f t="shared" si="206"/>
        <v>4.1064814817218576E-2</v>
      </c>
      <c r="K2209" t="str">
        <f t="shared" si="207"/>
        <v>Airport</v>
      </c>
      <c r="L2209" t="str">
        <f t="shared" si="208"/>
        <v>Airport</v>
      </c>
    </row>
    <row r="2210" spans="1:12" x14ac:dyDescent="0.3">
      <c r="A2210">
        <v>5217</v>
      </c>
      <c r="B2210">
        <f t="shared" si="204"/>
        <v>1</v>
      </c>
      <c r="C2210" t="s">
        <v>14</v>
      </c>
      <c r="D2210">
        <v>231</v>
      </c>
      <c r="E2210" t="s">
        <v>13</v>
      </c>
      <c r="F2210" s="3">
        <v>42565.870428240742</v>
      </c>
      <c r="G2210">
        <f t="shared" si="209"/>
        <v>20</v>
      </c>
      <c r="H2210" s="3" t="str">
        <f t="shared" si="205"/>
        <v>Evening</v>
      </c>
      <c r="I2210" s="3">
        <v>42565.902430555558</v>
      </c>
      <c r="J2210" s="2">
        <f t="shared" si="206"/>
        <v>3.2002314816054422E-2</v>
      </c>
      <c r="K2210" t="str">
        <f t="shared" si="207"/>
        <v>City</v>
      </c>
      <c r="L2210" t="str">
        <f t="shared" si="208"/>
        <v>City</v>
      </c>
    </row>
    <row r="2211" spans="1:12" x14ac:dyDescent="0.3">
      <c r="A2211">
        <v>5870</v>
      </c>
      <c r="B2211">
        <f t="shared" si="204"/>
        <v>1</v>
      </c>
      <c r="C2211" t="s">
        <v>12</v>
      </c>
      <c r="D2211">
        <v>231</v>
      </c>
      <c r="E2211" t="s">
        <v>13</v>
      </c>
      <c r="F2211" s="3">
        <v>42566.391423611109</v>
      </c>
      <c r="G2211">
        <f t="shared" si="209"/>
        <v>9</v>
      </c>
      <c r="H2211" s="3" t="str">
        <f t="shared" si="205"/>
        <v>Early Morning</v>
      </c>
      <c r="I2211" s="3">
        <v>42566.429062499999</v>
      </c>
      <c r="J2211" s="2">
        <f t="shared" si="206"/>
        <v>3.7638888890796807E-2</v>
      </c>
      <c r="K2211" t="str">
        <f t="shared" si="207"/>
        <v>Airport</v>
      </c>
      <c r="L2211" t="str">
        <f t="shared" si="208"/>
        <v>Airport</v>
      </c>
    </row>
    <row r="2212" spans="1:12" x14ac:dyDescent="0.3">
      <c r="A2212">
        <v>5964</v>
      </c>
      <c r="B2212">
        <f t="shared" si="204"/>
        <v>1</v>
      </c>
      <c r="C2212" t="s">
        <v>14</v>
      </c>
      <c r="D2212">
        <v>231</v>
      </c>
      <c r="E2212" t="s">
        <v>13</v>
      </c>
      <c r="F2212" s="3">
        <v>42566.453067129631</v>
      </c>
      <c r="G2212">
        <f t="shared" si="209"/>
        <v>10</v>
      </c>
      <c r="H2212" s="3" t="str">
        <f t="shared" si="205"/>
        <v>Afternoon</v>
      </c>
      <c r="I2212" s="3">
        <v>42566.493969907409</v>
      </c>
      <c r="J2212" s="2">
        <f t="shared" si="206"/>
        <v>4.090277777868323E-2</v>
      </c>
      <c r="K2212" t="str">
        <f t="shared" si="207"/>
        <v>City</v>
      </c>
      <c r="L2212" t="str">
        <f t="shared" si="208"/>
        <v>City</v>
      </c>
    </row>
    <row r="2213" spans="1:12" x14ac:dyDescent="0.3">
      <c r="A2213">
        <v>6082</v>
      </c>
      <c r="B2213">
        <f t="shared" si="204"/>
        <v>1</v>
      </c>
      <c r="C2213" t="s">
        <v>14</v>
      </c>
      <c r="D2213">
        <v>231</v>
      </c>
      <c r="E2213" t="s">
        <v>13</v>
      </c>
      <c r="F2213" s="3">
        <v>42566.595960648148</v>
      </c>
      <c r="G2213">
        <f t="shared" si="209"/>
        <v>14</v>
      </c>
      <c r="H2213" s="3" t="str">
        <f t="shared" si="205"/>
        <v>Afternoon</v>
      </c>
      <c r="I2213" s="3">
        <v>42566.644224537034</v>
      </c>
      <c r="J2213" s="2">
        <f t="shared" si="206"/>
        <v>4.8263888886140194E-2</v>
      </c>
      <c r="K2213" t="str">
        <f t="shared" si="207"/>
        <v>City</v>
      </c>
      <c r="L2213" t="str">
        <f t="shared" si="208"/>
        <v>City</v>
      </c>
    </row>
    <row r="2214" spans="1:12" x14ac:dyDescent="0.3">
      <c r="A2214">
        <v>206</v>
      </c>
      <c r="B2214">
        <f t="shared" si="204"/>
        <v>1</v>
      </c>
      <c r="C2214" t="s">
        <v>14</v>
      </c>
      <c r="D2214">
        <v>232</v>
      </c>
      <c r="E2214" t="s">
        <v>13</v>
      </c>
      <c r="F2214" s="3">
        <v>42562.254861111112</v>
      </c>
      <c r="G2214">
        <f t="shared" si="209"/>
        <v>6</v>
      </c>
      <c r="H2214" s="3" t="str">
        <f t="shared" si="205"/>
        <v>Early Morning</v>
      </c>
      <c r="I2214" s="3">
        <v>42562.275694444441</v>
      </c>
      <c r="J2214" s="2">
        <f t="shared" si="206"/>
        <v>2.0833333328482695E-2</v>
      </c>
      <c r="K2214" t="str">
        <f t="shared" si="207"/>
        <v>City</v>
      </c>
      <c r="L2214" t="str">
        <f t="shared" si="208"/>
        <v>City</v>
      </c>
    </row>
    <row r="2215" spans="1:12" x14ac:dyDescent="0.3">
      <c r="A2215">
        <v>595</v>
      </c>
      <c r="B2215">
        <f t="shared" si="204"/>
        <v>1</v>
      </c>
      <c r="C2215" t="s">
        <v>14</v>
      </c>
      <c r="D2215">
        <v>232</v>
      </c>
      <c r="E2215" t="s">
        <v>13</v>
      </c>
      <c r="F2215" s="3">
        <v>42562.479861111111</v>
      </c>
      <c r="G2215">
        <f t="shared" si="209"/>
        <v>11</v>
      </c>
      <c r="H2215" s="3" t="str">
        <f t="shared" si="205"/>
        <v>Afternoon</v>
      </c>
      <c r="I2215" s="3">
        <v>42562.52847222222</v>
      </c>
      <c r="J2215" s="2">
        <f t="shared" si="206"/>
        <v>4.8611111109494232E-2</v>
      </c>
      <c r="K2215" t="str">
        <f t="shared" si="207"/>
        <v>City</v>
      </c>
      <c r="L2215" t="str">
        <f t="shared" si="208"/>
        <v>City</v>
      </c>
    </row>
    <row r="2216" spans="1:12" x14ac:dyDescent="0.3">
      <c r="A2216">
        <v>2310</v>
      </c>
      <c r="B2216">
        <f t="shared" si="204"/>
        <v>1</v>
      </c>
      <c r="C2216" t="s">
        <v>14</v>
      </c>
      <c r="D2216">
        <v>232</v>
      </c>
      <c r="E2216" t="s">
        <v>13</v>
      </c>
      <c r="F2216" s="3">
        <v>42563.788888888892</v>
      </c>
      <c r="G2216">
        <f t="shared" si="209"/>
        <v>18</v>
      </c>
      <c r="H2216" s="3" t="str">
        <f t="shared" si="205"/>
        <v>Evening</v>
      </c>
      <c r="I2216" s="3">
        <v>42563.835416666669</v>
      </c>
      <c r="J2216" s="2">
        <f t="shared" si="206"/>
        <v>4.6527777776645962E-2</v>
      </c>
      <c r="K2216" t="str">
        <f t="shared" si="207"/>
        <v>City</v>
      </c>
      <c r="L2216" t="str">
        <f t="shared" si="208"/>
        <v>City</v>
      </c>
    </row>
    <row r="2217" spans="1:12" x14ac:dyDescent="0.3">
      <c r="A2217">
        <v>2880</v>
      </c>
      <c r="B2217">
        <f t="shared" si="204"/>
        <v>1</v>
      </c>
      <c r="C2217" t="s">
        <v>12</v>
      </c>
      <c r="D2217">
        <v>232</v>
      </c>
      <c r="E2217" t="s">
        <v>13</v>
      </c>
      <c r="F2217" s="3">
        <v>42564.245717592596</v>
      </c>
      <c r="G2217">
        <f t="shared" si="209"/>
        <v>5</v>
      </c>
      <c r="H2217" s="3" t="str">
        <f t="shared" si="205"/>
        <v>Early Morning</v>
      </c>
      <c r="I2217" s="3">
        <v>42564.29184027778</v>
      </c>
      <c r="J2217" s="2">
        <f t="shared" si="206"/>
        <v>4.6122685183945578E-2</v>
      </c>
      <c r="K2217" t="str">
        <f t="shared" si="207"/>
        <v>Airport</v>
      </c>
      <c r="L2217" t="str">
        <f t="shared" si="208"/>
        <v>Airport</v>
      </c>
    </row>
    <row r="2218" spans="1:12" x14ac:dyDescent="0.3">
      <c r="A2218">
        <v>3585</v>
      </c>
      <c r="B2218">
        <f t="shared" si="204"/>
        <v>1</v>
      </c>
      <c r="C2218" t="s">
        <v>14</v>
      </c>
      <c r="D2218">
        <v>232</v>
      </c>
      <c r="E2218" t="s">
        <v>13</v>
      </c>
      <c r="F2218" s="3">
        <v>42564.770798611113</v>
      </c>
      <c r="G2218">
        <f t="shared" si="209"/>
        <v>18</v>
      </c>
      <c r="H2218" s="3" t="str">
        <f t="shared" si="205"/>
        <v>Evening</v>
      </c>
      <c r="I2218" s="3">
        <v>42564.815081018518</v>
      </c>
      <c r="J2218" s="2">
        <f t="shared" si="206"/>
        <v>4.4282407405262347E-2</v>
      </c>
      <c r="K2218" t="str">
        <f t="shared" si="207"/>
        <v>City</v>
      </c>
      <c r="L2218" t="str">
        <f t="shared" si="208"/>
        <v>City</v>
      </c>
    </row>
    <row r="2219" spans="1:12" x14ac:dyDescent="0.3">
      <c r="A2219">
        <v>4515</v>
      </c>
      <c r="B2219">
        <f t="shared" si="204"/>
        <v>1</v>
      </c>
      <c r="C2219" t="s">
        <v>14</v>
      </c>
      <c r="D2219">
        <v>232</v>
      </c>
      <c r="E2219" t="s">
        <v>13</v>
      </c>
      <c r="F2219" s="3">
        <v>42565.386180555557</v>
      </c>
      <c r="G2219">
        <f t="shared" si="209"/>
        <v>9</v>
      </c>
      <c r="H2219" s="3" t="str">
        <f t="shared" si="205"/>
        <v>Early Morning</v>
      </c>
      <c r="I2219" s="3">
        <v>42565.433067129627</v>
      </c>
      <c r="J2219" s="2">
        <f t="shared" si="206"/>
        <v>4.6886574069503695E-2</v>
      </c>
      <c r="K2219" t="str">
        <f t="shared" si="207"/>
        <v>City</v>
      </c>
      <c r="L2219" t="str">
        <f t="shared" si="208"/>
        <v>City</v>
      </c>
    </row>
    <row r="2220" spans="1:12" x14ac:dyDescent="0.3">
      <c r="A2220">
        <v>5636</v>
      </c>
      <c r="B2220">
        <f t="shared" si="204"/>
        <v>1</v>
      </c>
      <c r="C2220" t="s">
        <v>14</v>
      </c>
      <c r="D2220">
        <v>232</v>
      </c>
      <c r="E2220" t="s">
        <v>13</v>
      </c>
      <c r="F2220" s="3">
        <v>42566.277071759258</v>
      </c>
      <c r="G2220">
        <f t="shared" si="209"/>
        <v>6</v>
      </c>
      <c r="H2220" s="3" t="str">
        <f t="shared" si="205"/>
        <v>Early Morning</v>
      </c>
      <c r="I2220" s="3">
        <v>42566.315601851849</v>
      </c>
      <c r="J2220" s="2">
        <f t="shared" si="206"/>
        <v>3.853009259182727E-2</v>
      </c>
      <c r="K2220" t="str">
        <f t="shared" si="207"/>
        <v>City</v>
      </c>
      <c r="L2220" t="str">
        <f t="shared" si="208"/>
        <v>City</v>
      </c>
    </row>
    <row r="2221" spans="1:12" x14ac:dyDescent="0.3">
      <c r="A2221">
        <v>6132</v>
      </c>
      <c r="B2221">
        <f t="shared" si="204"/>
        <v>1</v>
      </c>
      <c r="C2221" t="s">
        <v>12</v>
      </c>
      <c r="D2221">
        <v>232</v>
      </c>
      <c r="E2221" t="s">
        <v>13</v>
      </c>
      <c r="F2221" s="3">
        <v>42566.650740740741</v>
      </c>
      <c r="G2221">
        <f t="shared" si="209"/>
        <v>15</v>
      </c>
      <c r="H2221" s="3" t="str">
        <f t="shared" si="205"/>
        <v>Afternoon</v>
      </c>
      <c r="I2221" s="3">
        <v>42566.686006944445</v>
      </c>
      <c r="J2221" s="2">
        <f t="shared" si="206"/>
        <v>3.5266203703940846E-2</v>
      </c>
      <c r="K2221" t="str">
        <f t="shared" si="207"/>
        <v>Airport</v>
      </c>
      <c r="L2221" t="str">
        <f t="shared" si="208"/>
        <v>Airport</v>
      </c>
    </row>
    <row r="2222" spans="1:12" x14ac:dyDescent="0.3">
      <c r="A2222">
        <v>6540</v>
      </c>
      <c r="B2222">
        <f t="shared" si="204"/>
        <v>1</v>
      </c>
      <c r="C2222" t="s">
        <v>14</v>
      </c>
      <c r="D2222">
        <v>232</v>
      </c>
      <c r="E2222" t="s">
        <v>13</v>
      </c>
      <c r="F2222" s="3">
        <v>42566.87300925926</v>
      </c>
      <c r="G2222">
        <f t="shared" si="209"/>
        <v>20</v>
      </c>
      <c r="H2222" s="3" t="str">
        <f t="shared" si="205"/>
        <v>Evening</v>
      </c>
      <c r="I2222" s="3">
        <v>42566.921597222223</v>
      </c>
      <c r="J2222" s="2">
        <f t="shared" si="206"/>
        <v>4.8587962963210884E-2</v>
      </c>
      <c r="K2222" t="str">
        <f t="shared" si="207"/>
        <v>City</v>
      </c>
      <c r="L2222" t="str">
        <f t="shared" si="208"/>
        <v>City</v>
      </c>
    </row>
    <row r="2223" spans="1:12" x14ac:dyDescent="0.3">
      <c r="A2223">
        <v>301</v>
      </c>
      <c r="B2223">
        <f t="shared" si="204"/>
        <v>1</v>
      </c>
      <c r="C2223" t="s">
        <v>14</v>
      </c>
      <c r="D2223">
        <v>233</v>
      </c>
      <c r="E2223" t="s">
        <v>13</v>
      </c>
      <c r="F2223" s="3">
        <v>42562.303472222222</v>
      </c>
      <c r="G2223">
        <f t="shared" si="209"/>
        <v>7</v>
      </c>
      <c r="H2223" s="3" t="str">
        <f t="shared" si="205"/>
        <v>Early Morning</v>
      </c>
      <c r="I2223" s="3">
        <v>42562.345833333333</v>
      </c>
      <c r="J2223" s="2">
        <f t="shared" si="206"/>
        <v>4.2361111110949423E-2</v>
      </c>
      <c r="K2223" t="str">
        <f t="shared" si="207"/>
        <v>City</v>
      </c>
      <c r="L2223" t="str">
        <f t="shared" si="208"/>
        <v>City</v>
      </c>
    </row>
    <row r="2224" spans="1:12" x14ac:dyDescent="0.3">
      <c r="A2224">
        <v>1057</v>
      </c>
      <c r="B2224">
        <f t="shared" si="204"/>
        <v>1</v>
      </c>
      <c r="C2224" t="s">
        <v>12</v>
      </c>
      <c r="D2224">
        <v>233</v>
      </c>
      <c r="E2224" t="s">
        <v>13</v>
      </c>
      <c r="F2224" s="3">
        <v>42562.828472222223</v>
      </c>
      <c r="G2224">
        <f t="shared" si="209"/>
        <v>19</v>
      </c>
      <c r="H2224" s="3" t="str">
        <f t="shared" si="205"/>
        <v>Evening</v>
      </c>
      <c r="I2224" s="3">
        <v>42562.862500000003</v>
      </c>
      <c r="J2224" s="2">
        <f t="shared" si="206"/>
        <v>3.4027777779556345E-2</v>
      </c>
      <c r="K2224" t="str">
        <f t="shared" si="207"/>
        <v>Airport</v>
      </c>
      <c r="L2224" t="str">
        <f t="shared" si="208"/>
        <v>Airport</v>
      </c>
    </row>
    <row r="2225" spans="1:12" x14ac:dyDescent="0.3">
      <c r="A2225">
        <v>1408</v>
      </c>
      <c r="B2225">
        <f t="shared" si="204"/>
        <v>1</v>
      </c>
      <c r="C2225" t="s">
        <v>12</v>
      </c>
      <c r="D2225">
        <v>233</v>
      </c>
      <c r="E2225" t="s">
        <v>13</v>
      </c>
      <c r="F2225" s="3">
        <v>42563.134027777778</v>
      </c>
      <c r="G2225">
        <f t="shared" si="209"/>
        <v>3</v>
      </c>
      <c r="H2225" s="3" t="str">
        <f t="shared" si="205"/>
        <v>Late Night</v>
      </c>
      <c r="I2225" s="3">
        <v>42563.172222222223</v>
      </c>
      <c r="J2225" s="2">
        <f t="shared" si="206"/>
        <v>3.8194444445252884E-2</v>
      </c>
      <c r="K2225" t="str">
        <f t="shared" si="207"/>
        <v>Airport</v>
      </c>
      <c r="L2225" t="str">
        <f t="shared" si="208"/>
        <v>Airport</v>
      </c>
    </row>
    <row r="2226" spans="1:12" x14ac:dyDescent="0.3">
      <c r="A2226">
        <v>1453</v>
      </c>
      <c r="B2226">
        <f t="shared" si="204"/>
        <v>1</v>
      </c>
      <c r="C2226" t="s">
        <v>14</v>
      </c>
      <c r="D2226">
        <v>233</v>
      </c>
      <c r="E2226" t="s">
        <v>13</v>
      </c>
      <c r="F2226" s="3">
        <v>42563.203472222223</v>
      </c>
      <c r="G2226">
        <f t="shared" si="209"/>
        <v>4</v>
      </c>
      <c r="H2226" s="3" t="str">
        <f t="shared" si="205"/>
        <v>Late Night</v>
      </c>
      <c r="I2226" s="3">
        <v>42563.245833333334</v>
      </c>
      <c r="J2226" s="2">
        <f t="shared" si="206"/>
        <v>4.2361111110949423E-2</v>
      </c>
      <c r="K2226" t="str">
        <f t="shared" si="207"/>
        <v>City</v>
      </c>
      <c r="L2226" t="str">
        <f t="shared" si="208"/>
        <v>City</v>
      </c>
    </row>
    <row r="2227" spans="1:12" x14ac:dyDescent="0.3">
      <c r="A2227">
        <v>1882</v>
      </c>
      <c r="B2227">
        <f t="shared" si="204"/>
        <v>1</v>
      </c>
      <c r="C2227" t="s">
        <v>12</v>
      </c>
      <c r="D2227">
        <v>233</v>
      </c>
      <c r="E2227" t="s">
        <v>13</v>
      </c>
      <c r="F2227" s="3">
        <v>42563.416666666664</v>
      </c>
      <c r="G2227">
        <f t="shared" si="209"/>
        <v>10</v>
      </c>
      <c r="H2227" s="3" t="str">
        <f t="shared" si="205"/>
        <v>Afternoon</v>
      </c>
      <c r="I2227" s="3">
        <v>42563.461805555555</v>
      </c>
      <c r="J2227" s="2">
        <f t="shared" si="206"/>
        <v>4.5138888890505768E-2</v>
      </c>
      <c r="K2227" t="str">
        <f t="shared" si="207"/>
        <v>Airport</v>
      </c>
      <c r="L2227" t="str">
        <f t="shared" si="208"/>
        <v>Airport</v>
      </c>
    </row>
    <row r="2228" spans="1:12" x14ac:dyDescent="0.3">
      <c r="A2228">
        <v>2111</v>
      </c>
      <c r="B2228">
        <f t="shared" si="204"/>
        <v>1</v>
      </c>
      <c r="C2228" t="s">
        <v>12</v>
      </c>
      <c r="D2228">
        <v>233</v>
      </c>
      <c r="E2228" t="s">
        <v>13</v>
      </c>
      <c r="F2228" s="3">
        <v>42563.684027777781</v>
      </c>
      <c r="G2228">
        <f t="shared" si="209"/>
        <v>16</v>
      </c>
      <c r="H2228" s="3" t="str">
        <f t="shared" si="205"/>
        <v>Afternoon</v>
      </c>
      <c r="I2228" s="3">
        <v>42563.725694444445</v>
      </c>
      <c r="J2228" s="2">
        <f t="shared" si="206"/>
        <v>4.1666666664241347E-2</v>
      </c>
      <c r="K2228" t="str">
        <f t="shared" si="207"/>
        <v>Airport</v>
      </c>
      <c r="L2228" t="str">
        <f t="shared" si="208"/>
        <v>Airport</v>
      </c>
    </row>
    <row r="2229" spans="1:12" x14ac:dyDescent="0.3">
      <c r="A2229">
        <v>2360</v>
      </c>
      <c r="B2229">
        <f t="shared" si="204"/>
        <v>1</v>
      </c>
      <c r="C2229" t="s">
        <v>14</v>
      </c>
      <c r="D2229">
        <v>233</v>
      </c>
      <c r="E2229" t="s">
        <v>13</v>
      </c>
      <c r="F2229" s="3">
        <v>42563.810416666667</v>
      </c>
      <c r="G2229">
        <f t="shared" si="209"/>
        <v>19</v>
      </c>
      <c r="H2229" s="3" t="str">
        <f t="shared" si="205"/>
        <v>Evening</v>
      </c>
      <c r="I2229" s="3">
        <v>42563.832638888889</v>
      </c>
      <c r="J2229" s="2">
        <f t="shared" si="206"/>
        <v>2.2222222221898846E-2</v>
      </c>
      <c r="K2229" t="str">
        <f t="shared" si="207"/>
        <v>City</v>
      </c>
      <c r="L2229" t="str">
        <f t="shared" si="208"/>
        <v>City</v>
      </c>
    </row>
    <row r="2230" spans="1:12" x14ac:dyDescent="0.3">
      <c r="A2230">
        <v>3207</v>
      </c>
      <c r="B2230">
        <f t="shared" si="204"/>
        <v>1</v>
      </c>
      <c r="C2230" t="s">
        <v>14</v>
      </c>
      <c r="D2230">
        <v>233</v>
      </c>
      <c r="E2230" t="s">
        <v>13</v>
      </c>
      <c r="F2230" s="3">
        <v>42564.406180555554</v>
      </c>
      <c r="G2230">
        <f t="shared" si="209"/>
        <v>9</v>
      </c>
      <c r="H2230" s="3" t="str">
        <f t="shared" si="205"/>
        <v>Early Morning</v>
      </c>
      <c r="I2230" s="3">
        <v>42564.443912037037</v>
      </c>
      <c r="J2230" s="2">
        <f t="shared" si="206"/>
        <v>3.7731481483206153E-2</v>
      </c>
      <c r="K2230" t="str">
        <f t="shared" si="207"/>
        <v>City</v>
      </c>
      <c r="L2230" t="str">
        <f t="shared" si="208"/>
        <v>City</v>
      </c>
    </row>
    <row r="2231" spans="1:12" x14ac:dyDescent="0.3">
      <c r="A2231">
        <v>3304</v>
      </c>
      <c r="B2231">
        <f t="shared" si="204"/>
        <v>1</v>
      </c>
      <c r="C2231" t="s">
        <v>12</v>
      </c>
      <c r="D2231">
        <v>233</v>
      </c>
      <c r="E2231" t="s">
        <v>13</v>
      </c>
      <c r="F2231" s="3">
        <v>42564.488912037035</v>
      </c>
      <c r="G2231">
        <f t="shared" si="209"/>
        <v>11</v>
      </c>
      <c r="H2231" s="3" t="str">
        <f t="shared" si="205"/>
        <v>Afternoon</v>
      </c>
      <c r="I2231" s="3">
        <v>42564.519895833335</v>
      </c>
      <c r="J2231" s="2">
        <f t="shared" si="206"/>
        <v>3.0983796299551614E-2</v>
      </c>
      <c r="K2231" t="str">
        <f t="shared" si="207"/>
        <v>Airport</v>
      </c>
      <c r="L2231" t="str">
        <f t="shared" si="208"/>
        <v>Airport</v>
      </c>
    </row>
    <row r="2232" spans="1:12" x14ac:dyDescent="0.3">
      <c r="A2232">
        <v>4122</v>
      </c>
      <c r="B2232">
        <f t="shared" si="204"/>
        <v>1</v>
      </c>
      <c r="C2232" t="s">
        <v>12</v>
      </c>
      <c r="D2232">
        <v>233</v>
      </c>
      <c r="E2232" t="s">
        <v>13</v>
      </c>
      <c r="F2232" s="3">
        <v>42565.187893518516</v>
      </c>
      <c r="G2232">
        <f t="shared" si="209"/>
        <v>4</v>
      </c>
      <c r="H2232" s="3" t="str">
        <f t="shared" si="205"/>
        <v>Late Night</v>
      </c>
      <c r="I2232" s="3">
        <v>42565.22552083333</v>
      </c>
      <c r="J2232" s="2">
        <f t="shared" si="206"/>
        <v>3.7627314814017154E-2</v>
      </c>
      <c r="K2232" t="str">
        <f t="shared" si="207"/>
        <v>Airport</v>
      </c>
      <c r="L2232" t="str">
        <f t="shared" si="208"/>
        <v>Airport</v>
      </c>
    </row>
    <row r="2233" spans="1:12" x14ac:dyDescent="0.3">
      <c r="A2233">
        <v>4683</v>
      </c>
      <c r="B2233">
        <f t="shared" si="204"/>
        <v>1</v>
      </c>
      <c r="C2233" t="s">
        <v>14</v>
      </c>
      <c r="D2233">
        <v>233</v>
      </c>
      <c r="E2233" t="s">
        <v>13</v>
      </c>
      <c r="F2233" s="3">
        <v>42565.533518518518</v>
      </c>
      <c r="G2233">
        <f t="shared" si="209"/>
        <v>12</v>
      </c>
      <c r="H2233" s="3" t="str">
        <f t="shared" si="205"/>
        <v>Afternoon</v>
      </c>
      <c r="I2233" s="3">
        <v>42565.565208333333</v>
      </c>
      <c r="J2233" s="2">
        <f t="shared" si="206"/>
        <v>3.1689814815763384E-2</v>
      </c>
      <c r="K2233" t="str">
        <f t="shared" si="207"/>
        <v>City</v>
      </c>
      <c r="L2233" t="str">
        <f t="shared" si="208"/>
        <v>City</v>
      </c>
    </row>
    <row r="2234" spans="1:12" x14ac:dyDescent="0.3">
      <c r="A2234">
        <v>5470</v>
      </c>
      <c r="B2234">
        <f t="shared" si="204"/>
        <v>1</v>
      </c>
      <c r="C2234" t="s">
        <v>14</v>
      </c>
      <c r="D2234">
        <v>233</v>
      </c>
      <c r="E2234" t="s">
        <v>13</v>
      </c>
      <c r="F2234" s="3">
        <v>42566.198206018518</v>
      </c>
      <c r="G2234">
        <f t="shared" si="209"/>
        <v>4</v>
      </c>
      <c r="H2234" s="3" t="str">
        <f t="shared" si="205"/>
        <v>Late Night</v>
      </c>
      <c r="I2234" s="3">
        <v>42566.250520833331</v>
      </c>
      <c r="J2234" s="2">
        <f t="shared" si="206"/>
        <v>5.2314814813144039E-2</v>
      </c>
      <c r="K2234" t="str">
        <f t="shared" si="207"/>
        <v>City</v>
      </c>
      <c r="L2234" t="str">
        <f t="shared" si="208"/>
        <v>City</v>
      </c>
    </row>
    <row r="2235" spans="1:12" x14ac:dyDescent="0.3">
      <c r="A2235">
        <v>6116</v>
      </c>
      <c r="B2235">
        <f t="shared" si="204"/>
        <v>1</v>
      </c>
      <c r="C2235" t="s">
        <v>14</v>
      </c>
      <c r="D2235">
        <v>233</v>
      </c>
      <c r="E2235" t="s">
        <v>13</v>
      </c>
      <c r="F2235" s="3">
        <v>42566.637199074074</v>
      </c>
      <c r="G2235">
        <f t="shared" si="209"/>
        <v>15</v>
      </c>
      <c r="H2235" s="3" t="str">
        <f t="shared" si="205"/>
        <v>Afternoon</v>
      </c>
      <c r="I2235" s="3">
        <v>42566.657060185185</v>
      </c>
      <c r="J2235" s="2">
        <f t="shared" si="206"/>
        <v>1.9861111111822538E-2</v>
      </c>
      <c r="K2235" t="str">
        <f t="shared" si="207"/>
        <v>City</v>
      </c>
      <c r="L2235" t="str">
        <f t="shared" si="208"/>
        <v>City</v>
      </c>
    </row>
    <row r="2236" spans="1:12" x14ac:dyDescent="0.3">
      <c r="A2236">
        <v>6393</v>
      </c>
      <c r="B2236">
        <f t="shared" si="204"/>
        <v>1</v>
      </c>
      <c r="C2236" t="s">
        <v>12</v>
      </c>
      <c r="D2236">
        <v>233</v>
      </c>
      <c r="E2236" t="s">
        <v>13</v>
      </c>
      <c r="F2236" s="3">
        <v>42566.806064814817</v>
      </c>
      <c r="G2236">
        <f t="shared" si="209"/>
        <v>19</v>
      </c>
      <c r="H2236" s="3" t="str">
        <f t="shared" si="205"/>
        <v>Evening</v>
      </c>
      <c r="I2236" s="3">
        <v>42566.846539351849</v>
      </c>
      <c r="J2236" s="2">
        <f t="shared" si="206"/>
        <v>4.0474537032423541E-2</v>
      </c>
      <c r="K2236" t="str">
        <f t="shared" si="207"/>
        <v>Airport</v>
      </c>
      <c r="L2236" t="str">
        <f t="shared" si="208"/>
        <v>Airport</v>
      </c>
    </row>
    <row r="2237" spans="1:12" x14ac:dyDescent="0.3">
      <c r="A2237">
        <v>6643</v>
      </c>
      <c r="B2237">
        <f t="shared" si="204"/>
        <v>1</v>
      </c>
      <c r="C2237" t="s">
        <v>14</v>
      </c>
      <c r="D2237">
        <v>233</v>
      </c>
      <c r="E2237" t="s">
        <v>13</v>
      </c>
      <c r="F2237" s="3">
        <v>42566.922546296293</v>
      </c>
      <c r="G2237">
        <f t="shared" si="209"/>
        <v>22</v>
      </c>
      <c r="H2237" s="3" t="str">
        <f t="shared" si="205"/>
        <v>Night</v>
      </c>
      <c r="I2237" s="3">
        <v>42566.950995370367</v>
      </c>
      <c r="J2237" s="2">
        <f t="shared" si="206"/>
        <v>2.8449074074160308E-2</v>
      </c>
      <c r="K2237" t="str">
        <f t="shared" si="207"/>
        <v>City</v>
      </c>
      <c r="L2237" t="str">
        <f t="shared" si="208"/>
        <v>City</v>
      </c>
    </row>
    <row r="2238" spans="1:12" x14ac:dyDescent="0.3">
      <c r="A2238">
        <v>91</v>
      </c>
      <c r="B2238">
        <f t="shared" si="204"/>
        <v>1</v>
      </c>
      <c r="C2238" t="s">
        <v>12</v>
      </c>
      <c r="D2238">
        <v>234</v>
      </c>
      <c r="E2238" t="s">
        <v>13</v>
      </c>
      <c r="F2238" s="3">
        <v>42562.200694444444</v>
      </c>
      <c r="G2238">
        <f t="shared" si="209"/>
        <v>4</v>
      </c>
      <c r="H2238" s="3" t="str">
        <f t="shared" si="205"/>
        <v>Late Night</v>
      </c>
      <c r="I2238" s="3">
        <v>42562.23541666667</v>
      </c>
      <c r="J2238" s="2">
        <f t="shared" si="206"/>
        <v>3.4722222226264421E-2</v>
      </c>
      <c r="K2238" t="str">
        <f t="shared" si="207"/>
        <v>Airport</v>
      </c>
      <c r="L2238" t="str">
        <f t="shared" si="208"/>
        <v>Airport</v>
      </c>
    </row>
    <row r="2239" spans="1:12" x14ac:dyDescent="0.3">
      <c r="A2239">
        <v>756</v>
      </c>
      <c r="B2239">
        <f t="shared" si="204"/>
        <v>1</v>
      </c>
      <c r="C2239" t="s">
        <v>12</v>
      </c>
      <c r="D2239">
        <v>234</v>
      </c>
      <c r="E2239" t="s">
        <v>13</v>
      </c>
      <c r="F2239" s="3">
        <v>42562.669444444444</v>
      </c>
      <c r="G2239">
        <f t="shared" si="209"/>
        <v>16</v>
      </c>
      <c r="H2239" s="3" t="str">
        <f t="shared" si="205"/>
        <v>Afternoon</v>
      </c>
      <c r="I2239" s="3">
        <v>42562.693055555559</v>
      </c>
      <c r="J2239" s="2">
        <f t="shared" si="206"/>
        <v>2.3611111115314998E-2</v>
      </c>
      <c r="K2239" t="str">
        <f t="shared" si="207"/>
        <v>Airport</v>
      </c>
      <c r="L2239" t="str">
        <f t="shared" si="208"/>
        <v>Airport</v>
      </c>
    </row>
    <row r="2240" spans="1:12" x14ac:dyDescent="0.3">
      <c r="A2240">
        <v>1680</v>
      </c>
      <c r="B2240">
        <f t="shared" si="204"/>
        <v>1</v>
      </c>
      <c r="C2240" t="s">
        <v>14</v>
      </c>
      <c r="D2240">
        <v>234</v>
      </c>
      <c r="E2240" t="s">
        <v>13</v>
      </c>
      <c r="F2240" s="3">
        <v>42563.324999999997</v>
      </c>
      <c r="G2240">
        <f t="shared" si="209"/>
        <v>7</v>
      </c>
      <c r="H2240" s="3" t="str">
        <f t="shared" si="205"/>
        <v>Early Morning</v>
      </c>
      <c r="I2240" s="3">
        <v>42563.364583333336</v>
      </c>
      <c r="J2240" s="2">
        <f t="shared" si="206"/>
        <v>3.9583333338669036E-2</v>
      </c>
      <c r="K2240" t="str">
        <f t="shared" si="207"/>
        <v>City</v>
      </c>
      <c r="L2240" t="str">
        <f t="shared" si="208"/>
        <v>City</v>
      </c>
    </row>
    <row r="2241" spans="1:12" x14ac:dyDescent="0.3">
      <c r="A2241">
        <v>2047</v>
      </c>
      <c r="B2241">
        <f t="shared" si="204"/>
        <v>1</v>
      </c>
      <c r="C2241" t="s">
        <v>14</v>
      </c>
      <c r="D2241">
        <v>234</v>
      </c>
      <c r="E2241" t="s">
        <v>13</v>
      </c>
      <c r="F2241" s="3">
        <v>42563.612500000003</v>
      </c>
      <c r="G2241">
        <f t="shared" si="209"/>
        <v>14</v>
      </c>
      <c r="H2241" s="3" t="str">
        <f t="shared" si="205"/>
        <v>Afternoon</v>
      </c>
      <c r="I2241" s="3">
        <v>42563.64166666667</v>
      </c>
      <c r="J2241" s="2">
        <f t="shared" si="206"/>
        <v>2.9166666667151731E-2</v>
      </c>
      <c r="K2241" t="str">
        <f t="shared" si="207"/>
        <v>City</v>
      </c>
      <c r="L2241" t="str">
        <f t="shared" si="208"/>
        <v>City</v>
      </c>
    </row>
    <row r="2242" spans="1:12" x14ac:dyDescent="0.3">
      <c r="A2242">
        <v>2866</v>
      </c>
      <c r="B2242">
        <f t="shared" ref="B2242:B2305" si="210">COUNTIF($A:$A,A2242)</f>
        <v>1</v>
      </c>
      <c r="C2242" t="s">
        <v>12</v>
      </c>
      <c r="D2242">
        <v>234</v>
      </c>
      <c r="E2242" t="s">
        <v>13</v>
      </c>
      <c r="F2242" s="3">
        <v>42564.235798611109</v>
      </c>
      <c r="G2242">
        <f t="shared" si="209"/>
        <v>5</v>
      </c>
      <c r="H2242" s="3" t="str">
        <f t="shared" ref="H2242:H2305" si="211">IF(G2242&lt;5,"Late Night",IF(G2242&lt;10,"Early Morning",IF(G2242&lt;17,"Afternoon",IF(G2242&lt;21,"Evening","Night"))))</f>
        <v>Early Morning</v>
      </c>
      <c r="I2242" s="3">
        <v>42564.260717592595</v>
      </c>
      <c r="J2242" s="2">
        <f t="shared" ref="J2242:J2305" si="212">I2242-F2242</f>
        <v>2.4918981485825498E-2</v>
      </c>
      <c r="K2242" t="str">
        <f t="shared" ref="K2242:K2305" si="213">TRIM(C2242)</f>
        <v>Airport</v>
      </c>
      <c r="L2242" t="str">
        <f t="shared" ref="L2242:L2305" si="214">PROPER(C2242)</f>
        <v>Airport</v>
      </c>
    </row>
    <row r="2243" spans="1:12" x14ac:dyDescent="0.3">
      <c r="A2243">
        <v>3631</v>
      </c>
      <c r="B2243">
        <f t="shared" si="210"/>
        <v>1</v>
      </c>
      <c r="C2243" t="s">
        <v>14</v>
      </c>
      <c r="D2243">
        <v>234</v>
      </c>
      <c r="E2243" t="s">
        <v>13</v>
      </c>
      <c r="F2243" s="3">
        <v>42564.793078703704</v>
      </c>
      <c r="G2243">
        <f t="shared" ref="G2243:G2306" si="215">HOUR(F2243)</f>
        <v>19</v>
      </c>
      <c r="H2243" s="3" t="str">
        <f t="shared" si="211"/>
        <v>Evening</v>
      </c>
      <c r="I2243" s="3">
        <v>42564.832557870373</v>
      </c>
      <c r="J2243" s="2">
        <f t="shared" si="212"/>
        <v>3.9479166669480037E-2</v>
      </c>
      <c r="K2243" t="str">
        <f t="shared" si="213"/>
        <v>City</v>
      </c>
      <c r="L2243" t="str">
        <f t="shared" si="214"/>
        <v>City</v>
      </c>
    </row>
    <row r="2244" spans="1:12" x14ac:dyDescent="0.3">
      <c r="A2244">
        <v>4316</v>
      </c>
      <c r="B2244">
        <f t="shared" si="210"/>
        <v>1</v>
      </c>
      <c r="C2244" t="s">
        <v>14</v>
      </c>
      <c r="D2244">
        <v>234</v>
      </c>
      <c r="E2244" t="s">
        <v>13</v>
      </c>
      <c r="F2244" s="3">
        <v>42565.287557870368</v>
      </c>
      <c r="G2244">
        <f t="shared" si="215"/>
        <v>6</v>
      </c>
      <c r="H2244" s="3" t="str">
        <f t="shared" si="211"/>
        <v>Early Morning</v>
      </c>
      <c r="I2244" s="3">
        <v>42565.338553240741</v>
      </c>
      <c r="J2244" s="2">
        <f t="shared" si="212"/>
        <v>5.0995370373129845E-2</v>
      </c>
      <c r="K2244" t="str">
        <f t="shared" si="213"/>
        <v>City</v>
      </c>
      <c r="L2244" t="str">
        <f t="shared" si="214"/>
        <v>City</v>
      </c>
    </row>
    <row r="2245" spans="1:12" x14ac:dyDescent="0.3">
      <c r="A2245">
        <v>5364</v>
      </c>
      <c r="B2245">
        <f t="shared" si="210"/>
        <v>1</v>
      </c>
      <c r="C2245" t="s">
        <v>14</v>
      </c>
      <c r="D2245">
        <v>234</v>
      </c>
      <c r="E2245" t="s">
        <v>13</v>
      </c>
      <c r="F2245" s="3">
        <v>42565.975555555553</v>
      </c>
      <c r="G2245">
        <f t="shared" si="215"/>
        <v>23</v>
      </c>
      <c r="H2245" s="3" t="str">
        <f t="shared" si="211"/>
        <v>Night</v>
      </c>
      <c r="I2245" s="3">
        <v>42566.003009259257</v>
      </c>
      <c r="J2245" s="2">
        <f t="shared" si="212"/>
        <v>2.7453703703940846E-2</v>
      </c>
      <c r="K2245" t="str">
        <f t="shared" si="213"/>
        <v>City</v>
      </c>
      <c r="L2245" t="str">
        <f t="shared" si="214"/>
        <v>City</v>
      </c>
    </row>
    <row r="2246" spans="1:12" x14ac:dyDescent="0.3">
      <c r="A2246">
        <v>5605</v>
      </c>
      <c r="B2246">
        <f t="shared" si="210"/>
        <v>1</v>
      </c>
      <c r="C2246" t="s">
        <v>14</v>
      </c>
      <c r="D2246">
        <v>234</v>
      </c>
      <c r="E2246" t="s">
        <v>13</v>
      </c>
      <c r="F2246" s="3">
        <v>42566.260451388887</v>
      </c>
      <c r="G2246">
        <f t="shared" si="215"/>
        <v>6</v>
      </c>
      <c r="H2246" s="3" t="str">
        <f t="shared" si="211"/>
        <v>Early Morning</v>
      </c>
      <c r="I2246" s="3">
        <v>42566.294004629628</v>
      </c>
      <c r="J2246" s="2">
        <f t="shared" si="212"/>
        <v>3.3553240740729962E-2</v>
      </c>
      <c r="K2246" t="str">
        <f t="shared" si="213"/>
        <v>City</v>
      </c>
      <c r="L2246" t="str">
        <f t="shared" si="214"/>
        <v>City</v>
      </c>
    </row>
    <row r="2247" spans="1:12" x14ac:dyDescent="0.3">
      <c r="A2247">
        <v>9</v>
      </c>
      <c r="B2247">
        <f t="shared" si="210"/>
        <v>1</v>
      </c>
      <c r="C2247" t="s">
        <v>12</v>
      </c>
      <c r="D2247">
        <v>235</v>
      </c>
      <c r="E2247" t="s">
        <v>13</v>
      </c>
      <c r="F2247" s="3">
        <v>42562.03125</v>
      </c>
      <c r="G2247">
        <f t="shared" si="215"/>
        <v>0</v>
      </c>
      <c r="H2247" s="3" t="str">
        <f t="shared" si="211"/>
        <v>Late Night</v>
      </c>
      <c r="I2247" s="3">
        <v>42562.083333333336</v>
      </c>
      <c r="J2247" s="2">
        <f t="shared" si="212"/>
        <v>5.2083333335758653E-2</v>
      </c>
      <c r="K2247" t="str">
        <f t="shared" si="213"/>
        <v>Airport</v>
      </c>
      <c r="L2247" t="str">
        <f t="shared" si="214"/>
        <v>Airport</v>
      </c>
    </row>
    <row r="2248" spans="1:12" x14ac:dyDescent="0.3">
      <c r="A2248">
        <v>448</v>
      </c>
      <c r="B2248">
        <f t="shared" si="210"/>
        <v>1</v>
      </c>
      <c r="C2248" t="s">
        <v>14</v>
      </c>
      <c r="D2248">
        <v>235</v>
      </c>
      <c r="E2248" t="s">
        <v>13</v>
      </c>
      <c r="F2248" s="3">
        <v>42562.384027777778</v>
      </c>
      <c r="G2248">
        <f t="shared" si="215"/>
        <v>9</v>
      </c>
      <c r="H2248" s="3" t="str">
        <f t="shared" si="211"/>
        <v>Early Morning</v>
      </c>
      <c r="I2248" s="3">
        <v>42562.422222222223</v>
      </c>
      <c r="J2248" s="2">
        <f t="shared" si="212"/>
        <v>3.8194444445252884E-2</v>
      </c>
      <c r="K2248" t="str">
        <f t="shared" si="213"/>
        <v>City</v>
      </c>
      <c r="L2248" t="str">
        <f t="shared" si="214"/>
        <v>City</v>
      </c>
    </row>
    <row r="2249" spans="1:12" x14ac:dyDescent="0.3">
      <c r="A2249">
        <v>1203</v>
      </c>
      <c r="B2249">
        <f t="shared" si="210"/>
        <v>1</v>
      </c>
      <c r="C2249" t="s">
        <v>14</v>
      </c>
      <c r="D2249">
        <v>235</v>
      </c>
      <c r="E2249" t="s">
        <v>13</v>
      </c>
      <c r="F2249" s="3">
        <v>42562.887499999997</v>
      </c>
      <c r="G2249">
        <f t="shared" si="215"/>
        <v>21</v>
      </c>
      <c r="H2249" s="3" t="str">
        <f t="shared" si="211"/>
        <v>Night</v>
      </c>
      <c r="I2249" s="3">
        <v>42562.938194444447</v>
      </c>
      <c r="J2249" s="2">
        <f t="shared" si="212"/>
        <v>5.0694444449618459E-2</v>
      </c>
      <c r="K2249" t="str">
        <f t="shared" si="213"/>
        <v>City</v>
      </c>
      <c r="L2249" t="str">
        <f t="shared" si="214"/>
        <v>City</v>
      </c>
    </row>
    <row r="2250" spans="1:12" x14ac:dyDescent="0.3">
      <c r="A2250">
        <v>2010</v>
      </c>
      <c r="B2250">
        <f t="shared" si="210"/>
        <v>1</v>
      </c>
      <c r="C2250" t="s">
        <v>12</v>
      </c>
      <c r="D2250">
        <v>235</v>
      </c>
      <c r="E2250" t="s">
        <v>13</v>
      </c>
      <c r="F2250" s="3">
        <v>42563.561111111114</v>
      </c>
      <c r="G2250">
        <f t="shared" si="215"/>
        <v>13</v>
      </c>
      <c r="H2250" s="3" t="str">
        <f t="shared" si="211"/>
        <v>Afternoon</v>
      </c>
      <c r="I2250" s="3">
        <v>42563.584722222222</v>
      </c>
      <c r="J2250" s="2">
        <f t="shared" si="212"/>
        <v>2.361111110803904E-2</v>
      </c>
      <c r="K2250" t="str">
        <f t="shared" si="213"/>
        <v>Airport</v>
      </c>
      <c r="L2250" t="str">
        <f t="shared" si="214"/>
        <v>Airport</v>
      </c>
    </row>
    <row r="2251" spans="1:12" x14ac:dyDescent="0.3">
      <c r="A2251">
        <v>4305</v>
      </c>
      <c r="B2251">
        <f t="shared" si="210"/>
        <v>1</v>
      </c>
      <c r="C2251" t="s">
        <v>14</v>
      </c>
      <c r="D2251">
        <v>235</v>
      </c>
      <c r="E2251" t="s">
        <v>13</v>
      </c>
      <c r="F2251" s="3">
        <v>42565.282314814816</v>
      </c>
      <c r="G2251">
        <f t="shared" si="215"/>
        <v>6</v>
      </c>
      <c r="H2251" s="3" t="str">
        <f t="shared" si="211"/>
        <v>Early Morning</v>
      </c>
      <c r="I2251" s="3">
        <v>42565.332280092596</v>
      </c>
      <c r="J2251" s="2">
        <f t="shared" si="212"/>
        <v>4.9965277779847383E-2</v>
      </c>
      <c r="K2251" t="str">
        <f t="shared" si="213"/>
        <v>City</v>
      </c>
      <c r="L2251" t="str">
        <f t="shared" si="214"/>
        <v>City</v>
      </c>
    </row>
    <row r="2252" spans="1:12" x14ac:dyDescent="0.3">
      <c r="A2252">
        <v>4687</v>
      </c>
      <c r="B2252">
        <f t="shared" si="210"/>
        <v>1</v>
      </c>
      <c r="C2252" t="s">
        <v>12</v>
      </c>
      <c r="D2252">
        <v>235</v>
      </c>
      <c r="E2252" t="s">
        <v>13</v>
      </c>
      <c r="F2252" s="3">
        <v>42565.541273148148</v>
      </c>
      <c r="G2252">
        <f t="shared" si="215"/>
        <v>12</v>
      </c>
      <c r="H2252" s="3" t="str">
        <f t="shared" si="211"/>
        <v>Afternoon</v>
      </c>
      <c r="I2252" s="3">
        <v>42565.583148148151</v>
      </c>
      <c r="J2252" s="2">
        <f t="shared" si="212"/>
        <v>4.1875000002619345E-2</v>
      </c>
      <c r="K2252" t="str">
        <f t="shared" si="213"/>
        <v>Airport</v>
      </c>
      <c r="L2252" t="str">
        <f t="shared" si="214"/>
        <v>Airport</v>
      </c>
    </row>
    <row r="2253" spans="1:12" x14ac:dyDescent="0.3">
      <c r="A2253">
        <v>4940</v>
      </c>
      <c r="B2253">
        <f t="shared" si="210"/>
        <v>1</v>
      </c>
      <c r="C2253" t="s">
        <v>14</v>
      </c>
      <c r="D2253">
        <v>235</v>
      </c>
      <c r="E2253" t="s">
        <v>13</v>
      </c>
      <c r="F2253" s="3">
        <v>42565.767152777778</v>
      </c>
      <c r="G2253">
        <f t="shared" si="215"/>
        <v>18</v>
      </c>
      <c r="H2253" s="3" t="str">
        <f t="shared" si="211"/>
        <v>Evening</v>
      </c>
      <c r="I2253" s="3">
        <v>42565.788599537038</v>
      </c>
      <c r="J2253" s="2">
        <f t="shared" si="212"/>
        <v>2.1446759259561077E-2</v>
      </c>
      <c r="K2253" t="str">
        <f t="shared" si="213"/>
        <v>City</v>
      </c>
      <c r="L2253" t="str">
        <f t="shared" si="214"/>
        <v>City</v>
      </c>
    </row>
    <row r="2254" spans="1:12" x14ac:dyDescent="0.3">
      <c r="A2254">
        <v>5175</v>
      </c>
      <c r="B2254">
        <f t="shared" si="210"/>
        <v>1</v>
      </c>
      <c r="C2254" t="s">
        <v>14</v>
      </c>
      <c r="D2254">
        <v>235</v>
      </c>
      <c r="E2254" t="s">
        <v>13</v>
      </c>
      <c r="F2254" s="3">
        <v>42565.852592592593</v>
      </c>
      <c r="G2254">
        <f t="shared" si="215"/>
        <v>20</v>
      </c>
      <c r="H2254" s="3" t="str">
        <f t="shared" si="211"/>
        <v>Evening</v>
      </c>
      <c r="I2254" s="3">
        <v>42565.902997685182</v>
      </c>
      <c r="J2254" s="2">
        <f t="shared" si="212"/>
        <v>5.040509258833481E-2</v>
      </c>
      <c r="K2254" t="str">
        <f t="shared" si="213"/>
        <v>City</v>
      </c>
      <c r="L2254" t="str">
        <f t="shared" si="214"/>
        <v>City</v>
      </c>
    </row>
    <row r="2255" spans="1:12" x14ac:dyDescent="0.3">
      <c r="A2255">
        <v>5753</v>
      </c>
      <c r="B2255">
        <f t="shared" si="210"/>
        <v>1</v>
      </c>
      <c r="C2255" t="s">
        <v>14</v>
      </c>
      <c r="D2255">
        <v>235</v>
      </c>
      <c r="E2255" t="s">
        <v>13</v>
      </c>
      <c r="F2255" s="3">
        <v>42566.337002314816</v>
      </c>
      <c r="G2255">
        <f t="shared" si="215"/>
        <v>8</v>
      </c>
      <c r="H2255" s="3" t="str">
        <f t="shared" si="211"/>
        <v>Early Morning</v>
      </c>
      <c r="I2255" s="3">
        <v>42566.36377314815</v>
      </c>
      <c r="J2255" s="2">
        <f t="shared" si="212"/>
        <v>2.6770833334012423E-2</v>
      </c>
      <c r="K2255" t="str">
        <f t="shared" si="213"/>
        <v>City</v>
      </c>
      <c r="L2255" t="str">
        <f t="shared" si="214"/>
        <v>City</v>
      </c>
    </row>
    <row r="2256" spans="1:12" x14ac:dyDescent="0.3">
      <c r="A2256">
        <v>5996</v>
      </c>
      <c r="B2256">
        <f t="shared" si="210"/>
        <v>1</v>
      </c>
      <c r="C2256" t="s">
        <v>12</v>
      </c>
      <c r="D2256">
        <v>235</v>
      </c>
      <c r="E2256" t="s">
        <v>13</v>
      </c>
      <c r="F2256" s="3">
        <v>42566.496770833335</v>
      </c>
      <c r="G2256">
        <f t="shared" si="215"/>
        <v>11</v>
      </c>
      <c r="H2256" s="3" t="str">
        <f t="shared" si="211"/>
        <v>Afternoon</v>
      </c>
      <c r="I2256" s="3">
        <v>42566.528194444443</v>
      </c>
      <c r="J2256" s="2">
        <f t="shared" si="212"/>
        <v>3.142361110803904E-2</v>
      </c>
      <c r="K2256" t="str">
        <f t="shared" si="213"/>
        <v>Airport</v>
      </c>
      <c r="L2256" t="str">
        <f t="shared" si="214"/>
        <v>Airport</v>
      </c>
    </row>
    <row r="2257" spans="1:12" x14ac:dyDescent="0.3">
      <c r="A2257">
        <v>6435</v>
      </c>
      <c r="B2257">
        <f t="shared" si="210"/>
        <v>1</v>
      </c>
      <c r="C2257" t="s">
        <v>14</v>
      </c>
      <c r="D2257">
        <v>235</v>
      </c>
      <c r="E2257" t="s">
        <v>13</v>
      </c>
      <c r="F2257" s="3">
        <v>42566.828194444446</v>
      </c>
      <c r="G2257">
        <f t="shared" si="215"/>
        <v>19</v>
      </c>
      <c r="H2257" s="3" t="str">
        <f t="shared" si="211"/>
        <v>Evening</v>
      </c>
      <c r="I2257" s="3">
        <v>42566.86277777778</v>
      </c>
      <c r="J2257" s="2">
        <f t="shared" si="212"/>
        <v>3.4583333334012423E-2</v>
      </c>
      <c r="K2257" t="str">
        <f t="shared" si="213"/>
        <v>City</v>
      </c>
      <c r="L2257" t="str">
        <f t="shared" si="214"/>
        <v>City</v>
      </c>
    </row>
    <row r="2258" spans="1:12" x14ac:dyDescent="0.3">
      <c r="A2258">
        <v>6562</v>
      </c>
      <c r="B2258">
        <f t="shared" si="210"/>
        <v>1</v>
      </c>
      <c r="C2258" t="s">
        <v>12</v>
      </c>
      <c r="D2258">
        <v>235</v>
      </c>
      <c r="E2258" t="s">
        <v>13</v>
      </c>
      <c r="F2258" s="3">
        <v>42566.87777777778</v>
      </c>
      <c r="G2258">
        <f t="shared" si="215"/>
        <v>21</v>
      </c>
      <c r="H2258" s="3" t="str">
        <f t="shared" si="211"/>
        <v>Night</v>
      </c>
      <c r="I2258" s="3">
        <v>42566.89984953704</v>
      </c>
      <c r="J2258" s="2">
        <f t="shared" si="212"/>
        <v>2.2071759260143153E-2</v>
      </c>
      <c r="K2258" t="str">
        <f t="shared" si="213"/>
        <v>Airport</v>
      </c>
      <c r="L2258" t="str">
        <f t="shared" si="214"/>
        <v>Airport</v>
      </c>
    </row>
    <row r="2259" spans="1:12" x14ac:dyDescent="0.3">
      <c r="A2259">
        <v>872</v>
      </c>
      <c r="B2259">
        <f t="shared" si="210"/>
        <v>1</v>
      </c>
      <c r="C2259" t="s">
        <v>12</v>
      </c>
      <c r="D2259">
        <v>236</v>
      </c>
      <c r="E2259" t="s">
        <v>13</v>
      </c>
      <c r="F2259" s="3">
        <v>42562.747916666667</v>
      </c>
      <c r="G2259">
        <f t="shared" si="215"/>
        <v>17</v>
      </c>
      <c r="H2259" s="3" t="str">
        <f t="shared" si="211"/>
        <v>Evening</v>
      </c>
      <c r="I2259" s="3">
        <v>42562.777083333334</v>
      </c>
      <c r="J2259" s="2">
        <f t="shared" si="212"/>
        <v>2.9166666667151731E-2</v>
      </c>
      <c r="K2259" t="str">
        <f t="shared" si="213"/>
        <v>Airport</v>
      </c>
      <c r="L2259" t="str">
        <f t="shared" si="214"/>
        <v>Airport</v>
      </c>
    </row>
    <row r="2260" spans="1:12" x14ac:dyDescent="0.3">
      <c r="A2260">
        <v>1652</v>
      </c>
      <c r="B2260">
        <f t="shared" si="210"/>
        <v>1</v>
      </c>
      <c r="C2260" t="s">
        <v>12</v>
      </c>
      <c r="D2260">
        <v>236</v>
      </c>
      <c r="E2260" t="s">
        <v>13</v>
      </c>
      <c r="F2260" s="3">
        <v>42563.302777777775</v>
      </c>
      <c r="G2260">
        <f t="shared" si="215"/>
        <v>7</v>
      </c>
      <c r="H2260" s="3" t="str">
        <f t="shared" si="211"/>
        <v>Early Morning</v>
      </c>
      <c r="I2260" s="3">
        <v>42563.350694444445</v>
      </c>
      <c r="J2260" s="2">
        <f t="shared" si="212"/>
        <v>4.7916666670062114E-2</v>
      </c>
      <c r="K2260" t="str">
        <f t="shared" si="213"/>
        <v>Airport</v>
      </c>
      <c r="L2260" t="str">
        <f t="shared" si="214"/>
        <v>Airport</v>
      </c>
    </row>
    <row r="2261" spans="1:12" x14ac:dyDescent="0.3">
      <c r="A2261">
        <v>2000</v>
      </c>
      <c r="B2261">
        <f t="shared" si="210"/>
        <v>1</v>
      </c>
      <c r="C2261" t="s">
        <v>12</v>
      </c>
      <c r="D2261">
        <v>236</v>
      </c>
      <c r="E2261" t="s">
        <v>13</v>
      </c>
      <c r="F2261" s="3">
        <v>42563.540972222225</v>
      </c>
      <c r="G2261">
        <f t="shared" si="215"/>
        <v>12</v>
      </c>
      <c r="H2261" s="3" t="str">
        <f t="shared" si="211"/>
        <v>Afternoon</v>
      </c>
      <c r="I2261" s="3">
        <v>42563.571527777778</v>
      </c>
      <c r="J2261" s="2">
        <f t="shared" si="212"/>
        <v>3.0555555553291924E-2</v>
      </c>
      <c r="K2261" t="str">
        <f t="shared" si="213"/>
        <v>Airport</v>
      </c>
      <c r="L2261" t="str">
        <f t="shared" si="214"/>
        <v>Airport</v>
      </c>
    </row>
    <row r="2262" spans="1:12" x14ac:dyDescent="0.3">
      <c r="A2262">
        <v>3380</v>
      </c>
      <c r="B2262">
        <f t="shared" si="210"/>
        <v>1</v>
      </c>
      <c r="C2262" t="s">
        <v>12</v>
      </c>
      <c r="D2262">
        <v>236</v>
      </c>
      <c r="E2262" t="s">
        <v>13</v>
      </c>
      <c r="F2262" s="3">
        <v>42564.599733796298</v>
      </c>
      <c r="G2262">
        <f t="shared" si="215"/>
        <v>14</v>
      </c>
      <c r="H2262" s="3" t="str">
        <f t="shared" si="211"/>
        <v>Afternoon</v>
      </c>
      <c r="I2262" s="3">
        <v>42564.646805555552</v>
      </c>
      <c r="J2262" s="2">
        <f t="shared" si="212"/>
        <v>4.7071759254322387E-2</v>
      </c>
      <c r="K2262" t="str">
        <f t="shared" si="213"/>
        <v>Airport</v>
      </c>
      <c r="L2262" t="str">
        <f t="shared" si="214"/>
        <v>Airport</v>
      </c>
    </row>
    <row r="2263" spans="1:12" x14ac:dyDescent="0.3">
      <c r="A2263">
        <v>4060</v>
      </c>
      <c r="B2263">
        <f t="shared" si="210"/>
        <v>1</v>
      </c>
      <c r="C2263" t="s">
        <v>14</v>
      </c>
      <c r="D2263">
        <v>236</v>
      </c>
      <c r="E2263" t="s">
        <v>13</v>
      </c>
      <c r="F2263" s="3">
        <v>42565.067800925928</v>
      </c>
      <c r="G2263">
        <f t="shared" si="215"/>
        <v>1</v>
      </c>
      <c r="H2263" s="3" t="str">
        <f t="shared" si="211"/>
        <v>Late Night</v>
      </c>
      <c r="I2263" s="3">
        <v>42565.108240740738</v>
      </c>
      <c r="J2263" s="2">
        <f t="shared" si="212"/>
        <v>4.0439814809360541E-2</v>
      </c>
      <c r="K2263" t="str">
        <f t="shared" si="213"/>
        <v>City</v>
      </c>
      <c r="L2263" t="str">
        <f t="shared" si="214"/>
        <v>City</v>
      </c>
    </row>
    <row r="2264" spans="1:12" x14ac:dyDescent="0.3">
      <c r="A2264">
        <v>4177</v>
      </c>
      <c r="B2264">
        <f t="shared" si="210"/>
        <v>1</v>
      </c>
      <c r="C2264" t="s">
        <v>14</v>
      </c>
      <c r="D2264">
        <v>236</v>
      </c>
      <c r="E2264" t="s">
        <v>13</v>
      </c>
      <c r="F2264" s="3">
        <v>42565.220243055555</v>
      </c>
      <c r="G2264">
        <f t="shared" si="215"/>
        <v>5</v>
      </c>
      <c r="H2264" s="3" t="str">
        <f t="shared" si="211"/>
        <v>Early Morning</v>
      </c>
      <c r="I2264" s="3">
        <v>42565.268182870372</v>
      </c>
      <c r="J2264" s="2">
        <f t="shared" si="212"/>
        <v>4.7939814816345461E-2</v>
      </c>
      <c r="K2264" t="str">
        <f t="shared" si="213"/>
        <v>City</v>
      </c>
      <c r="L2264" t="str">
        <f t="shared" si="214"/>
        <v>City</v>
      </c>
    </row>
    <row r="2265" spans="1:12" x14ac:dyDescent="0.3">
      <c r="A2265">
        <v>4635</v>
      </c>
      <c r="B2265">
        <f t="shared" si="210"/>
        <v>1</v>
      </c>
      <c r="C2265" t="s">
        <v>14</v>
      </c>
      <c r="D2265">
        <v>236</v>
      </c>
      <c r="E2265" t="s">
        <v>13</v>
      </c>
      <c r="F2265" s="3">
        <v>42565.479490740741</v>
      </c>
      <c r="G2265">
        <f t="shared" si="215"/>
        <v>11</v>
      </c>
      <c r="H2265" s="3" t="str">
        <f t="shared" si="211"/>
        <v>Afternoon</v>
      </c>
      <c r="I2265" s="3">
        <v>42565.523032407407</v>
      </c>
      <c r="J2265" s="2">
        <f t="shared" si="212"/>
        <v>4.3541666665987577E-2</v>
      </c>
      <c r="K2265" t="str">
        <f t="shared" si="213"/>
        <v>City</v>
      </c>
      <c r="L2265" t="str">
        <f t="shared" si="214"/>
        <v>City</v>
      </c>
    </row>
    <row r="2266" spans="1:12" x14ac:dyDescent="0.3">
      <c r="A2266">
        <v>6568</v>
      </c>
      <c r="B2266">
        <f t="shared" si="210"/>
        <v>1</v>
      </c>
      <c r="C2266" t="s">
        <v>12</v>
      </c>
      <c r="D2266">
        <v>236</v>
      </c>
      <c r="E2266" t="s">
        <v>13</v>
      </c>
      <c r="F2266" s="3">
        <v>42566.881041666667</v>
      </c>
      <c r="G2266">
        <f t="shared" si="215"/>
        <v>21</v>
      </c>
      <c r="H2266" s="3" t="str">
        <f t="shared" si="211"/>
        <v>Night</v>
      </c>
      <c r="I2266" s="3">
        <v>42566.925150462965</v>
      </c>
      <c r="J2266" s="2">
        <f t="shared" si="212"/>
        <v>4.4108796297223307E-2</v>
      </c>
      <c r="K2266" t="str">
        <f t="shared" si="213"/>
        <v>Airport</v>
      </c>
      <c r="L2266" t="str">
        <f t="shared" si="214"/>
        <v>Airport</v>
      </c>
    </row>
    <row r="2267" spans="1:12" x14ac:dyDescent="0.3">
      <c r="A2267">
        <v>6743</v>
      </c>
      <c r="B2267">
        <f t="shared" si="210"/>
        <v>1</v>
      </c>
      <c r="C2267" t="s">
        <v>12</v>
      </c>
      <c r="D2267">
        <v>236</v>
      </c>
      <c r="E2267" t="s">
        <v>13</v>
      </c>
      <c r="F2267" s="3">
        <v>42566.989155092589</v>
      </c>
      <c r="G2267">
        <f t="shared" si="215"/>
        <v>23</v>
      </c>
      <c r="H2267" s="3" t="str">
        <f t="shared" si="211"/>
        <v>Night</v>
      </c>
      <c r="I2267" s="3">
        <v>42567.021365740744</v>
      </c>
      <c r="J2267" s="2">
        <f t="shared" si="212"/>
        <v>3.221064815443242E-2</v>
      </c>
      <c r="K2267" t="str">
        <f t="shared" si="213"/>
        <v>Airport</v>
      </c>
      <c r="L2267" t="str">
        <f t="shared" si="214"/>
        <v>Airport</v>
      </c>
    </row>
    <row r="2268" spans="1:12" x14ac:dyDescent="0.3">
      <c r="A2268">
        <v>1343</v>
      </c>
      <c r="B2268">
        <f t="shared" si="210"/>
        <v>1</v>
      </c>
      <c r="C2268" t="s">
        <v>14</v>
      </c>
      <c r="D2268">
        <v>237</v>
      </c>
      <c r="E2268" t="s">
        <v>13</v>
      </c>
      <c r="F2268" s="3">
        <v>42562.984027777777</v>
      </c>
      <c r="G2268">
        <f t="shared" si="215"/>
        <v>23</v>
      </c>
      <c r="H2268" s="3" t="str">
        <f t="shared" si="211"/>
        <v>Night</v>
      </c>
      <c r="I2268" s="3">
        <v>42563.022222222222</v>
      </c>
      <c r="J2268" s="2">
        <f t="shared" si="212"/>
        <v>3.8194444445252884E-2</v>
      </c>
      <c r="K2268" t="str">
        <f t="shared" si="213"/>
        <v>City</v>
      </c>
      <c r="L2268" t="str">
        <f t="shared" si="214"/>
        <v>City</v>
      </c>
    </row>
    <row r="2269" spans="1:12" x14ac:dyDescent="0.3">
      <c r="A2269">
        <v>1519</v>
      </c>
      <c r="B2269">
        <f t="shared" si="210"/>
        <v>1</v>
      </c>
      <c r="C2269" t="s">
        <v>12</v>
      </c>
      <c r="D2269">
        <v>237</v>
      </c>
      <c r="E2269" t="s">
        <v>13</v>
      </c>
      <c r="F2269" s="3">
        <v>42563.238194444442</v>
      </c>
      <c r="G2269">
        <f t="shared" si="215"/>
        <v>5</v>
      </c>
      <c r="H2269" s="3" t="str">
        <f t="shared" si="211"/>
        <v>Early Morning</v>
      </c>
      <c r="I2269" s="3">
        <v>42563.265277777777</v>
      </c>
      <c r="J2269" s="2">
        <f t="shared" si="212"/>
        <v>2.7083333334303461E-2</v>
      </c>
      <c r="K2269" t="str">
        <f t="shared" si="213"/>
        <v>Airport</v>
      </c>
      <c r="L2269" t="str">
        <f t="shared" si="214"/>
        <v>Airport</v>
      </c>
    </row>
    <row r="2270" spans="1:12" x14ac:dyDescent="0.3">
      <c r="A2270">
        <v>2076</v>
      </c>
      <c r="B2270">
        <f t="shared" si="210"/>
        <v>1</v>
      </c>
      <c r="C2270" t="s">
        <v>12</v>
      </c>
      <c r="D2270">
        <v>237</v>
      </c>
      <c r="E2270" t="s">
        <v>13</v>
      </c>
      <c r="F2270" s="3">
        <v>42563.646527777775</v>
      </c>
      <c r="G2270">
        <f t="shared" si="215"/>
        <v>15</v>
      </c>
      <c r="H2270" s="3" t="str">
        <f t="shared" si="211"/>
        <v>Afternoon</v>
      </c>
      <c r="I2270" s="3">
        <v>42563.699305555558</v>
      </c>
      <c r="J2270" s="2">
        <f t="shared" si="212"/>
        <v>5.2777777782466728E-2</v>
      </c>
      <c r="K2270" t="str">
        <f t="shared" si="213"/>
        <v>Airport</v>
      </c>
      <c r="L2270" t="str">
        <f t="shared" si="214"/>
        <v>Airport</v>
      </c>
    </row>
    <row r="2271" spans="1:12" x14ac:dyDescent="0.3">
      <c r="A2271">
        <v>2136</v>
      </c>
      <c r="B2271">
        <f t="shared" si="210"/>
        <v>1</v>
      </c>
      <c r="C2271" t="s">
        <v>14</v>
      </c>
      <c r="D2271">
        <v>237</v>
      </c>
      <c r="E2271" t="s">
        <v>13</v>
      </c>
      <c r="F2271" s="3">
        <v>42563.71875</v>
      </c>
      <c r="G2271">
        <f t="shared" si="215"/>
        <v>17</v>
      </c>
      <c r="H2271" s="3" t="str">
        <f t="shared" si="211"/>
        <v>Evening</v>
      </c>
      <c r="I2271" s="3">
        <v>42563.759027777778</v>
      </c>
      <c r="J2271" s="2">
        <f t="shared" si="212"/>
        <v>4.0277777778101154E-2</v>
      </c>
      <c r="K2271" t="str">
        <f t="shared" si="213"/>
        <v>City</v>
      </c>
      <c r="L2271" t="str">
        <f t="shared" si="214"/>
        <v>City</v>
      </c>
    </row>
    <row r="2272" spans="1:12" x14ac:dyDescent="0.3">
      <c r="A2272">
        <v>2650</v>
      </c>
      <c r="B2272">
        <f t="shared" si="210"/>
        <v>1</v>
      </c>
      <c r="C2272" t="s">
        <v>12</v>
      </c>
      <c r="D2272">
        <v>237</v>
      </c>
      <c r="E2272" t="s">
        <v>13</v>
      </c>
      <c r="F2272" s="3">
        <v>42563.95416666667</v>
      </c>
      <c r="G2272">
        <f t="shared" si="215"/>
        <v>22</v>
      </c>
      <c r="H2272" s="3" t="str">
        <f t="shared" si="211"/>
        <v>Night</v>
      </c>
      <c r="I2272" s="3">
        <v>42563.986111111109</v>
      </c>
      <c r="J2272" s="2">
        <f t="shared" si="212"/>
        <v>3.1944444439432118E-2</v>
      </c>
      <c r="K2272" t="str">
        <f t="shared" si="213"/>
        <v>Airport</v>
      </c>
      <c r="L2272" t="str">
        <f t="shared" si="214"/>
        <v>Airport</v>
      </c>
    </row>
    <row r="2273" spans="1:12" x14ac:dyDescent="0.3">
      <c r="A2273">
        <v>2793</v>
      </c>
      <c r="B2273">
        <f t="shared" si="210"/>
        <v>1</v>
      </c>
      <c r="C2273" t="s">
        <v>12</v>
      </c>
      <c r="D2273">
        <v>237</v>
      </c>
      <c r="E2273" t="s">
        <v>13</v>
      </c>
      <c r="F2273" s="3">
        <v>42564.204502314817</v>
      </c>
      <c r="G2273">
        <f t="shared" si="215"/>
        <v>4</v>
      </c>
      <c r="H2273" s="3" t="str">
        <f t="shared" si="211"/>
        <v>Late Night</v>
      </c>
      <c r="I2273" s="3">
        <v>42564.241956018515</v>
      </c>
      <c r="J2273" s="2">
        <f t="shared" si="212"/>
        <v>3.7453703698702157E-2</v>
      </c>
      <c r="K2273" t="str">
        <f t="shared" si="213"/>
        <v>Airport</v>
      </c>
      <c r="L2273" t="str">
        <f t="shared" si="214"/>
        <v>Airport</v>
      </c>
    </row>
    <row r="2274" spans="1:12" x14ac:dyDescent="0.3">
      <c r="A2274">
        <v>3012</v>
      </c>
      <c r="B2274">
        <f t="shared" si="210"/>
        <v>1</v>
      </c>
      <c r="C2274" t="s">
        <v>14</v>
      </c>
      <c r="D2274">
        <v>237</v>
      </c>
      <c r="E2274" t="s">
        <v>13</v>
      </c>
      <c r="F2274" s="3">
        <v>42564.306956018518</v>
      </c>
      <c r="G2274">
        <f t="shared" si="215"/>
        <v>7</v>
      </c>
      <c r="H2274" s="3" t="str">
        <f t="shared" si="211"/>
        <v>Early Morning</v>
      </c>
      <c r="I2274" s="3">
        <v>42564.33865740741</v>
      </c>
      <c r="J2274" s="2">
        <f t="shared" si="212"/>
        <v>3.1701388892543036E-2</v>
      </c>
      <c r="K2274" t="str">
        <f t="shared" si="213"/>
        <v>City</v>
      </c>
      <c r="L2274" t="str">
        <f t="shared" si="214"/>
        <v>City</v>
      </c>
    </row>
    <row r="2275" spans="1:12" x14ac:dyDescent="0.3">
      <c r="A2275">
        <v>3847</v>
      </c>
      <c r="B2275">
        <f t="shared" si="210"/>
        <v>1</v>
      </c>
      <c r="C2275" t="s">
        <v>12</v>
      </c>
      <c r="D2275">
        <v>237</v>
      </c>
      <c r="E2275" t="s">
        <v>13</v>
      </c>
      <c r="F2275" s="3">
        <v>42564.900659722225</v>
      </c>
      <c r="G2275">
        <f t="shared" si="215"/>
        <v>21</v>
      </c>
      <c r="H2275" s="3" t="str">
        <f t="shared" si="211"/>
        <v>Night</v>
      </c>
      <c r="I2275" s="3">
        <v>42564.939641203702</v>
      </c>
      <c r="J2275" s="2">
        <f t="shared" si="212"/>
        <v>3.8981481477094349E-2</v>
      </c>
      <c r="K2275" t="str">
        <f t="shared" si="213"/>
        <v>Airport</v>
      </c>
      <c r="L2275" t="str">
        <f t="shared" si="214"/>
        <v>Airport</v>
      </c>
    </row>
    <row r="2276" spans="1:12" x14ac:dyDescent="0.3">
      <c r="A2276">
        <v>4607</v>
      </c>
      <c r="B2276">
        <f t="shared" si="210"/>
        <v>1</v>
      </c>
      <c r="C2276" t="s">
        <v>14</v>
      </c>
      <c r="D2276">
        <v>237</v>
      </c>
      <c r="E2276" t="s">
        <v>13</v>
      </c>
      <c r="F2276" s="3">
        <v>42565.436631944445</v>
      </c>
      <c r="G2276">
        <f t="shared" si="215"/>
        <v>10</v>
      </c>
      <c r="H2276" s="3" t="str">
        <f t="shared" si="211"/>
        <v>Afternoon</v>
      </c>
      <c r="I2276" s="3">
        <v>42565.451064814813</v>
      </c>
      <c r="J2276" s="2">
        <f t="shared" si="212"/>
        <v>1.4432870368182193E-2</v>
      </c>
      <c r="K2276" t="str">
        <f t="shared" si="213"/>
        <v>City</v>
      </c>
      <c r="L2276" t="str">
        <f t="shared" si="214"/>
        <v>City</v>
      </c>
    </row>
    <row r="2277" spans="1:12" x14ac:dyDescent="0.3">
      <c r="A2277">
        <v>4654</v>
      </c>
      <c r="B2277">
        <f t="shared" si="210"/>
        <v>1</v>
      </c>
      <c r="C2277" t="s">
        <v>12</v>
      </c>
      <c r="D2277">
        <v>237</v>
      </c>
      <c r="E2277" t="s">
        <v>13</v>
      </c>
      <c r="F2277" s="3">
        <v>42565.498067129629</v>
      </c>
      <c r="G2277">
        <f t="shared" si="215"/>
        <v>11</v>
      </c>
      <c r="H2277" s="3" t="str">
        <f t="shared" si="211"/>
        <v>Afternoon</v>
      </c>
      <c r="I2277" s="3">
        <v>42565.548460648148</v>
      </c>
      <c r="J2277" s="2">
        <f t="shared" si="212"/>
        <v>5.0393518518831115E-2</v>
      </c>
      <c r="K2277" t="str">
        <f t="shared" si="213"/>
        <v>Airport</v>
      </c>
      <c r="L2277" t="str">
        <f t="shared" si="214"/>
        <v>Airport</v>
      </c>
    </row>
    <row r="2278" spans="1:12" x14ac:dyDescent="0.3">
      <c r="A2278">
        <v>4941</v>
      </c>
      <c r="B2278">
        <f t="shared" si="210"/>
        <v>1</v>
      </c>
      <c r="C2278" t="s">
        <v>12</v>
      </c>
      <c r="D2278">
        <v>237</v>
      </c>
      <c r="E2278" t="s">
        <v>13</v>
      </c>
      <c r="F2278" s="3">
        <v>42565.766458333332</v>
      </c>
      <c r="G2278">
        <f t="shared" si="215"/>
        <v>18</v>
      </c>
      <c r="H2278" s="3" t="str">
        <f t="shared" si="211"/>
        <v>Evening</v>
      </c>
      <c r="I2278" s="3">
        <v>42565.819409722222</v>
      </c>
      <c r="J2278" s="2">
        <f t="shared" si="212"/>
        <v>5.2951388890505768E-2</v>
      </c>
      <c r="K2278" t="str">
        <f t="shared" si="213"/>
        <v>Airport</v>
      </c>
      <c r="L2278" t="str">
        <f t="shared" si="214"/>
        <v>Airport</v>
      </c>
    </row>
    <row r="2279" spans="1:12" x14ac:dyDescent="0.3">
      <c r="A2279">
        <v>1526</v>
      </c>
      <c r="B2279">
        <f t="shared" si="210"/>
        <v>1</v>
      </c>
      <c r="C2279" t="s">
        <v>14</v>
      </c>
      <c r="D2279">
        <v>238</v>
      </c>
      <c r="E2279" t="s">
        <v>13</v>
      </c>
      <c r="F2279" s="3">
        <v>42563.24722222222</v>
      </c>
      <c r="G2279">
        <f t="shared" si="215"/>
        <v>5</v>
      </c>
      <c r="H2279" s="3" t="str">
        <f t="shared" si="211"/>
        <v>Early Morning</v>
      </c>
      <c r="I2279" s="3">
        <v>42563.286111111112</v>
      </c>
      <c r="J2279" s="2">
        <f t="shared" si="212"/>
        <v>3.888888889196096E-2</v>
      </c>
      <c r="K2279" t="str">
        <f t="shared" si="213"/>
        <v>City</v>
      </c>
      <c r="L2279" t="str">
        <f t="shared" si="214"/>
        <v>City</v>
      </c>
    </row>
    <row r="2280" spans="1:12" x14ac:dyDescent="0.3">
      <c r="A2280">
        <v>1839</v>
      </c>
      <c r="B2280">
        <f t="shared" si="210"/>
        <v>1</v>
      </c>
      <c r="C2280" t="s">
        <v>14</v>
      </c>
      <c r="D2280">
        <v>238</v>
      </c>
      <c r="E2280" t="s">
        <v>13</v>
      </c>
      <c r="F2280" s="3">
        <v>42563.405555555553</v>
      </c>
      <c r="G2280">
        <f t="shared" si="215"/>
        <v>9</v>
      </c>
      <c r="H2280" s="3" t="str">
        <f t="shared" si="211"/>
        <v>Early Morning</v>
      </c>
      <c r="I2280" s="3">
        <v>42563.45416666667</v>
      </c>
      <c r="J2280" s="2">
        <f t="shared" si="212"/>
        <v>4.8611111116770189E-2</v>
      </c>
      <c r="K2280" t="str">
        <f t="shared" si="213"/>
        <v>City</v>
      </c>
      <c r="L2280" t="str">
        <f t="shared" si="214"/>
        <v>City</v>
      </c>
    </row>
    <row r="2281" spans="1:12" x14ac:dyDescent="0.3">
      <c r="A2281">
        <v>2268</v>
      </c>
      <c r="B2281">
        <f t="shared" si="210"/>
        <v>1</v>
      </c>
      <c r="C2281" t="s">
        <v>14</v>
      </c>
      <c r="D2281">
        <v>238</v>
      </c>
      <c r="E2281" t="s">
        <v>13</v>
      </c>
      <c r="F2281" s="3">
        <v>42563.774305555555</v>
      </c>
      <c r="G2281">
        <f t="shared" si="215"/>
        <v>18</v>
      </c>
      <c r="H2281" s="3" t="str">
        <f t="shared" si="211"/>
        <v>Evening</v>
      </c>
      <c r="I2281" s="3">
        <v>42563.811111111114</v>
      </c>
      <c r="J2281" s="2">
        <f t="shared" si="212"/>
        <v>3.680555555911269E-2</v>
      </c>
      <c r="K2281" t="str">
        <f t="shared" si="213"/>
        <v>City</v>
      </c>
      <c r="L2281" t="str">
        <f t="shared" si="214"/>
        <v>City</v>
      </c>
    </row>
    <row r="2282" spans="1:12" x14ac:dyDescent="0.3">
      <c r="A2282">
        <v>3069</v>
      </c>
      <c r="B2282">
        <f t="shared" si="210"/>
        <v>1</v>
      </c>
      <c r="C2282" t="s">
        <v>14</v>
      </c>
      <c r="D2282">
        <v>238</v>
      </c>
      <c r="E2282" t="s">
        <v>13</v>
      </c>
      <c r="F2282" s="3">
        <v>42564.333553240744</v>
      </c>
      <c r="G2282">
        <f t="shared" si="215"/>
        <v>8</v>
      </c>
      <c r="H2282" s="3" t="str">
        <f t="shared" si="211"/>
        <v>Early Morning</v>
      </c>
      <c r="I2282" s="3">
        <v>42564.370648148149</v>
      </c>
      <c r="J2282" s="2">
        <f t="shared" si="212"/>
        <v>3.7094907405844424E-2</v>
      </c>
      <c r="K2282" t="str">
        <f t="shared" si="213"/>
        <v>City</v>
      </c>
      <c r="L2282" t="str">
        <f t="shared" si="214"/>
        <v>City</v>
      </c>
    </row>
    <row r="2283" spans="1:12" x14ac:dyDescent="0.3">
      <c r="A2283">
        <v>4039</v>
      </c>
      <c r="B2283">
        <f t="shared" si="210"/>
        <v>1</v>
      </c>
      <c r="C2283" t="s">
        <v>14</v>
      </c>
      <c r="D2283">
        <v>238</v>
      </c>
      <c r="E2283" t="s">
        <v>13</v>
      </c>
      <c r="F2283" s="3">
        <v>42565.026643518519</v>
      </c>
      <c r="G2283">
        <f t="shared" si="215"/>
        <v>0</v>
      </c>
      <c r="H2283" s="3" t="str">
        <f t="shared" si="211"/>
        <v>Late Night</v>
      </c>
      <c r="I2283" s="3">
        <v>42565.074999999997</v>
      </c>
      <c r="J2283" s="2">
        <f t="shared" si="212"/>
        <v>4.835648147854954E-2</v>
      </c>
      <c r="K2283" t="str">
        <f t="shared" si="213"/>
        <v>City</v>
      </c>
      <c r="L2283" t="str">
        <f t="shared" si="214"/>
        <v>City</v>
      </c>
    </row>
    <row r="2284" spans="1:12" x14ac:dyDescent="0.3">
      <c r="A2284">
        <v>4446</v>
      </c>
      <c r="B2284">
        <f t="shared" si="210"/>
        <v>1</v>
      </c>
      <c r="C2284" t="s">
        <v>12</v>
      </c>
      <c r="D2284">
        <v>238</v>
      </c>
      <c r="E2284" t="s">
        <v>13</v>
      </c>
      <c r="F2284" s="3">
        <v>42565.355000000003</v>
      </c>
      <c r="G2284">
        <f t="shared" si="215"/>
        <v>8</v>
      </c>
      <c r="H2284" s="3" t="str">
        <f t="shared" si="211"/>
        <v>Early Morning</v>
      </c>
      <c r="I2284" s="3">
        <v>42565.375983796293</v>
      </c>
      <c r="J2284" s="2">
        <f t="shared" si="212"/>
        <v>2.0983796290238388E-2</v>
      </c>
      <c r="K2284" t="str">
        <f t="shared" si="213"/>
        <v>Airport</v>
      </c>
      <c r="L2284" t="str">
        <f t="shared" si="214"/>
        <v>Airport</v>
      </c>
    </row>
    <row r="2285" spans="1:12" x14ac:dyDescent="0.3">
      <c r="A2285">
        <v>6021</v>
      </c>
      <c r="B2285">
        <f t="shared" si="210"/>
        <v>1</v>
      </c>
      <c r="C2285" t="s">
        <v>12</v>
      </c>
      <c r="D2285">
        <v>238</v>
      </c>
      <c r="E2285" t="s">
        <v>13</v>
      </c>
      <c r="F2285" s="3">
        <v>42566.531157407408</v>
      </c>
      <c r="G2285">
        <f t="shared" si="215"/>
        <v>12</v>
      </c>
      <c r="H2285" s="3" t="str">
        <f t="shared" si="211"/>
        <v>Afternoon</v>
      </c>
      <c r="I2285" s="3">
        <v>42566.550081018519</v>
      </c>
      <c r="J2285" s="2">
        <f t="shared" si="212"/>
        <v>1.8923611110949423E-2</v>
      </c>
      <c r="K2285" t="str">
        <f t="shared" si="213"/>
        <v>Airport</v>
      </c>
      <c r="L2285" t="str">
        <f t="shared" si="214"/>
        <v>Airport</v>
      </c>
    </row>
    <row r="2286" spans="1:12" x14ac:dyDescent="0.3">
      <c r="A2286">
        <v>74</v>
      </c>
      <c r="B2286">
        <f t="shared" si="210"/>
        <v>1</v>
      </c>
      <c r="C2286" t="s">
        <v>12</v>
      </c>
      <c r="D2286">
        <v>239</v>
      </c>
      <c r="E2286" t="s">
        <v>13</v>
      </c>
      <c r="F2286" s="3">
        <v>42562.193055555559</v>
      </c>
      <c r="G2286">
        <f t="shared" si="215"/>
        <v>4</v>
      </c>
      <c r="H2286" s="3" t="str">
        <f t="shared" si="211"/>
        <v>Late Night</v>
      </c>
      <c r="I2286" s="3">
        <v>42562.238888888889</v>
      </c>
      <c r="J2286" s="2">
        <f t="shared" si="212"/>
        <v>4.5833333329937886E-2</v>
      </c>
      <c r="K2286" t="str">
        <f t="shared" si="213"/>
        <v>Airport</v>
      </c>
      <c r="L2286" t="str">
        <f t="shared" si="214"/>
        <v>Airport</v>
      </c>
    </row>
    <row r="2287" spans="1:12" x14ac:dyDescent="0.3">
      <c r="A2287">
        <v>1959</v>
      </c>
      <c r="B2287">
        <f t="shared" si="210"/>
        <v>1</v>
      </c>
      <c r="C2287" t="s">
        <v>14</v>
      </c>
      <c r="D2287">
        <v>239</v>
      </c>
      <c r="E2287" t="s">
        <v>13</v>
      </c>
      <c r="F2287" s="3">
        <v>42563.491666666669</v>
      </c>
      <c r="G2287">
        <f t="shared" si="215"/>
        <v>11</v>
      </c>
      <c r="H2287" s="3" t="str">
        <f t="shared" si="211"/>
        <v>Afternoon</v>
      </c>
      <c r="I2287" s="3">
        <v>42563.513888888891</v>
      </c>
      <c r="J2287" s="2">
        <f t="shared" si="212"/>
        <v>2.2222222221898846E-2</v>
      </c>
      <c r="K2287" t="str">
        <f t="shared" si="213"/>
        <v>City</v>
      </c>
      <c r="L2287" t="str">
        <f t="shared" si="214"/>
        <v>City</v>
      </c>
    </row>
    <row r="2288" spans="1:12" x14ac:dyDescent="0.3">
      <c r="A2288">
        <v>2169</v>
      </c>
      <c r="B2288">
        <f t="shared" si="210"/>
        <v>1</v>
      </c>
      <c r="C2288" t="s">
        <v>12</v>
      </c>
      <c r="D2288">
        <v>239</v>
      </c>
      <c r="E2288" t="s">
        <v>13</v>
      </c>
      <c r="F2288" s="3">
        <v>42563.729166666664</v>
      </c>
      <c r="G2288">
        <f t="shared" si="215"/>
        <v>17</v>
      </c>
      <c r="H2288" s="3" t="str">
        <f t="shared" si="211"/>
        <v>Evening</v>
      </c>
      <c r="I2288" s="3">
        <v>42563.785416666666</v>
      </c>
      <c r="J2288" s="2">
        <f t="shared" si="212"/>
        <v>5.6250000001455192E-2</v>
      </c>
      <c r="K2288" t="str">
        <f t="shared" si="213"/>
        <v>Airport</v>
      </c>
      <c r="L2288" t="str">
        <f t="shared" si="214"/>
        <v>Airport</v>
      </c>
    </row>
    <row r="2289" spans="1:12" x14ac:dyDescent="0.3">
      <c r="A2289">
        <v>3422</v>
      </c>
      <c r="B2289">
        <f t="shared" si="210"/>
        <v>1</v>
      </c>
      <c r="C2289" t="s">
        <v>14</v>
      </c>
      <c r="D2289">
        <v>239</v>
      </c>
      <c r="E2289" t="s">
        <v>13</v>
      </c>
      <c r="F2289" s="3">
        <v>42564.656006944446</v>
      </c>
      <c r="G2289">
        <f t="shared" si="215"/>
        <v>15</v>
      </c>
      <c r="H2289" s="3" t="str">
        <f t="shared" si="211"/>
        <v>Afternoon</v>
      </c>
      <c r="I2289" s="3">
        <v>42564.674791666665</v>
      </c>
      <c r="J2289" s="2">
        <f t="shared" si="212"/>
        <v>1.8784722218697425E-2</v>
      </c>
      <c r="K2289" t="str">
        <f t="shared" si="213"/>
        <v>City</v>
      </c>
      <c r="L2289" t="str">
        <f t="shared" si="214"/>
        <v>City</v>
      </c>
    </row>
    <row r="2290" spans="1:12" x14ac:dyDescent="0.3">
      <c r="A2290">
        <v>3613</v>
      </c>
      <c r="B2290">
        <f t="shared" si="210"/>
        <v>1</v>
      </c>
      <c r="C2290" t="s">
        <v>12</v>
      </c>
      <c r="D2290">
        <v>239</v>
      </c>
      <c r="E2290" t="s">
        <v>13</v>
      </c>
      <c r="F2290" s="3">
        <v>42564.782789351855</v>
      </c>
      <c r="G2290">
        <f t="shared" si="215"/>
        <v>18</v>
      </c>
      <c r="H2290" s="3" t="str">
        <f t="shared" si="211"/>
        <v>Evening</v>
      </c>
      <c r="I2290" s="3">
        <v>42564.838078703702</v>
      </c>
      <c r="J2290" s="2">
        <f t="shared" si="212"/>
        <v>5.5289351847022772E-2</v>
      </c>
      <c r="K2290" t="str">
        <f t="shared" si="213"/>
        <v>Airport</v>
      </c>
      <c r="L2290" t="str">
        <f t="shared" si="214"/>
        <v>Airport</v>
      </c>
    </row>
    <row r="2291" spans="1:12" x14ac:dyDescent="0.3">
      <c r="A2291">
        <v>4485</v>
      </c>
      <c r="B2291">
        <f t="shared" si="210"/>
        <v>1</v>
      </c>
      <c r="C2291" t="s">
        <v>12</v>
      </c>
      <c r="D2291">
        <v>239</v>
      </c>
      <c r="E2291" t="s">
        <v>13</v>
      </c>
      <c r="F2291" s="3">
        <v>42565.373078703706</v>
      </c>
      <c r="G2291">
        <f t="shared" si="215"/>
        <v>8</v>
      </c>
      <c r="H2291" s="3" t="str">
        <f t="shared" si="211"/>
        <v>Early Morning</v>
      </c>
      <c r="I2291" s="3">
        <v>42565.406157407408</v>
      </c>
      <c r="J2291" s="2">
        <f t="shared" si="212"/>
        <v>3.3078703701903578E-2</v>
      </c>
      <c r="K2291" t="str">
        <f t="shared" si="213"/>
        <v>Airport</v>
      </c>
      <c r="L2291" t="str">
        <f t="shared" si="214"/>
        <v>Airport</v>
      </c>
    </row>
    <row r="2292" spans="1:12" x14ac:dyDescent="0.3">
      <c r="A2292">
        <v>4929</v>
      </c>
      <c r="B2292">
        <f t="shared" si="210"/>
        <v>1</v>
      </c>
      <c r="C2292" t="s">
        <v>14</v>
      </c>
      <c r="D2292">
        <v>239</v>
      </c>
      <c r="E2292" t="s">
        <v>13</v>
      </c>
      <c r="F2292" s="3">
        <v>42565.767152777778</v>
      </c>
      <c r="G2292">
        <f t="shared" si="215"/>
        <v>18</v>
      </c>
      <c r="H2292" s="3" t="str">
        <f t="shared" si="211"/>
        <v>Evening</v>
      </c>
      <c r="I2292" s="3">
        <v>42565.785844907405</v>
      </c>
      <c r="J2292" s="2">
        <f t="shared" si="212"/>
        <v>1.8692129626288079E-2</v>
      </c>
      <c r="K2292" t="str">
        <f t="shared" si="213"/>
        <v>City</v>
      </c>
      <c r="L2292" t="str">
        <f t="shared" si="214"/>
        <v>City</v>
      </c>
    </row>
    <row r="2293" spans="1:12" x14ac:dyDescent="0.3">
      <c r="A2293">
        <v>5676</v>
      </c>
      <c r="B2293">
        <f t="shared" si="210"/>
        <v>1</v>
      </c>
      <c r="C2293" t="s">
        <v>14</v>
      </c>
      <c r="D2293">
        <v>239</v>
      </c>
      <c r="E2293" t="s">
        <v>13</v>
      </c>
      <c r="F2293" s="3">
        <v>42566.298842592594</v>
      </c>
      <c r="G2293">
        <f t="shared" si="215"/>
        <v>7</v>
      </c>
      <c r="H2293" s="3" t="str">
        <f t="shared" si="211"/>
        <v>Early Morning</v>
      </c>
      <c r="I2293" s="3">
        <v>42566.349537037036</v>
      </c>
      <c r="J2293" s="2">
        <f t="shared" si="212"/>
        <v>5.0694444442342501E-2</v>
      </c>
      <c r="K2293" t="str">
        <f t="shared" si="213"/>
        <v>City</v>
      </c>
      <c r="L2293" t="str">
        <f t="shared" si="214"/>
        <v>City</v>
      </c>
    </row>
    <row r="2294" spans="1:12" x14ac:dyDescent="0.3">
      <c r="A2294">
        <v>6590</v>
      </c>
      <c r="B2294">
        <f t="shared" si="210"/>
        <v>1</v>
      </c>
      <c r="C2294" t="s">
        <v>14</v>
      </c>
      <c r="D2294">
        <v>239</v>
      </c>
      <c r="E2294" t="s">
        <v>13</v>
      </c>
      <c r="F2294" s="3">
        <v>42566.898541666669</v>
      </c>
      <c r="G2294">
        <f t="shared" si="215"/>
        <v>21</v>
      </c>
      <c r="H2294" s="3" t="str">
        <f t="shared" si="211"/>
        <v>Night</v>
      </c>
      <c r="I2294" s="3">
        <v>42566.93482638889</v>
      </c>
      <c r="J2294" s="2">
        <f t="shared" si="212"/>
        <v>3.6284722220443655E-2</v>
      </c>
      <c r="K2294" t="str">
        <f t="shared" si="213"/>
        <v>City</v>
      </c>
      <c r="L2294" t="str">
        <f t="shared" si="214"/>
        <v>City</v>
      </c>
    </row>
    <row r="2295" spans="1:12" x14ac:dyDescent="0.3">
      <c r="A2295">
        <v>1496</v>
      </c>
      <c r="B2295">
        <f t="shared" si="210"/>
        <v>1</v>
      </c>
      <c r="C2295" t="s">
        <v>12</v>
      </c>
      <c r="D2295">
        <v>240</v>
      </c>
      <c r="E2295" t="s">
        <v>13</v>
      </c>
      <c r="F2295" s="3">
        <v>42563.231249999997</v>
      </c>
      <c r="G2295">
        <f t="shared" si="215"/>
        <v>5</v>
      </c>
      <c r="H2295" s="3" t="str">
        <f t="shared" si="211"/>
        <v>Early Morning</v>
      </c>
      <c r="I2295" s="3">
        <v>42563.256944444445</v>
      </c>
      <c r="J2295" s="2">
        <f t="shared" si="212"/>
        <v>2.5694444448163267E-2</v>
      </c>
      <c r="K2295" t="str">
        <f t="shared" si="213"/>
        <v>Airport</v>
      </c>
      <c r="L2295" t="str">
        <f t="shared" si="214"/>
        <v>Airport</v>
      </c>
    </row>
    <row r="2296" spans="1:12" x14ac:dyDescent="0.3">
      <c r="A2296">
        <v>2589</v>
      </c>
      <c r="B2296">
        <f t="shared" si="210"/>
        <v>1</v>
      </c>
      <c r="C2296" t="s">
        <v>14</v>
      </c>
      <c r="D2296">
        <v>240</v>
      </c>
      <c r="E2296" t="s">
        <v>13</v>
      </c>
      <c r="F2296" s="3">
        <v>42563.907638888886</v>
      </c>
      <c r="G2296">
        <f t="shared" si="215"/>
        <v>21</v>
      </c>
      <c r="H2296" s="3" t="str">
        <f t="shared" si="211"/>
        <v>Night</v>
      </c>
      <c r="I2296" s="3">
        <v>42563.956944444442</v>
      </c>
      <c r="J2296" s="2">
        <f t="shared" si="212"/>
        <v>4.9305555556202307E-2</v>
      </c>
      <c r="K2296" t="str">
        <f t="shared" si="213"/>
        <v>City</v>
      </c>
      <c r="L2296" t="str">
        <f t="shared" si="214"/>
        <v>City</v>
      </c>
    </row>
    <row r="2297" spans="1:12" x14ac:dyDescent="0.3">
      <c r="A2297">
        <v>3668</v>
      </c>
      <c r="B2297">
        <f t="shared" si="210"/>
        <v>1</v>
      </c>
      <c r="C2297" t="s">
        <v>12</v>
      </c>
      <c r="D2297">
        <v>240</v>
      </c>
      <c r="E2297" t="s">
        <v>13</v>
      </c>
      <c r="F2297" s="3">
        <v>42564.810300925928</v>
      </c>
      <c r="G2297">
        <f t="shared" si="215"/>
        <v>19</v>
      </c>
      <c r="H2297" s="3" t="str">
        <f t="shared" si="211"/>
        <v>Evening</v>
      </c>
      <c r="I2297" s="3">
        <v>42564.856064814812</v>
      </c>
      <c r="J2297" s="2">
        <f t="shared" si="212"/>
        <v>4.5763888883811887E-2</v>
      </c>
      <c r="K2297" t="str">
        <f t="shared" si="213"/>
        <v>Airport</v>
      </c>
      <c r="L2297" t="str">
        <f t="shared" si="214"/>
        <v>Airport</v>
      </c>
    </row>
    <row r="2298" spans="1:12" x14ac:dyDescent="0.3">
      <c r="A2298">
        <v>4978</v>
      </c>
      <c r="B2298">
        <f t="shared" si="210"/>
        <v>1</v>
      </c>
      <c r="C2298" t="s">
        <v>14</v>
      </c>
      <c r="D2298">
        <v>240</v>
      </c>
      <c r="E2298" t="s">
        <v>13</v>
      </c>
      <c r="F2298" s="3">
        <v>42565.779432870368</v>
      </c>
      <c r="G2298">
        <f t="shared" si="215"/>
        <v>18</v>
      </c>
      <c r="H2298" s="3" t="str">
        <f t="shared" si="211"/>
        <v>Evening</v>
      </c>
      <c r="I2298" s="3">
        <v>42565.811643518522</v>
      </c>
      <c r="J2298" s="2">
        <f t="shared" si="212"/>
        <v>3.221064815443242E-2</v>
      </c>
      <c r="K2298" t="str">
        <f t="shared" si="213"/>
        <v>City</v>
      </c>
      <c r="L2298" t="str">
        <f t="shared" si="214"/>
        <v>City</v>
      </c>
    </row>
    <row r="2299" spans="1:12" x14ac:dyDescent="0.3">
      <c r="A2299">
        <v>5487</v>
      </c>
      <c r="B2299">
        <f t="shared" si="210"/>
        <v>1</v>
      </c>
      <c r="C2299" t="s">
        <v>14</v>
      </c>
      <c r="D2299">
        <v>240</v>
      </c>
      <c r="E2299" t="s">
        <v>13</v>
      </c>
      <c r="F2299" s="3">
        <v>42566.202013888891</v>
      </c>
      <c r="G2299">
        <f t="shared" si="215"/>
        <v>4</v>
      </c>
      <c r="H2299" s="3" t="str">
        <f t="shared" si="211"/>
        <v>Late Night</v>
      </c>
      <c r="I2299" s="3">
        <v>42566.252141203702</v>
      </c>
      <c r="J2299" s="2">
        <f t="shared" si="212"/>
        <v>5.0127314811106771E-2</v>
      </c>
      <c r="K2299" t="str">
        <f t="shared" si="213"/>
        <v>City</v>
      </c>
      <c r="L2299" t="str">
        <f t="shared" si="214"/>
        <v>City</v>
      </c>
    </row>
    <row r="2300" spans="1:12" x14ac:dyDescent="0.3">
      <c r="A2300">
        <v>6270</v>
      </c>
      <c r="B2300">
        <f t="shared" si="210"/>
        <v>1</v>
      </c>
      <c r="C2300" t="s">
        <v>14</v>
      </c>
      <c r="D2300">
        <v>240</v>
      </c>
      <c r="E2300" t="s">
        <v>13</v>
      </c>
      <c r="F2300" s="3">
        <v>42566.755937499998</v>
      </c>
      <c r="G2300">
        <f t="shared" si="215"/>
        <v>18</v>
      </c>
      <c r="H2300" s="3" t="str">
        <f t="shared" si="211"/>
        <v>Evening</v>
      </c>
      <c r="I2300" s="3">
        <v>42566.795358796298</v>
      </c>
      <c r="J2300" s="2">
        <f t="shared" si="212"/>
        <v>3.942129630013369E-2</v>
      </c>
      <c r="K2300" t="str">
        <f t="shared" si="213"/>
        <v>City</v>
      </c>
      <c r="L2300" t="str">
        <f t="shared" si="214"/>
        <v>City</v>
      </c>
    </row>
    <row r="2301" spans="1:12" x14ac:dyDescent="0.3">
      <c r="A2301">
        <v>884</v>
      </c>
      <c r="B2301">
        <f t="shared" si="210"/>
        <v>1</v>
      </c>
      <c r="C2301" t="s">
        <v>12</v>
      </c>
      <c r="D2301">
        <v>241</v>
      </c>
      <c r="E2301" t="s">
        <v>13</v>
      </c>
      <c r="F2301" s="3">
        <v>42562.752083333333</v>
      </c>
      <c r="G2301">
        <f t="shared" si="215"/>
        <v>18</v>
      </c>
      <c r="H2301" s="3" t="str">
        <f t="shared" si="211"/>
        <v>Evening</v>
      </c>
      <c r="I2301" s="3">
        <v>42562.775694444441</v>
      </c>
      <c r="J2301" s="2">
        <f t="shared" si="212"/>
        <v>2.361111110803904E-2</v>
      </c>
      <c r="K2301" t="str">
        <f t="shared" si="213"/>
        <v>Airport</v>
      </c>
      <c r="L2301" t="str">
        <f t="shared" si="214"/>
        <v>Airport</v>
      </c>
    </row>
    <row r="2302" spans="1:12" x14ac:dyDescent="0.3">
      <c r="A2302">
        <v>1495</v>
      </c>
      <c r="B2302">
        <f t="shared" si="210"/>
        <v>1</v>
      </c>
      <c r="C2302" t="s">
        <v>12</v>
      </c>
      <c r="D2302">
        <v>241</v>
      </c>
      <c r="E2302" t="s">
        <v>13</v>
      </c>
      <c r="F2302" s="3">
        <v>42563.228472222225</v>
      </c>
      <c r="G2302">
        <f t="shared" si="215"/>
        <v>5</v>
      </c>
      <c r="H2302" s="3" t="str">
        <f t="shared" si="211"/>
        <v>Early Morning</v>
      </c>
      <c r="I2302" s="3">
        <v>42563.254861111112</v>
      </c>
      <c r="J2302" s="2">
        <f t="shared" si="212"/>
        <v>2.6388888887595385E-2</v>
      </c>
      <c r="K2302" t="str">
        <f t="shared" si="213"/>
        <v>Airport</v>
      </c>
      <c r="L2302" t="str">
        <f t="shared" si="214"/>
        <v>Airport</v>
      </c>
    </row>
    <row r="2303" spans="1:12" x14ac:dyDescent="0.3">
      <c r="A2303">
        <v>1782</v>
      </c>
      <c r="B2303">
        <f t="shared" si="210"/>
        <v>1</v>
      </c>
      <c r="C2303" t="s">
        <v>12</v>
      </c>
      <c r="D2303">
        <v>241</v>
      </c>
      <c r="E2303" t="s">
        <v>13</v>
      </c>
      <c r="F2303" s="3">
        <v>42563.373611111114</v>
      </c>
      <c r="G2303">
        <f t="shared" si="215"/>
        <v>8</v>
      </c>
      <c r="H2303" s="3" t="str">
        <f t="shared" si="211"/>
        <v>Early Morning</v>
      </c>
      <c r="I2303" s="3">
        <v>42563.406944444447</v>
      </c>
      <c r="J2303" s="2">
        <f t="shared" si="212"/>
        <v>3.3333333332848269E-2</v>
      </c>
      <c r="K2303" t="str">
        <f t="shared" si="213"/>
        <v>Airport</v>
      </c>
      <c r="L2303" t="str">
        <f t="shared" si="214"/>
        <v>Airport</v>
      </c>
    </row>
    <row r="2304" spans="1:12" x14ac:dyDescent="0.3">
      <c r="A2304">
        <v>1928</v>
      </c>
      <c r="B2304">
        <f t="shared" si="210"/>
        <v>1</v>
      </c>
      <c r="C2304" t="s">
        <v>14</v>
      </c>
      <c r="D2304">
        <v>241</v>
      </c>
      <c r="E2304" t="s">
        <v>13</v>
      </c>
      <c r="F2304" s="3">
        <v>42563.463888888888</v>
      </c>
      <c r="G2304">
        <f t="shared" si="215"/>
        <v>11</v>
      </c>
      <c r="H2304" s="3" t="str">
        <f t="shared" si="211"/>
        <v>Afternoon</v>
      </c>
      <c r="I2304" s="3">
        <v>42563.48541666667</v>
      </c>
      <c r="J2304" s="2">
        <f t="shared" si="212"/>
        <v>2.1527777782466728E-2</v>
      </c>
      <c r="K2304" t="str">
        <f t="shared" si="213"/>
        <v>City</v>
      </c>
      <c r="L2304" t="str">
        <f t="shared" si="214"/>
        <v>City</v>
      </c>
    </row>
    <row r="2305" spans="1:12" x14ac:dyDescent="0.3">
      <c r="A2305">
        <v>2195</v>
      </c>
      <c r="B2305">
        <f t="shared" si="210"/>
        <v>1</v>
      </c>
      <c r="C2305" t="s">
        <v>12</v>
      </c>
      <c r="D2305">
        <v>241</v>
      </c>
      <c r="E2305" t="s">
        <v>13</v>
      </c>
      <c r="F2305" s="3">
        <v>42563.738888888889</v>
      </c>
      <c r="G2305">
        <f t="shared" si="215"/>
        <v>17</v>
      </c>
      <c r="H2305" s="3" t="str">
        <f t="shared" si="211"/>
        <v>Evening</v>
      </c>
      <c r="I2305" s="3">
        <v>42563.779166666667</v>
      </c>
      <c r="J2305" s="2">
        <f t="shared" si="212"/>
        <v>4.0277777778101154E-2</v>
      </c>
      <c r="K2305" t="str">
        <f t="shared" si="213"/>
        <v>Airport</v>
      </c>
      <c r="L2305" t="str">
        <f t="shared" si="214"/>
        <v>Airport</v>
      </c>
    </row>
    <row r="2306" spans="1:12" x14ac:dyDescent="0.3">
      <c r="A2306">
        <v>4005</v>
      </c>
      <c r="B2306">
        <f t="shared" ref="B2306:B2369" si="216">COUNTIF($A:$A,A2306)</f>
        <v>1</v>
      </c>
      <c r="C2306" t="s">
        <v>12</v>
      </c>
      <c r="D2306">
        <v>241</v>
      </c>
      <c r="E2306" t="s">
        <v>13</v>
      </c>
      <c r="F2306" s="3">
        <v>42564.989432870374</v>
      </c>
      <c r="G2306">
        <f t="shared" si="215"/>
        <v>23</v>
      </c>
      <c r="H2306" s="3" t="str">
        <f t="shared" ref="H2306:H2369" si="217">IF(G2306&lt;5,"Late Night",IF(G2306&lt;10,"Early Morning",IF(G2306&lt;17,"Afternoon",IF(G2306&lt;21,"Evening","Night"))))</f>
        <v>Night</v>
      </c>
      <c r="I2306" s="3">
        <v>42565.033564814818</v>
      </c>
      <c r="J2306" s="2">
        <f t="shared" ref="J2306:J2369" si="218">I2306-F2306</f>
        <v>4.4131944443506654E-2</v>
      </c>
      <c r="K2306" t="str">
        <f t="shared" ref="K2306:K2369" si="219">TRIM(C2306)</f>
        <v>Airport</v>
      </c>
      <c r="L2306" t="str">
        <f t="shared" ref="L2306:L2369" si="220">PROPER(C2306)</f>
        <v>Airport</v>
      </c>
    </row>
    <row r="2307" spans="1:12" x14ac:dyDescent="0.3">
      <c r="A2307">
        <v>4759</v>
      </c>
      <c r="B2307">
        <f t="shared" si="216"/>
        <v>1</v>
      </c>
      <c r="C2307" t="s">
        <v>12</v>
      </c>
      <c r="D2307">
        <v>241</v>
      </c>
      <c r="E2307" t="s">
        <v>13</v>
      </c>
      <c r="F2307" s="3">
        <v>42565.641562500001</v>
      </c>
      <c r="G2307">
        <f t="shared" ref="G2307:G2370" si="221">HOUR(F2307)</f>
        <v>15</v>
      </c>
      <c r="H2307" s="3" t="str">
        <f t="shared" si="217"/>
        <v>Afternoon</v>
      </c>
      <c r="I2307" s="3">
        <v>42565.683240740742</v>
      </c>
      <c r="J2307" s="2">
        <f t="shared" si="218"/>
        <v>4.1678240741021E-2</v>
      </c>
      <c r="K2307" t="str">
        <f t="shared" si="219"/>
        <v>Airport</v>
      </c>
      <c r="L2307" t="str">
        <f t="shared" si="220"/>
        <v>Airport</v>
      </c>
    </row>
    <row r="2308" spans="1:12" x14ac:dyDescent="0.3">
      <c r="A2308">
        <v>4933</v>
      </c>
      <c r="B2308">
        <f t="shared" si="216"/>
        <v>1</v>
      </c>
      <c r="C2308" t="s">
        <v>14</v>
      </c>
      <c r="D2308">
        <v>241</v>
      </c>
      <c r="E2308" t="s">
        <v>13</v>
      </c>
      <c r="F2308" s="3">
        <v>42565.764236111114</v>
      </c>
      <c r="G2308">
        <f t="shared" si="221"/>
        <v>18</v>
      </c>
      <c r="H2308" s="3" t="str">
        <f t="shared" si="217"/>
        <v>Evening</v>
      </c>
      <c r="I2308" s="3">
        <v>42565.809884259259</v>
      </c>
      <c r="J2308" s="2">
        <f t="shared" si="218"/>
        <v>4.5648148145119194E-2</v>
      </c>
      <c r="K2308" t="str">
        <f t="shared" si="219"/>
        <v>City</v>
      </c>
      <c r="L2308" t="str">
        <f t="shared" si="220"/>
        <v>City</v>
      </c>
    </row>
    <row r="2309" spans="1:12" x14ac:dyDescent="0.3">
      <c r="A2309">
        <v>648</v>
      </c>
      <c r="B2309">
        <f t="shared" si="216"/>
        <v>1</v>
      </c>
      <c r="C2309" t="s">
        <v>14</v>
      </c>
      <c r="D2309">
        <v>242</v>
      </c>
      <c r="E2309" t="s">
        <v>13</v>
      </c>
      <c r="F2309" s="3">
        <v>42562.52847222222</v>
      </c>
      <c r="G2309">
        <f t="shared" si="221"/>
        <v>12</v>
      </c>
      <c r="H2309" s="3" t="str">
        <f t="shared" si="217"/>
        <v>Afternoon</v>
      </c>
      <c r="I2309" s="3">
        <v>42562.5625</v>
      </c>
      <c r="J2309" s="2">
        <f t="shared" si="218"/>
        <v>3.4027777779556345E-2</v>
      </c>
      <c r="K2309" t="str">
        <f t="shared" si="219"/>
        <v>City</v>
      </c>
      <c r="L2309" t="str">
        <f t="shared" si="220"/>
        <v>City</v>
      </c>
    </row>
    <row r="2310" spans="1:12" x14ac:dyDescent="0.3">
      <c r="A2310">
        <v>1171</v>
      </c>
      <c r="B2310">
        <f t="shared" si="216"/>
        <v>1</v>
      </c>
      <c r="C2310" t="s">
        <v>14</v>
      </c>
      <c r="D2310">
        <v>242</v>
      </c>
      <c r="E2310" t="s">
        <v>13</v>
      </c>
      <c r="F2310" s="3">
        <v>42562.867361111108</v>
      </c>
      <c r="G2310">
        <f t="shared" si="221"/>
        <v>20</v>
      </c>
      <c r="H2310" s="3" t="str">
        <f t="shared" si="217"/>
        <v>Evening</v>
      </c>
      <c r="I2310" s="3">
        <v>42562.908333333333</v>
      </c>
      <c r="J2310" s="2">
        <f t="shared" si="218"/>
        <v>4.0972222224809229E-2</v>
      </c>
      <c r="K2310" t="str">
        <f t="shared" si="219"/>
        <v>City</v>
      </c>
      <c r="L2310" t="str">
        <f t="shared" si="220"/>
        <v>City</v>
      </c>
    </row>
    <row r="2311" spans="1:12" x14ac:dyDescent="0.3">
      <c r="A2311">
        <v>1354</v>
      </c>
      <c r="B2311">
        <f t="shared" si="216"/>
        <v>1</v>
      </c>
      <c r="C2311" t="s">
        <v>14</v>
      </c>
      <c r="D2311">
        <v>242</v>
      </c>
      <c r="E2311" t="s">
        <v>13</v>
      </c>
      <c r="F2311" s="3">
        <v>42562.989583333336</v>
      </c>
      <c r="G2311">
        <f t="shared" si="221"/>
        <v>23</v>
      </c>
      <c r="H2311" s="3" t="str">
        <f t="shared" si="217"/>
        <v>Night</v>
      </c>
      <c r="I2311" s="3">
        <v>42563.036111111112</v>
      </c>
      <c r="J2311" s="2">
        <f t="shared" si="218"/>
        <v>4.6527777776645962E-2</v>
      </c>
      <c r="K2311" t="str">
        <f t="shared" si="219"/>
        <v>City</v>
      </c>
      <c r="L2311" t="str">
        <f t="shared" si="220"/>
        <v>City</v>
      </c>
    </row>
    <row r="2312" spans="1:12" x14ac:dyDescent="0.3">
      <c r="A2312">
        <v>1901</v>
      </c>
      <c r="B2312">
        <f t="shared" si="216"/>
        <v>1</v>
      </c>
      <c r="C2312" t="s">
        <v>12</v>
      </c>
      <c r="D2312">
        <v>242</v>
      </c>
      <c r="E2312" t="s">
        <v>13</v>
      </c>
      <c r="F2312" s="3">
        <v>42563.436805555553</v>
      </c>
      <c r="G2312">
        <f t="shared" si="221"/>
        <v>10</v>
      </c>
      <c r="H2312" s="3" t="str">
        <f t="shared" si="217"/>
        <v>Afternoon</v>
      </c>
      <c r="I2312" s="3">
        <v>42563.481944444444</v>
      </c>
      <c r="J2312" s="2">
        <f t="shared" si="218"/>
        <v>4.5138888890505768E-2</v>
      </c>
      <c r="K2312" t="str">
        <f t="shared" si="219"/>
        <v>Airport</v>
      </c>
      <c r="L2312" t="str">
        <f t="shared" si="220"/>
        <v>Airport</v>
      </c>
    </row>
    <row r="2313" spans="1:12" x14ac:dyDescent="0.3">
      <c r="A2313">
        <v>2181</v>
      </c>
      <c r="B2313">
        <f t="shared" si="216"/>
        <v>1</v>
      </c>
      <c r="C2313" t="s">
        <v>12</v>
      </c>
      <c r="D2313">
        <v>242</v>
      </c>
      <c r="E2313" t="s">
        <v>13</v>
      </c>
      <c r="F2313" s="3">
        <v>42563.73541666667</v>
      </c>
      <c r="G2313">
        <f t="shared" si="221"/>
        <v>17</v>
      </c>
      <c r="H2313" s="3" t="str">
        <f t="shared" si="217"/>
        <v>Evening</v>
      </c>
      <c r="I2313" s="3">
        <v>42563.769444444442</v>
      </c>
      <c r="J2313" s="2">
        <f t="shared" si="218"/>
        <v>3.4027777772280388E-2</v>
      </c>
      <c r="K2313" t="str">
        <f t="shared" si="219"/>
        <v>Airport</v>
      </c>
      <c r="L2313" t="str">
        <f t="shared" si="220"/>
        <v>Airport</v>
      </c>
    </row>
    <row r="2314" spans="1:12" x14ac:dyDescent="0.3">
      <c r="A2314">
        <v>3051</v>
      </c>
      <c r="B2314">
        <f t="shared" si="216"/>
        <v>1</v>
      </c>
      <c r="C2314" t="s">
        <v>14</v>
      </c>
      <c r="D2314">
        <v>242</v>
      </c>
      <c r="E2314" t="s">
        <v>13</v>
      </c>
      <c r="F2314" s="3">
        <v>42564.320914351854</v>
      </c>
      <c r="G2314">
        <f t="shared" si="221"/>
        <v>7</v>
      </c>
      <c r="H2314" s="3" t="str">
        <f t="shared" si="217"/>
        <v>Early Morning</v>
      </c>
      <c r="I2314" s="3">
        <v>42564.361886574072</v>
      </c>
      <c r="J2314" s="2">
        <f t="shared" si="218"/>
        <v>4.0972222217533272E-2</v>
      </c>
      <c r="K2314" t="str">
        <f t="shared" si="219"/>
        <v>City</v>
      </c>
      <c r="L2314" t="str">
        <f t="shared" si="220"/>
        <v>City</v>
      </c>
    </row>
    <row r="2315" spans="1:12" x14ac:dyDescent="0.3">
      <c r="A2315">
        <v>3203</v>
      </c>
      <c r="B2315">
        <f t="shared" si="216"/>
        <v>1</v>
      </c>
      <c r="C2315" t="s">
        <v>12</v>
      </c>
      <c r="D2315">
        <v>242</v>
      </c>
      <c r="E2315" t="s">
        <v>13</v>
      </c>
      <c r="F2315" s="3">
        <v>42564.407881944448</v>
      </c>
      <c r="G2315">
        <f t="shared" si="221"/>
        <v>9</v>
      </c>
      <c r="H2315" s="3" t="str">
        <f t="shared" si="217"/>
        <v>Early Morning</v>
      </c>
      <c r="I2315" s="3">
        <v>42564.422592592593</v>
      </c>
      <c r="J2315" s="2">
        <f t="shared" si="218"/>
        <v>1.4710648145410232E-2</v>
      </c>
      <c r="K2315" t="str">
        <f t="shared" si="219"/>
        <v>Airport</v>
      </c>
      <c r="L2315" t="str">
        <f t="shared" si="220"/>
        <v>Airport</v>
      </c>
    </row>
    <row r="2316" spans="1:12" x14ac:dyDescent="0.3">
      <c r="A2316">
        <v>3843</v>
      </c>
      <c r="B2316">
        <f t="shared" si="216"/>
        <v>1</v>
      </c>
      <c r="C2316" t="s">
        <v>14</v>
      </c>
      <c r="D2316">
        <v>242</v>
      </c>
      <c r="E2316" t="s">
        <v>13</v>
      </c>
      <c r="F2316" s="3">
        <v>42564.890590277777</v>
      </c>
      <c r="G2316">
        <f t="shared" si="221"/>
        <v>21</v>
      </c>
      <c r="H2316" s="3" t="str">
        <f t="shared" si="217"/>
        <v>Night</v>
      </c>
      <c r="I2316" s="3">
        <v>42564.927384259259</v>
      </c>
      <c r="J2316" s="2">
        <f t="shared" si="218"/>
        <v>3.6793981482333038E-2</v>
      </c>
      <c r="K2316" t="str">
        <f t="shared" si="219"/>
        <v>City</v>
      </c>
      <c r="L2316" t="str">
        <f t="shared" si="220"/>
        <v>City</v>
      </c>
    </row>
    <row r="2317" spans="1:12" x14ac:dyDescent="0.3">
      <c r="A2317">
        <v>5698</v>
      </c>
      <c r="B2317">
        <f t="shared" si="216"/>
        <v>1</v>
      </c>
      <c r="C2317" t="s">
        <v>12</v>
      </c>
      <c r="D2317">
        <v>242</v>
      </c>
      <c r="E2317" t="s">
        <v>13</v>
      </c>
      <c r="F2317" s="3">
        <v>42566.313738425924</v>
      </c>
      <c r="G2317">
        <f t="shared" si="221"/>
        <v>7</v>
      </c>
      <c r="H2317" s="3" t="str">
        <f t="shared" si="217"/>
        <v>Early Morning</v>
      </c>
      <c r="I2317" s="3">
        <v>42566.36383101852</v>
      </c>
      <c r="J2317" s="2">
        <f t="shared" si="218"/>
        <v>5.0092592595319729E-2</v>
      </c>
      <c r="K2317" t="str">
        <f t="shared" si="219"/>
        <v>Airport</v>
      </c>
      <c r="L2317" t="str">
        <f t="shared" si="220"/>
        <v>Airport</v>
      </c>
    </row>
    <row r="2318" spans="1:12" x14ac:dyDescent="0.3">
      <c r="A2318">
        <v>6653</v>
      </c>
      <c r="B2318">
        <f t="shared" si="216"/>
        <v>1</v>
      </c>
      <c r="C2318" t="s">
        <v>14</v>
      </c>
      <c r="D2318">
        <v>242</v>
      </c>
      <c r="E2318" t="s">
        <v>13</v>
      </c>
      <c r="F2318" s="3">
        <v>42566.925821759258</v>
      </c>
      <c r="G2318">
        <f t="shared" si="221"/>
        <v>22</v>
      </c>
      <c r="H2318" s="3" t="str">
        <f t="shared" si="217"/>
        <v>Night</v>
      </c>
      <c r="I2318" s="3">
        <v>42566.967916666668</v>
      </c>
      <c r="J2318" s="2">
        <f t="shared" si="218"/>
        <v>4.2094907410501037E-2</v>
      </c>
      <c r="K2318" t="str">
        <f t="shared" si="219"/>
        <v>City</v>
      </c>
      <c r="L2318" t="str">
        <f t="shared" si="220"/>
        <v>City</v>
      </c>
    </row>
    <row r="2319" spans="1:12" x14ac:dyDescent="0.3">
      <c r="A2319">
        <v>271</v>
      </c>
      <c r="B2319">
        <f t="shared" si="216"/>
        <v>1</v>
      </c>
      <c r="C2319" t="s">
        <v>12</v>
      </c>
      <c r="D2319">
        <v>243</v>
      </c>
      <c r="E2319" t="s">
        <v>13</v>
      </c>
      <c r="F2319" s="3">
        <v>42562.286805555559</v>
      </c>
      <c r="G2319">
        <f t="shared" si="221"/>
        <v>6</v>
      </c>
      <c r="H2319" s="3" t="str">
        <f t="shared" si="217"/>
        <v>Early Morning</v>
      </c>
      <c r="I2319" s="3">
        <v>42562.313194444447</v>
      </c>
      <c r="J2319" s="2">
        <f t="shared" si="218"/>
        <v>2.6388888887595385E-2</v>
      </c>
      <c r="K2319" t="str">
        <f t="shared" si="219"/>
        <v>Airport</v>
      </c>
      <c r="L2319" t="str">
        <f t="shared" si="220"/>
        <v>Airport</v>
      </c>
    </row>
    <row r="2320" spans="1:12" x14ac:dyDescent="0.3">
      <c r="A2320">
        <v>1238</v>
      </c>
      <c r="B2320">
        <f t="shared" si="216"/>
        <v>1</v>
      </c>
      <c r="C2320" t="s">
        <v>14</v>
      </c>
      <c r="D2320">
        <v>243</v>
      </c>
      <c r="E2320" t="s">
        <v>13</v>
      </c>
      <c r="F2320" s="3">
        <v>42562.904861111114</v>
      </c>
      <c r="G2320">
        <f t="shared" si="221"/>
        <v>21</v>
      </c>
      <c r="H2320" s="3" t="str">
        <f t="shared" si="217"/>
        <v>Night</v>
      </c>
      <c r="I2320" s="3">
        <v>42562.95416666667</v>
      </c>
      <c r="J2320" s="2">
        <f t="shared" si="218"/>
        <v>4.9305555556202307E-2</v>
      </c>
      <c r="K2320" t="str">
        <f t="shared" si="219"/>
        <v>City</v>
      </c>
      <c r="L2320" t="str">
        <f t="shared" si="220"/>
        <v>City</v>
      </c>
    </row>
    <row r="2321" spans="1:12" x14ac:dyDescent="0.3">
      <c r="A2321">
        <v>1802</v>
      </c>
      <c r="B2321">
        <f t="shared" si="216"/>
        <v>1</v>
      </c>
      <c r="C2321" t="s">
        <v>12</v>
      </c>
      <c r="D2321">
        <v>243</v>
      </c>
      <c r="E2321" t="s">
        <v>13</v>
      </c>
      <c r="F2321" s="3">
        <v>42563.382638888892</v>
      </c>
      <c r="G2321">
        <f t="shared" si="221"/>
        <v>9</v>
      </c>
      <c r="H2321" s="3" t="str">
        <f t="shared" si="217"/>
        <v>Early Morning</v>
      </c>
      <c r="I2321" s="3">
        <v>42563.434027777781</v>
      </c>
      <c r="J2321" s="2">
        <f t="shared" si="218"/>
        <v>5.1388888889050577E-2</v>
      </c>
      <c r="K2321" t="str">
        <f t="shared" si="219"/>
        <v>Airport</v>
      </c>
      <c r="L2321" t="str">
        <f t="shared" si="220"/>
        <v>Airport</v>
      </c>
    </row>
    <row r="2322" spans="1:12" x14ac:dyDescent="0.3">
      <c r="A2322">
        <v>3145</v>
      </c>
      <c r="B2322">
        <f t="shared" si="216"/>
        <v>1</v>
      </c>
      <c r="C2322" t="s">
        <v>12</v>
      </c>
      <c r="D2322">
        <v>243</v>
      </c>
      <c r="E2322" t="s">
        <v>13</v>
      </c>
      <c r="F2322" s="3">
        <v>42564.371689814812</v>
      </c>
      <c r="G2322">
        <f t="shared" si="221"/>
        <v>8</v>
      </c>
      <c r="H2322" s="3" t="str">
        <f t="shared" si="217"/>
        <v>Early Morning</v>
      </c>
      <c r="I2322" s="3">
        <v>42564.397951388892</v>
      </c>
      <c r="J2322" s="2">
        <f t="shared" si="218"/>
        <v>2.6261574079398997E-2</v>
      </c>
      <c r="K2322" t="str">
        <f t="shared" si="219"/>
        <v>Airport</v>
      </c>
      <c r="L2322" t="str">
        <f t="shared" si="220"/>
        <v>Airport</v>
      </c>
    </row>
    <row r="2323" spans="1:12" x14ac:dyDescent="0.3">
      <c r="A2323">
        <v>3336</v>
      </c>
      <c r="B2323">
        <f t="shared" si="216"/>
        <v>1</v>
      </c>
      <c r="C2323" t="s">
        <v>12</v>
      </c>
      <c r="D2323">
        <v>243</v>
      </c>
      <c r="E2323" t="s">
        <v>13</v>
      </c>
      <c r="F2323" s="3">
        <v>42564.525949074072</v>
      </c>
      <c r="G2323">
        <f t="shared" si="221"/>
        <v>12</v>
      </c>
      <c r="H2323" s="3" t="str">
        <f t="shared" si="217"/>
        <v>Afternoon</v>
      </c>
      <c r="I2323" s="3">
        <v>42564.558425925927</v>
      </c>
      <c r="J2323" s="2">
        <f t="shared" si="218"/>
        <v>3.2476851854880806E-2</v>
      </c>
      <c r="K2323" t="str">
        <f t="shared" si="219"/>
        <v>Airport</v>
      </c>
      <c r="L2323" t="str">
        <f t="shared" si="220"/>
        <v>Airport</v>
      </c>
    </row>
    <row r="2324" spans="1:12" x14ac:dyDescent="0.3">
      <c r="A2324">
        <v>3506</v>
      </c>
      <c r="B2324">
        <f t="shared" si="216"/>
        <v>1</v>
      </c>
      <c r="C2324" t="s">
        <v>12</v>
      </c>
      <c r="D2324">
        <v>243</v>
      </c>
      <c r="E2324" t="s">
        <v>13</v>
      </c>
      <c r="F2324" s="3">
        <v>42564.733425925922</v>
      </c>
      <c r="G2324">
        <f t="shared" si="221"/>
        <v>17</v>
      </c>
      <c r="H2324" s="3" t="str">
        <f t="shared" si="217"/>
        <v>Evening</v>
      </c>
      <c r="I2324" s="3">
        <v>42564.784722222219</v>
      </c>
      <c r="J2324" s="2">
        <f t="shared" si="218"/>
        <v>5.1296296296641231E-2</v>
      </c>
      <c r="K2324" t="str">
        <f t="shared" si="219"/>
        <v>Airport</v>
      </c>
      <c r="L2324" t="str">
        <f t="shared" si="220"/>
        <v>Airport</v>
      </c>
    </row>
    <row r="2325" spans="1:12" x14ac:dyDescent="0.3">
      <c r="A2325">
        <v>4325</v>
      </c>
      <c r="B2325">
        <f t="shared" si="216"/>
        <v>1</v>
      </c>
      <c r="C2325" t="s">
        <v>14</v>
      </c>
      <c r="D2325">
        <v>243</v>
      </c>
      <c r="E2325" t="s">
        <v>13</v>
      </c>
      <c r="F2325" s="3">
        <v>42565.298715277779</v>
      </c>
      <c r="G2325">
        <f t="shared" si="221"/>
        <v>7</v>
      </c>
      <c r="H2325" s="3" t="str">
        <f t="shared" si="217"/>
        <v>Early Morning</v>
      </c>
      <c r="I2325" s="3">
        <v>42565.339571759258</v>
      </c>
      <c r="J2325" s="2">
        <f t="shared" si="218"/>
        <v>4.0856481478840578E-2</v>
      </c>
      <c r="K2325" t="str">
        <f t="shared" si="219"/>
        <v>City</v>
      </c>
      <c r="L2325" t="str">
        <f t="shared" si="220"/>
        <v>City</v>
      </c>
    </row>
    <row r="2326" spans="1:12" x14ac:dyDescent="0.3">
      <c r="A2326">
        <v>6764</v>
      </c>
      <c r="B2326">
        <f t="shared" si="216"/>
        <v>1</v>
      </c>
      <c r="C2326" t="s">
        <v>14</v>
      </c>
      <c r="D2326">
        <v>243</v>
      </c>
      <c r="E2326" t="s">
        <v>13</v>
      </c>
      <c r="F2326" s="3">
        <v>42566.004305555558</v>
      </c>
      <c r="G2326">
        <f t="shared" si="221"/>
        <v>0</v>
      </c>
      <c r="H2326" s="3" t="str">
        <f t="shared" si="217"/>
        <v>Late Night</v>
      </c>
      <c r="I2326" s="3">
        <v>42566.054085648146</v>
      </c>
      <c r="J2326" s="2">
        <f t="shared" si="218"/>
        <v>4.9780092587752733E-2</v>
      </c>
      <c r="K2326" t="str">
        <f t="shared" si="219"/>
        <v>City</v>
      </c>
      <c r="L2326" t="str">
        <f t="shared" si="220"/>
        <v>City</v>
      </c>
    </row>
    <row r="2327" spans="1:12" x14ac:dyDescent="0.3">
      <c r="A2327">
        <v>5421</v>
      </c>
      <c r="B2327">
        <f t="shared" si="216"/>
        <v>1</v>
      </c>
      <c r="C2327" t="s">
        <v>12</v>
      </c>
      <c r="D2327">
        <v>243</v>
      </c>
      <c r="E2327" t="s">
        <v>13</v>
      </c>
      <c r="F2327" s="3">
        <v>42566.08934027778</v>
      </c>
      <c r="G2327">
        <f t="shared" si="221"/>
        <v>2</v>
      </c>
      <c r="H2327" s="3" t="str">
        <f t="shared" si="217"/>
        <v>Late Night</v>
      </c>
      <c r="I2327" s="3">
        <v>42566.133750000001</v>
      </c>
      <c r="J2327" s="2">
        <f t="shared" si="218"/>
        <v>4.4409722220734693E-2</v>
      </c>
      <c r="K2327" t="str">
        <f t="shared" si="219"/>
        <v>Airport</v>
      </c>
      <c r="L2327" t="str">
        <f t="shared" si="220"/>
        <v>Airport</v>
      </c>
    </row>
    <row r="2328" spans="1:12" x14ac:dyDescent="0.3">
      <c r="A2328">
        <v>6108</v>
      </c>
      <c r="B2328">
        <f t="shared" si="216"/>
        <v>1</v>
      </c>
      <c r="C2328" t="s">
        <v>14</v>
      </c>
      <c r="D2328">
        <v>243</v>
      </c>
      <c r="E2328" t="s">
        <v>13</v>
      </c>
      <c r="F2328" s="3">
        <v>42566.626689814817</v>
      </c>
      <c r="G2328">
        <f t="shared" si="221"/>
        <v>15</v>
      </c>
      <c r="H2328" s="3" t="str">
        <f t="shared" si="217"/>
        <v>Afternoon</v>
      </c>
      <c r="I2328" s="3">
        <v>42566.653020833335</v>
      </c>
      <c r="J2328" s="2">
        <f t="shared" si="218"/>
        <v>2.6331018518249039E-2</v>
      </c>
      <c r="K2328" t="str">
        <f t="shared" si="219"/>
        <v>City</v>
      </c>
      <c r="L2328" t="str">
        <f t="shared" si="220"/>
        <v>City</v>
      </c>
    </row>
    <row r="2329" spans="1:12" x14ac:dyDescent="0.3">
      <c r="A2329">
        <v>6379</v>
      </c>
      <c r="B2329">
        <f t="shared" si="216"/>
        <v>1</v>
      </c>
      <c r="C2329" t="s">
        <v>14</v>
      </c>
      <c r="D2329">
        <v>243</v>
      </c>
      <c r="E2329" t="s">
        <v>13</v>
      </c>
      <c r="F2329" s="3">
        <v>42566.803020833337</v>
      </c>
      <c r="G2329">
        <f t="shared" si="221"/>
        <v>19</v>
      </c>
      <c r="H2329" s="3" t="str">
        <f t="shared" si="217"/>
        <v>Evening</v>
      </c>
      <c r="I2329" s="3">
        <v>42566.834305555552</v>
      </c>
      <c r="J2329" s="2">
        <f t="shared" si="218"/>
        <v>3.1284722215787042E-2</v>
      </c>
      <c r="K2329" t="str">
        <f t="shared" si="219"/>
        <v>City</v>
      </c>
      <c r="L2329" t="str">
        <f t="shared" si="220"/>
        <v>City</v>
      </c>
    </row>
    <row r="2330" spans="1:12" x14ac:dyDescent="0.3">
      <c r="A2330">
        <v>656</v>
      </c>
      <c r="B2330">
        <f t="shared" si="216"/>
        <v>1</v>
      </c>
      <c r="C2330" t="s">
        <v>12</v>
      </c>
      <c r="D2330">
        <v>244</v>
      </c>
      <c r="E2330" t="s">
        <v>13</v>
      </c>
      <c r="F2330" s="3">
        <v>42562.539583333331</v>
      </c>
      <c r="G2330">
        <f t="shared" si="221"/>
        <v>12</v>
      </c>
      <c r="H2330" s="3" t="str">
        <f t="shared" si="217"/>
        <v>Afternoon</v>
      </c>
      <c r="I2330" s="3">
        <v>42562.560416666667</v>
      </c>
      <c r="J2330" s="2">
        <f t="shared" si="218"/>
        <v>2.0833333335758653E-2</v>
      </c>
      <c r="K2330" t="str">
        <f t="shared" si="219"/>
        <v>Airport</v>
      </c>
      <c r="L2330" t="str">
        <f t="shared" si="220"/>
        <v>Airport</v>
      </c>
    </row>
    <row r="2331" spans="1:12" x14ac:dyDescent="0.3">
      <c r="A2331">
        <v>715</v>
      </c>
      <c r="B2331">
        <f t="shared" si="216"/>
        <v>1</v>
      </c>
      <c r="C2331" t="s">
        <v>14</v>
      </c>
      <c r="D2331">
        <v>244</v>
      </c>
      <c r="E2331" t="s">
        <v>13</v>
      </c>
      <c r="F2331" s="3">
        <v>42562.611111111109</v>
      </c>
      <c r="G2331">
        <f t="shared" si="221"/>
        <v>14</v>
      </c>
      <c r="H2331" s="3" t="str">
        <f t="shared" si="217"/>
        <v>Afternoon</v>
      </c>
      <c r="I2331" s="3">
        <v>42562.661805555559</v>
      </c>
      <c r="J2331" s="2">
        <f t="shared" si="218"/>
        <v>5.0694444449618459E-2</v>
      </c>
      <c r="K2331" t="str">
        <f t="shared" si="219"/>
        <v>City</v>
      </c>
      <c r="L2331" t="str">
        <f t="shared" si="220"/>
        <v>City</v>
      </c>
    </row>
    <row r="2332" spans="1:12" x14ac:dyDescent="0.3">
      <c r="A2332">
        <v>1086</v>
      </c>
      <c r="B2332">
        <f t="shared" si="216"/>
        <v>1</v>
      </c>
      <c r="C2332" t="s">
        <v>12</v>
      </c>
      <c r="D2332">
        <v>244</v>
      </c>
      <c r="E2332" t="s">
        <v>13</v>
      </c>
      <c r="F2332" s="3">
        <v>42562.834722222222</v>
      </c>
      <c r="G2332">
        <f t="shared" si="221"/>
        <v>20</v>
      </c>
      <c r="H2332" s="3" t="str">
        <f t="shared" si="217"/>
        <v>Evening</v>
      </c>
      <c r="I2332" s="3">
        <v>42562.856944444444</v>
      </c>
      <c r="J2332" s="2">
        <f t="shared" si="218"/>
        <v>2.2222222221898846E-2</v>
      </c>
      <c r="K2332" t="str">
        <f t="shared" si="219"/>
        <v>Airport</v>
      </c>
      <c r="L2332" t="str">
        <f t="shared" si="220"/>
        <v>Airport</v>
      </c>
    </row>
    <row r="2333" spans="1:12" x14ac:dyDescent="0.3">
      <c r="A2333">
        <v>1504</v>
      </c>
      <c r="B2333">
        <f t="shared" si="216"/>
        <v>1</v>
      </c>
      <c r="C2333" t="s">
        <v>12</v>
      </c>
      <c r="D2333">
        <v>244</v>
      </c>
      <c r="E2333" t="s">
        <v>13</v>
      </c>
      <c r="F2333" s="3">
        <v>42563.234027777777</v>
      </c>
      <c r="G2333">
        <f t="shared" si="221"/>
        <v>5</v>
      </c>
      <c r="H2333" s="3" t="str">
        <f t="shared" si="217"/>
        <v>Early Morning</v>
      </c>
      <c r="I2333" s="3">
        <v>42563.251388888886</v>
      </c>
      <c r="J2333" s="2">
        <f t="shared" si="218"/>
        <v>1.7361111109494232E-2</v>
      </c>
      <c r="K2333" t="str">
        <f t="shared" si="219"/>
        <v>Airport</v>
      </c>
      <c r="L2333" t="str">
        <f t="shared" si="220"/>
        <v>Airport</v>
      </c>
    </row>
    <row r="2334" spans="1:12" x14ac:dyDescent="0.3">
      <c r="A2334">
        <v>1675</v>
      </c>
      <c r="B2334">
        <f t="shared" si="216"/>
        <v>1</v>
      </c>
      <c r="C2334" t="s">
        <v>12</v>
      </c>
      <c r="D2334">
        <v>244</v>
      </c>
      <c r="E2334" t="s">
        <v>13</v>
      </c>
      <c r="F2334" s="3">
        <v>42563.315972222219</v>
      </c>
      <c r="G2334">
        <f t="shared" si="221"/>
        <v>7</v>
      </c>
      <c r="H2334" s="3" t="str">
        <f t="shared" si="217"/>
        <v>Early Morning</v>
      </c>
      <c r="I2334" s="3">
        <v>42563.348611111112</v>
      </c>
      <c r="J2334" s="2">
        <f t="shared" si="218"/>
        <v>3.2638888893416151E-2</v>
      </c>
      <c r="K2334" t="str">
        <f t="shared" si="219"/>
        <v>Airport</v>
      </c>
      <c r="L2334" t="str">
        <f t="shared" si="220"/>
        <v>Airport</v>
      </c>
    </row>
    <row r="2335" spans="1:12" x14ac:dyDescent="0.3">
      <c r="A2335">
        <v>3041</v>
      </c>
      <c r="B2335">
        <f t="shared" si="216"/>
        <v>1</v>
      </c>
      <c r="C2335" t="s">
        <v>12</v>
      </c>
      <c r="D2335">
        <v>244</v>
      </c>
      <c r="E2335" t="s">
        <v>13</v>
      </c>
      <c r="F2335" s="3">
        <v>42564.31962962963</v>
      </c>
      <c r="G2335">
        <f t="shared" si="221"/>
        <v>7</v>
      </c>
      <c r="H2335" s="3" t="str">
        <f t="shared" si="217"/>
        <v>Early Morning</v>
      </c>
      <c r="I2335" s="3">
        <v>42564.372627314813</v>
      </c>
      <c r="J2335" s="2">
        <f t="shared" si="218"/>
        <v>5.2997685183072463E-2</v>
      </c>
      <c r="K2335" t="str">
        <f t="shared" si="219"/>
        <v>Airport</v>
      </c>
      <c r="L2335" t="str">
        <f t="shared" si="220"/>
        <v>Airport</v>
      </c>
    </row>
    <row r="2336" spans="1:12" x14ac:dyDescent="0.3">
      <c r="A2336">
        <v>4214</v>
      </c>
      <c r="B2336">
        <f t="shared" si="216"/>
        <v>1</v>
      </c>
      <c r="C2336" t="s">
        <v>14</v>
      </c>
      <c r="D2336">
        <v>244</v>
      </c>
      <c r="E2336" t="s">
        <v>13</v>
      </c>
      <c r="F2336" s="3">
        <v>42565.239629629628</v>
      </c>
      <c r="G2336">
        <f t="shared" si="221"/>
        <v>5</v>
      </c>
      <c r="H2336" s="3" t="str">
        <f t="shared" si="217"/>
        <v>Early Morning</v>
      </c>
      <c r="I2336" s="3">
        <v>42565.258912037039</v>
      </c>
      <c r="J2336" s="2">
        <f t="shared" si="218"/>
        <v>1.9282407411083113E-2</v>
      </c>
      <c r="K2336" t="str">
        <f t="shared" si="219"/>
        <v>City</v>
      </c>
      <c r="L2336" t="str">
        <f t="shared" si="220"/>
        <v>City</v>
      </c>
    </row>
    <row r="2337" spans="1:12" x14ac:dyDescent="0.3">
      <c r="A2337">
        <v>5915</v>
      </c>
      <c r="B2337">
        <f t="shared" si="216"/>
        <v>1</v>
      </c>
      <c r="C2337" t="s">
        <v>14</v>
      </c>
      <c r="D2337">
        <v>244</v>
      </c>
      <c r="E2337" t="s">
        <v>13</v>
      </c>
      <c r="F2337" s="3">
        <v>42566.416979166665</v>
      </c>
      <c r="G2337">
        <f t="shared" si="221"/>
        <v>10</v>
      </c>
      <c r="H2337" s="3" t="str">
        <f t="shared" si="217"/>
        <v>Afternoon</v>
      </c>
      <c r="I2337" s="3">
        <v>42566.460115740738</v>
      </c>
      <c r="J2337" s="2">
        <f t="shared" si="218"/>
        <v>4.3136574073287193E-2</v>
      </c>
      <c r="K2337" t="str">
        <f t="shared" si="219"/>
        <v>City</v>
      </c>
      <c r="L2337" t="str">
        <f t="shared" si="220"/>
        <v>City</v>
      </c>
    </row>
    <row r="2338" spans="1:12" x14ac:dyDescent="0.3">
      <c r="A2338">
        <v>6064</v>
      </c>
      <c r="B2338">
        <f t="shared" si="216"/>
        <v>1</v>
      </c>
      <c r="C2338" t="s">
        <v>14</v>
      </c>
      <c r="D2338">
        <v>244</v>
      </c>
      <c r="E2338" t="s">
        <v>13</v>
      </c>
      <c r="F2338" s="3">
        <v>42566.576122685183</v>
      </c>
      <c r="G2338">
        <f t="shared" si="221"/>
        <v>13</v>
      </c>
      <c r="H2338" s="3" t="str">
        <f t="shared" si="217"/>
        <v>Afternoon</v>
      </c>
      <c r="I2338" s="3">
        <v>42566.614699074074</v>
      </c>
      <c r="J2338" s="2">
        <f t="shared" si="218"/>
        <v>3.8576388891669922E-2</v>
      </c>
      <c r="K2338" t="str">
        <f t="shared" si="219"/>
        <v>City</v>
      </c>
      <c r="L2338" t="str">
        <f t="shared" si="220"/>
        <v>City</v>
      </c>
    </row>
    <row r="2339" spans="1:12" x14ac:dyDescent="0.3">
      <c r="A2339">
        <v>225</v>
      </c>
      <c r="B2339">
        <f t="shared" si="216"/>
        <v>1</v>
      </c>
      <c r="C2339" t="s">
        <v>14</v>
      </c>
      <c r="D2339">
        <v>245</v>
      </c>
      <c r="E2339" t="s">
        <v>13</v>
      </c>
      <c r="F2339" s="3">
        <v>42562.261111111111</v>
      </c>
      <c r="G2339">
        <f t="shared" si="221"/>
        <v>6</v>
      </c>
      <c r="H2339" s="3" t="str">
        <f t="shared" si="217"/>
        <v>Early Morning</v>
      </c>
      <c r="I2339" s="3">
        <v>42562.311111111114</v>
      </c>
      <c r="J2339" s="2">
        <f t="shared" si="218"/>
        <v>5.0000000002910383E-2</v>
      </c>
      <c r="K2339" t="str">
        <f t="shared" si="219"/>
        <v>City</v>
      </c>
      <c r="L2339" t="str">
        <f t="shared" si="220"/>
        <v>City</v>
      </c>
    </row>
    <row r="2340" spans="1:12" x14ac:dyDescent="0.3">
      <c r="A2340">
        <v>1163</v>
      </c>
      <c r="B2340">
        <f t="shared" si="216"/>
        <v>1</v>
      </c>
      <c r="C2340" t="s">
        <v>14</v>
      </c>
      <c r="D2340">
        <v>245</v>
      </c>
      <c r="E2340" t="s">
        <v>13</v>
      </c>
      <c r="F2340" s="3">
        <v>42562.865972222222</v>
      </c>
      <c r="G2340">
        <f t="shared" si="221"/>
        <v>20</v>
      </c>
      <c r="H2340" s="3" t="str">
        <f t="shared" si="217"/>
        <v>Evening</v>
      </c>
      <c r="I2340" s="3">
        <v>42562.910416666666</v>
      </c>
      <c r="J2340" s="2">
        <f t="shared" si="218"/>
        <v>4.4444444443797693E-2</v>
      </c>
      <c r="K2340" t="str">
        <f t="shared" si="219"/>
        <v>City</v>
      </c>
      <c r="L2340" t="str">
        <f t="shared" si="220"/>
        <v>City</v>
      </c>
    </row>
    <row r="2341" spans="1:12" x14ac:dyDescent="0.3">
      <c r="A2341">
        <v>2200</v>
      </c>
      <c r="B2341">
        <f t="shared" si="216"/>
        <v>1</v>
      </c>
      <c r="C2341" t="s">
        <v>14</v>
      </c>
      <c r="D2341">
        <v>245</v>
      </c>
      <c r="E2341" t="s">
        <v>13</v>
      </c>
      <c r="F2341" s="3">
        <v>42563.746527777781</v>
      </c>
      <c r="G2341">
        <f t="shared" si="221"/>
        <v>17</v>
      </c>
      <c r="H2341" s="3" t="str">
        <f t="shared" si="217"/>
        <v>Evening</v>
      </c>
      <c r="I2341" s="3">
        <v>42563.773611111108</v>
      </c>
      <c r="J2341" s="2">
        <f t="shared" si="218"/>
        <v>2.7083333327027503E-2</v>
      </c>
      <c r="K2341" t="str">
        <f t="shared" si="219"/>
        <v>City</v>
      </c>
      <c r="L2341" t="str">
        <f t="shared" si="220"/>
        <v>City</v>
      </c>
    </row>
    <row r="2342" spans="1:12" x14ac:dyDescent="0.3">
      <c r="A2342">
        <v>2382</v>
      </c>
      <c r="B2342">
        <f t="shared" si="216"/>
        <v>1</v>
      </c>
      <c r="C2342" t="s">
        <v>12</v>
      </c>
      <c r="D2342">
        <v>245</v>
      </c>
      <c r="E2342" t="s">
        <v>13</v>
      </c>
      <c r="F2342" s="3">
        <v>42563.820138888892</v>
      </c>
      <c r="G2342">
        <f t="shared" si="221"/>
        <v>19</v>
      </c>
      <c r="H2342" s="3" t="str">
        <f t="shared" si="217"/>
        <v>Evening</v>
      </c>
      <c r="I2342" s="3">
        <v>42563.861111111109</v>
      </c>
      <c r="J2342" s="2">
        <f t="shared" si="218"/>
        <v>4.0972222217533272E-2</v>
      </c>
      <c r="K2342" t="str">
        <f t="shared" si="219"/>
        <v>Airport</v>
      </c>
      <c r="L2342" t="str">
        <f t="shared" si="220"/>
        <v>Airport</v>
      </c>
    </row>
    <row r="2343" spans="1:12" x14ac:dyDescent="0.3">
      <c r="A2343">
        <v>2957</v>
      </c>
      <c r="B2343">
        <f t="shared" si="216"/>
        <v>1</v>
      </c>
      <c r="C2343" t="s">
        <v>14</v>
      </c>
      <c r="D2343">
        <v>245</v>
      </c>
      <c r="E2343" t="s">
        <v>13</v>
      </c>
      <c r="F2343" s="3">
        <v>42564.279317129629</v>
      </c>
      <c r="G2343">
        <f t="shared" si="221"/>
        <v>6</v>
      </c>
      <c r="H2343" s="3" t="str">
        <f t="shared" si="217"/>
        <v>Early Morning</v>
      </c>
      <c r="I2343" s="3">
        <v>42564.304097222222</v>
      </c>
      <c r="J2343" s="2">
        <f t="shared" si="218"/>
        <v>2.4780092593573499E-2</v>
      </c>
      <c r="K2343" t="str">
        <f t="shared" si="219"/>
        <v>City</v>
      </c>
      <c r="L2343" t="str">
        <f t="shared" si="220"/>
        <v>City</v>
      </c>
    </row>
    <row r="2344" spans="1:12" x14ac:dyDescent="0.3">
      <c r="A2344">
        <v>4626</v>
      </c>
      <c r="B2344">
        <f t="shared" si="216"/>
        <v>1</v>
      </c>
      <c r="C2344" t="s">
        <v>14</v>
      </c>
      <c r="D2344">
        <v>245</v>
      </c>
      <c r="E2344" t="s">
        <v>13</v>
      </c>
      <c r="F2344" s="3">
        <v>42565.465428240743</v>
      </c>
      <c r="G2344">
        <f t="shared" si="221"/>
        <v>11</v>
      </c>
      <c r="H2344" s="3" t="str">
        <f t="shared" si="217"/>
        <v>Afternoon</v>
      </c>
      <c r="I2344" s="3">
        <v>42565.512303240743</v>
      </c>
      <c r="J2344" s="2">
        <f t="shared" si="218"/>
        <v>4.6875E-2</v>
      </c>
      <c r="K2344" t="str">
        <f t="shared" si="219"/>
        <v>City</v>
      </c>
      <c r="L2344" t="str">
        <f t="shared" si="220"/>
        <v>City</v>
      </c>
    </row>
    <row r="2345" spans="1:12" x14ac:dyDescent="0.3">
      <c r="A2345">
        <v>5392</v>
      </c>
      <c r="B2345">
        <f t="shared" si="216"/>
        <v>1</v>
      </c>
      <c r="C2345" t="s">
        <v>14</v>
      </c>
      <c r="D2345">
        <v>245</v>
      </c>
      <c r="E2345" t="s">
        <v>13</v>
      </c>
      <c r="F2345" s="3">
        <v>42566.020312499997</v>
      </c>
      <c r="G2345">
        <f t="shared" si="221"/>
        <v>0</v>
      </c>
      <c r="H2345" s="3" t="str">
        <f t="shared" si="217"/>
        <v>Late Night</v>
      </c>
      <c r="I2345" s="3">
        <v>42566.047094907408</v>
      </c>
      <c r="J2345" s="2">
        <f t="shared" si="218"/>
        <v>2.6782407410792075E-2</v>
      </c>
      <c r="K2345" t="str">
        <f t="shared" si="219"/>
        <v>City</v>
      </c>
      <c r="L2345" t="str">
        <f t="shared" si="220"/>
        <v>City</v>
      </c>
    </row>
    <row r="2346" spans="1:12" x14ac:dyDescent="0.3">
      <c r="A2346">
        <v>6114</v>
      </c>
      <c r="B2346">
        <f t="shared" si="216"/>
        <v>1</v>
      </c>
      <c r="C2346" t="s">
        <v>14</v>
      </c>
      <c r="D2346">
        <v>245</v>
      </c>
      <c r="E2346" t="s">
        <v>13</v>
      </c>
      <c r="F2346" s="3">
        <v>42566.634097222224</v>
      </c>
      <c r="G2346">
        <f t="shared" si="221"/>
        <v>15</v>
      </c>
      <c r="H2346" s="3" t="str">
        <f t="shared" si="217"/>
        <v>Afternoon</v>
      </c>
      <c r="I2346" s="3">
        <v>42566.67386574074</v>
      </c>
      <c r="J2346" s="2">
        <f t="shared" si="218"/>
        <v>3.976851851621177E-2</v>
      </c>
      <c r="K2346" t="str">
        <f t="shared" si="219"/>
        <v>City</v>
      </c>
      <c r="L2346" t="str">
        <f t="shared" si="220"/>
        <v>City</v>
      </c>
    </row>
    <row r="2347" spans="1:12" x14ac:dyDescent="0.3">
      <c r="A2347">
        <v>481</v>
      </c>
      <c r="B2347">
        <f t="shared" si="216"/>
        <v>1</v>
      </c>
      <c r="C2347" t="s">
        <v>14</v>
      </c>
      <c r="D2347">
        <v>246</v>
      </c>
      <c r="E2347" t="s">
        <v>13</v>
      </c>
      <c r="F2347" s="3">
        <v>42562.393750000003</v>
      </c>
      <c r="G2347">
        <f t="shared" si="221"/>
        <v>9</v>
      </c>
      <c r="H2347" s="3" t="str">
        <f t="shared" si="217"/>
        <v>Early Morning</v>
      </c>
      <c r="I2347" s="3">
        <v>42562.42083333333</v>
      </c>
      <c r="J2347" s="2">
        <f t="shared" si="218"/>
        <v>2.7083333327027503E-2</v>
      </c>
      <c r="K2347" t="str">
        <f t="shared" si="219"/>
        <v>City</v>
      </c>
      <c r="L2347" t="str">
        <f t="shared" si="220"/>
        <v>City</v>
      </c>
    </row>
    <row r="2348" spans="1:12" x14ac:dyDescent="0.3">
      <c r="A2348">
        <v>739</v>
      </c>
      <c r="B2348">
        <f t="shared" si="216"/>
        <v>1</v>
      </c>
      <c r="C2348" t="s">
        <v>12</v>
      </c>
      <c r="D2348">
        <v>246</v>
      </c>
      <c r="E2348" t="s">
        <v>13</v>
      </c>
      <c r="F2348" s="3">
        <v>42562.65</v>
      </c>
      <c r="G2348">
        <f t="shared" si="221"/>
        <v>15</v>
      </c>
      <c r="H2348" s="3" t="str">
        <f t="shared" si="217"/>
        <v>Afternoon</v>
      </c>
      <c r="I2348" s="3">
        <v>42562.680555555555</v>
      </c>
      <c r="J2348" s="2">
        <f t="shared" si="218"/>
        <v>3.0555555553291924E-2</v>
      </c>
      <c r="K2348" t="str">
        <f t="shared" si="219"/>
        <v>Airport</v>
      </c>
      <c r="L2348" t="str">
        <f t="shared" si="220"/>
        <v>Airport</v>
      </c>
    </row>
    <row r="2349" spans="1:12" x14ac:dyDescent="0.3">
      <c r="A2349">
        <v>834</v>
      </c>
      <c r="B2349">
        <f t="shared" si="216"/>
        <v>1</v>
      </c>
      <c r="C2349" t="s">
        <v>14</v>
      </c>
      <c r="D2349">
        <v>246</v>
      </c>
      <c r="E2349" t="s">
        <v>13</v>
      </c>
      <c r="F2349" s="3">
        <v>42562.736111111109</v>
      </c>
      <c r="G2349">
        <f t="shared" si="221"/>
        <v>17</v>
      </c>
      <c r="H2349" s="3" t="str">
        <f t="shared" si="217"/>
        <v>Evening</v>
      </c>
      <c r="I2349" s="3">
        <v>42562.756249999999</v>
      </c>
      <c r="J2349" s="2">
        <f t="shared" si="218"/>
        <v>2.0138888889050577E-2</v>
      </c>
      <c r="K2349" t="str">
        <f t="shared" si="219"/>
        <v>City</v>
      </c>
      <c r="L2349" t="str">
        <f t="shared" si="220"/>
        <v>City</v>
      </c>
    </row>
    <row r="2350" spans="1:12" x14ac:dyDescent="0.3">
      <c r="A2350">
        <v>1175</v>
      </c>
      <c r="B2350">
        <f t="shared" si="216"/>
        <v>1</v>
      </c>
      <c r="C2350" t="s">
        <v>14</v>
      </c>
      <c r="D2350">
        <v>246</v>
      </c>
      <c r="E2350" t="s">
        <v>13</v>
      </c>
      <c r="F2350" s="3">
        <v>42562.872916666667</v>
      </c>
      <c r="G2350">
        <f t="shared" si="221"/>
        <v>20</v>
      </c>
      <c r="H2350" s="3" t="str">
        <f t="shared" si="217"/>
        <v>Evening</v>
      </c>
      <c r="I2350" s="3">
        <v>42562.920138888891</v>
      </c>
      <c r="J2350" s="2">
        <f t="shared" si="218"/>
        <v>4.7222222223354038E-2</v>
      </c>
      <c r="K2350" t="str">
        <f t="shared" si="219"/>
        <v>City</v>
      </c>
      <c r="L2350" t="str">
        <f t="shared" si="220"/>
        <v>City</v>
      </c>
    </row>
    <row r="2351" spans="1:12" x14ac:dyDescent="0.3">
      <c r="A2351">
        <v>1425</v>
      </c>
      <c r="B2351">
        <f t="shared" si="216"/>
        <v>1</v>
      </c>
      <c r="C2351" t="s">
        <v>12</v>
      </c>
      <c r="D2351">
        <v>246</v>
      </c>
      <c r="E2351" t="s">
        <v>13</v>
      </c>
      <c r="F2351" s="3">
        <v>42563.179861111108</v>
      </c>
      <c r="G2351">
        <f t="shared" si="221"/>
        <v>4</v>
      </c>
      <c r="H2351" s="3" t="str">
        <f t="shared" si="217"/>
        <v>Late Night</v>
      </c>
      <c r="I2351" s="3">
        <v>42563.231944444444</v>
      </c>
      <c r="J2351" s="2">
        <f t="shared" si="218"/>
        <v>5.2083333335758653E-2</v>
      </c>
      <c r="K2351" t="str">
        <f t="shared" si="219"/>
        <v>Airport</v>
      </c>
      <c r="L2351" t="str">
        <f t="shared" si="220"/>
        <v>Airport</v>
      </c>
    </row>
    <row r="2352" spans="1:12" x14ac:dyDescent="0.3">
      <c r="A2352">
        <v>2327</v>
      </c>
      <c r="B2352">
        <f t="shared" si="216"/>
        <v>1</v>
      </c>
      <c r="C2352" t="s">
        <v>14</v>
      </c>
      <c r="D2352">
        <v>246</v>
      </c>
      <c r="E2352" t="s">
        <v>13</v>
      </c>
      <c r="F2352" s="3">
        <v>42563.79791666667</v>
      </c>
      <c r="G2352">
        <f t="shared" si="221"/>
        <v>19</v>
      </c>
      <c r="H2352" s="3" t="str">
        <f t="shared" si="217"/>
        <v>Evening</v>
      </c>
      <c r="I2352" s="3">
        <v>42563.842361111114</v>
      </c>
      <c r="J2352" s="2">
        <f t="shared" si="218"/>
        <v>4.4444444443797693E-2</v>
      </c>
      <c r="K2352" t="str">
        <f t="shared" si="219"/>
        <v>City</v>
      </c>
      <c r="L2352" t="str">
        <f t="shared" si="220"/>
        <v>City</v>
      </c>
    </row>
    <row r="2353" spans="1:12" x14ac:dyDescent="0.3">
      <c r="A2353">
        <v>2535</v>
      </c>
      <c r="B2353">
        <f t="shared" si="216"/>
        <v>1</v>
      </c>
      <c r="C2353" t="s">
        <v>12</v>
      </c>
      <c r="D2353">
        <v>246</v>
      </c>
      <c r="E2353" t="s">
        <v>13</v>
      </c>
      <c r="F2353" s="3">
        <v>42563.887499999997</v>
      </c>
      <c r="G2353">
        <f t="shared" si="221"/>
        <v>21</v>
      </c>
      <c r="H2353" s="3" t="str">
        <f t="shared" si="217"/>
        <v>Night</v>
      </c>
      <c r="I2353" s="3">
        <v>42563.925694444442</v>
      </c>
      <c r="J2353" s="2">
        <f t="shared" si="218"/>
        <v>3.8194444445252884E-2</v>
      </c>
      <c r="K2353" t="str">
        <f t="shared" si="219"/>
        <v>Airport</v>
      </c>
      <c r="L2353" t="str">
        <f t="shared" si="220"/>
        <v>Airport</v>
      </c>
    </row>
    <row r="2354" spans="1:12" x14ac:dyDescent="0.3">
      <c r="A2354">
        <v>2963</v>
      </c>
      <c r="B2354">
        <f t="shared" si="216"/>
        <v>1</v>
      </c>
      <c r="C2354" t="s">
        <v>12</v>
      </c>
      <c r="D2354">
        <v>246</v>
      </c>
      <c r="E2354" t="s">
        <v>13</v>
      </c>
      <c r="F2354" s="3">
        <v>42564.282037037039</v>
      </c>
      <c r="G2354">
        <f t="shared" si="221"/>
        <v>6</v>
      </c>
      <c r="H2354" s="3" t="str">
        <f t="shared" si="217"/>
        <v>Early Morning</v>
      </c>
      <c r="I2354" s="3">
        <v>42564.324861111112</v>
      </c>
      <c r="J2354" s="2">
        <f t="shared" si="218"/>
        <v>4.2824074072996154E-2</v>
      </c>
      <c r="K2354" t="str">
        <f t="shared" si="219"/>
        <v>Airport</v>
      </c>
      <c r="L2354" t="str">
        <f t="shared" si="220"/>
        <v>Airport</v>
      </c>
    </row>
    <row r="2355" spans="1:12" x14ac:dyDescent="0.3">
      <c r="A2355">
        <v>4535</v>
      </c>
      <c r="B2355">
        <f t="shared" si="216"/>
        <v>1</v>
      </c>
      <c r="C2355" t="s">
        <v>14</v>
      </c>
      <c r="D2355">
        <v>246</v>
      </c>
      <c r="E2355" t="s">
        <v>13</v>
      </c>
      <c r="F2355" s="3">
        <v>42565.400729166664</v>
      </c>
      <c r="G2355">
        <f t="shared" si="221"/>
        <v>9</v>
      </c>
      <c r="H2355" s="3" t="str">
        <f t="shared" si="217"/>
        <v>Early Morning</v>
      </c>
      <c r="I2355" s="3">
        <v>42565.42895833333</v>
      </c>
      <c r="J2355" s="2">
        <f t="shared" si="218"/>
        <v>2.8229166666278616E-2</v>
      </c>
      <c r="K2355" t="str">
        <f t="shared" si="219"/>
        <v>City</v>
      </c>
      <c r="L2355" t="str">
        <f t="shared" si="220"/>
        <v>City</v>
      </c>
    </row>
    <row r="2356" spans="1:12" x14ac:dyDescent="0.3">
      <c r="A2356">
        <v>5284</v>
      </c>
      <c r="B2356">
        <f t="shared" si="216"/>
        <v>1</v>
      </c>
      <c r="C2356" t="s">
        <v>14</v>
      </c>
      <c r="D2356">
        <v>246</v>
      </c>
      <c r="E2356" t="s">
        <v>13</v>
      </c>
      <c r="F2356" s="3">
        <v>42565.903958333336</v>
      </c>
      <c r="G2356">
        <f t="shared" si="221"/>
        <v>21</v>
      </c>
      <c r="H2356" s="3" t="str">
        <f t="shared" si="217"/>
        <v>Night</v>
      </c>
      <c r="I2356" s="3">
        <v>42565.948310185187</v>
      </c>
      <c r="J2356" s="2">
        <f t="shared" si="218"/>
        <v>4.4351851851388346E-2</v>
      </c>
      <c r="K2356" t="str">
        <f t="shared" si="219"/>
        <v>City</v>
      </c>
      <c r="L2356" t="str">
        <f t="shared" si="220"/>
        <v>City</v>
      </c>
    </row>
    <row r="2357" spans="1:12" x14ac:dyDescent="0.3">
      <c r="A2357">
        <v>6491</v>
      </c>
      <c r="B2357">
        <f t="shared" si="216"/>
        <v>1</v>
      </c>
      <c r="C2357" t="s">
        <v>14</v>
      </c>
      <c r="D2357">
        <v>246</v>
      </c>
      <c r="E2357" t="s">
        <v>13</v>
      </c>
      <c r="F2357" s="3">
        <v>42566.856319444443</v>
      </c>
      <c r="G2357">
        <f t="shared" si="221"/>
        <v>20</v>
      </c>
      <c r="H2357" s="3" t="str">
        <f t="shared" si="217"/>
        <v>Evening</v>
      </c>
      <c r="I2357" s="3">
        <v>42566.87773148148</v>
      </c>
      <c r="J2357" s="2">
        <f t="shared" si="218"/>
        <v>2.1412037036498077E-2</v>
      </c>
      <c r="K2357" t="str">
        <f t="shared" si="219"/>
        <v>City</v>
      </c>
      <c r="L2357" t="str">
        <f t="shared" si="220"/>
        <v>City</v>
      </c>
    </row>
    <row r="2358" spans="1:12" x14ac:dyDescent="0.3">
      <c r="A2358">
        <v>222</v>
      </c>
      <c r="B2358">
        <f t="shared" si="216"/>
        <v>1</v>
      </c>
      <c r="C2358" t="s">
        <v>12</v>
      </c>
      <c r="D2358">
        <v>247</v>
      </c>
      <c r="E2358" t="s">
        <v>13</v>
      </c>
      <c r="F2358" s="3">
        <v>42562.263888888891</v>
      </c>
      <c r="G2358">
        <f t="shared" si="221"/>
        <v>6</v>
      </c>
      <c r="H2358" s="3" t="str">
        <f t="shared" si="217"/>
        <v>Early Morning</v>
      </c>
      <c r="I2358" s="3">
        <v>42562.298611111109</v>
      </c>
      <c r="J2358" s="2">
        <f t="shared" si="218"/>
        <v>3.4722222218988463E-2</v>
      </c>
      <c r="K2358" t="str">
        <f t="shared" si="219"/>
        <v>Airport</v>
      </c>
      <c r="L2358" t="str">
        <f t="shared" si="220"/>
        <v>Airport</v>
      </c>
    </row>
    <row r="2359" spans="1:12" x14ac:dyDescent="0.3">
      <c r="A2359">
        <v>720</v>
      </c>
      <c r="B2359">
        <f t="shared" si="216"/>
        <v>1</v>
      </c>
      <c r="C2359" t="s">
        <v>12</v>
      </c>
      <c r="D2359">
        <v>247</v>
      </c>
      <c r="E2359" t="s">
        <v>13</v>
      </c>
      <c r="F2359" s="3">
        <v>42562.618750000001</v>
      </c>
      <c r="G2359">
        <f t="shared" si="221"/>
        <v>14</v>
      </c>
      <c r="H2359" s="3" t="str">
        <f t="shared" si="217"/>
        <v>Afternoon</v>
      </c>
      <c r="I2359" s="3">
        <v>42562.649305555555</v>
      </c>
      <c r="J2359" s="2">
        <f t="shared" si="218"/>
        <v>3.0555555553291924E-2</v>
      </c>
      <c r="K2359" t="str">
        <f t="shared" si="219"/>
        <v>Airport</v>
      </c>
      <c r="L2359" t="str">
        <f t="shared" si="220"/>
        <v>Airport</v>
      </c>
    </row>
    <row r="2360" spans="1:12" x14ac:dyDescent="0.3">
      <c r="A2360">
        <v>1573</v>
      </c>
      <c r="B2360">
        <f t="shared" si="216"/>
        <v>1</v>
      </c>
      <c r="C2360" t="s">
        <v>12</v>
      </c>
      <c r="D2360">
        <v>247</v>
      </c>
      <c r="E2360" t="s">
        <v>13</v>
      </c>
      <c r="F2360" s="3">
        <v>42563.268750000003</v>
      </c>
      <c r="G2360">
        <f t="shared" si="221"/>
        <v>6</v>
      </c>
      <c r="H2360" s="3" t="str">
        <f t="shared" si="217"/>
        <v>Early Morning</v>
      </c>
      <c r="I2360" s="3">
        <v>42563.311805555553</v>
      </c>
      <c r="J2360" s="2">
        <f t="shared" si="218"/>
        <v>4.3055555550381541E-2</v>
      </c>
      <c r="K2360" t="str">
        <f t="shared" si="219"/>
        <v>Airport</v>
      </c>
      <c r="L2360" t="str">
        <f t="shared" si="220"/>
        <v>Airport</v>
      </c>
    </row>
    <row r="2361" spans="1:12" x14ac:dyDescent="0.3">
      <c r="A2361">
        <v>2070</v>
      </c>
      <c r="B2361">
        <f t="shared" si="216"/>
        <v>1</v>
      </c>
      <c r="C2361" t="s">
        <v>12</v>
      </c>
      <c r="D2361">
        <v>247</v>
      </c>
      <c r="E2361" t="s">
        <v>13</v>
      </c>
      <c r="F2361" s="3">
        <v>42563.637499999997</v>
      </c>
      <c r="G2361">
        <f t="shared" si="221"/>
        <v>15</v>
      </c>
      <c r="H2361" s="3" t="str">
        <f t="shared" si="217"/>
        <v>Afternoon</v>
      </c>
      <c r="I2361" s="3">
        <v>42563.672222222223</v>
      </c>
      <c r="J2361" s="2">
        <f t="shared" si="218"/>
        <v>3.4722222226264421E-2</v>
      </c>
      <c r="K2361" t="str">
        <f t="shared" si="219"/>
        <v>Airport</v>
      </c>
      <c r="L2361" t="str">
        <f t="shared" si="220"/>
        <v>Airport</v>
      </c>
    </row>
    <row r="2362" spans="1:12" x14ac:dyDescent="0.3">
      <c r="A2362">
        <v>3276</v>
      </c>
      <c r="B2362">
        <f t="shared" si="216"/>
        <v>1</v>
      </c>
      <c r="C2362" t="s">
        <v>12</v>
      </c>
      <c r="D2362">
        <v>247</v>
      </c>
      <c r="E2362" t="s">
        <v>13</v>
      </c>
      <c r="F2362" s="3">
        <v>42564.44635416667</v>
      </c>
      <c r="G2362">
        <f t="shared" si="221"/>
        <v>10</v>
      </c>
      <c r="H2362" s="3" t="str">
        <f t="shared" si="217"/>
        <v>Afternoon</v>
      </c>
      <c r="I2362" s="3">
        <v>42564.462326388886</v>
      </c>
      <c r="J2362" s="2">
        <f t="shared" si="218"/>
        <v>1.597222221607808E-2</v>
      </c>
      <c r="K2362" t="str">
        <f t="shared" si="219"/>
        <v>Airport</v>
      </c>
      <c r="L2362" t="str">
        <f t="shared" si="220"/>
        <v>Airport</v>
      </c>
    </row>
    <row r="2363" spans="1:12" x14ac:dyDescent="0.3">
      <c r="A2363">
        <v>3795</v>
      </c>
      <c r="B2363">
        <f t="shared" si="216"/>
        <v>1</v>
      </c>
      <c r="C2363" t="s">
        <v>14</v>
      </c>
      <c r="D2363">
        <v>247</v>
      </c>
      <c r="E2363" t="s">
        <v>13</v>
      </c>
      <c r="F2363" s="3">
        <v>42564.868333333332</v>
      </c>
      <c r="G2363">
        <f t="shared" si="221"/>
        <v>20</v>
      </c>
      <c r="H2363" s="3" t="str">
        <f t="shared" si="217"/>
        <v>Evening</v>
      </c>
      <c r="I2363" s="3">
        <v>42564.894074074073</v>
      </c>
      <c r="J2363" s="2">
        <f t="shared" si="218"/>
        <v>2.5740740740729962E-2</v>
      </c>
      <c r="K2363" t="str">
        <f t="shared" si="219"/>
        <v>City</v>
      </c>
      <c r="L2363" t="str">
        <f t="shared" si="220"/>
        <v>City</v>
      </c>
    </row>
    <row r="2364" spans="1:12" x14ac:dyDescent="0.3">
      <c r="A2364">
        <v>4615</v>
      </c>
      <c r="B2364">
        <f t="shared" si="216"/>
        <v>1</v>
      </c>
      <c r="C2364" t="s">
        <v>14</v>
      </c>
      <c r="D2364">
        <v>247</v>
      </c>
      <c r="E2364" t="s">
        <v>13</v>
      </c>
      <c r="F2364" s="3">
        <v>42565.452627314815</v>
      </c>
      <c r="G2364">
        <f t="shared" si="221"/>
        <v>10</v>
      </c>
      <c r="H2364" s="3" t="str">
        <f t="shared" si="217"/>
        <v>Afternoon</v>
      </c>
      <c r="I2364" s="3">
        <v>42565.50277777778</v>
      </c>
      <c r="J2364" s="2">
        <f t="shared" si="218"/>
        <v>5.0150462964666076E-2</v>
      </c>
      <c r="K2364" t="str">
        <f t="shared" si="219"/>
        <v>City</v>
      </c>
      <c r="L2364" t="str">
        <f t="shared" si="220"/>
        <v>City</v>
      </c>
    </row>
    <row r="2365" spans="1:12" x14ac:dyDescent="0.3">
      <c r="A2365">
        <v>6301</v>
      </c>
      <c r="B2365">
        <f t="shared" si="216"/>
        <v>1</v>
      </c>
      <c r="C2365" t="s">
        <v>14</v>
      </c>
      <c r="D2365">
        <v>247</v>
      </c>
      <c r="E2365" t="s">
        <v>13</v>
      </c>
      <c r="F2365" s="3">
        <v>42566.765972222223</v>
      </c>
      <c r="G2365">
        <f t="shared" si="221"/>
        <v>18</v>
      </c>
      <c r="H2365" s="3" t="str">
        <f t="shared" si="217"/>
        <v>Evening</v>
      </c>
      <c r="I2365" s="3">
        <v>42566.808912037035</v>
      </c>
      <c r="J2365" s="2">
        <f t="shared" si="218"/>
        <v>4.2939814811688848E-2</v>
      </c>
      <c r="K2365" t="str">
        <f t="shared" si="219"/>
        <v>City</v>
      </c>
      <c r="L2365" t="str">
        <f t="shared" si="220"/>
        <v>City</v>
      </c>
    </row>
    <row r="2366" spans="1:12" x14ac:dyDescent="0.3">
      <c r="A2366">
        <v>338</v>
      </c>
      <c r="B2366">
        <f t="shared" si="216"/>
        <v>1</v>
      </c>
      <c r="C2366" t="s">
        <v>14</v>
      </c>
      <c r="D2366">
        <v>248</v>
      </c>
      <c r="E2366" t="s">
        <v>13</v>
      </c>
      <c r="F2366" s="3">
        <v>42562.326388888891</v>
      </c>
      <c r="G2366">
        <f t="shared" si="221"/>
        <v>7</v>
      </c>
      <c r="H2366" s="3" t="str">
        <f t="shared" si="217"/>
        <v>Early Morning</v>
      </c>
      <c r="I2366" s="3">
        <v>42562.371527777781</v>
      </c>
      <c r="J2366" s="2">
        <f t="shared" si="218"/>
        <v>4.5138888890505768E-2</v>
      </c>
      <c r="K2366" t="str">
        <f t="shared" si="219"/>
        <v>City</v>
      </c>
      <c r="L2366" t="str">
        <f t="shared" si="220"/>
        <v>City</v>
      </c>
    </row>
    <row r="2367" spans="1:12" x14ac:dyDescent="0.3">
      <c r="A2367">
        <v>661</v>
      </c>
      <c r="B2367">
        <f t="shared" si="216"/>
        <v>1</v>
      </c>
      <c r="C2367" t="s">
        <v>12</v>
      </c>
      <c r="D2367">
        <v>248</v>
      </c>
      <c r="E2367" t="s">
        <v>13</v>
      </c>
      <c r="F2367" s="3">
        <v>42562.537499999999</v>
      </c>
      <c r="G2367">
        <f t="shared" si="221"/>
        <v>12</v>
      </c>
      <c r="H2367" s="3" t="str">
        <f t="shared" si="217"/>
        <v>Afternoon</v>
      </c>
      <c r="I2367" s="3">
        <v>42562.590277777781</v>
      </c>
      <c r="J2367" s="2">
        <f t="shared" si="218"/>
        <v>5.2777777782466728E-2</v>
      </c>
      <c r="K2367" t="str">
        <f t="shared" si="219"/>
        <v>Airport</v>
      </c>
      <c r="L2367" t="str">
        <f t="shared" si="220"/>
        <v>Airport</v>
      </c>
    </row>
    <row r="2368" spans="1:12" x14ac:dyDescent="0.3">
      <c r="A2368">
        <v>1187</v>
      </c>
      <c r="B2368">
        <f t="shared" si="216"/>
        <v>1</v>
      </c>
      <c r="C2368" t="s">
        <v>12</v>
      </c>
      <c r="D2368">
        <v>248</v>
      </c>
      <c r="E2368" t="s">
        <v>13</v>
      </c>
      <c r="F2368" s="3">
        <v>42562.881944444445</v>
      </c>
      <c r="G2368">
        <f t="shared" si="221"/>
        <v>21</v>
      </c>
      <c r="H2368" s="3" t="str">
        <f t="shared" si="217"/>
        <v>Night</v>
      </c>
      <c r="I2368" s="3">
        <v>42562.911805555559</v>
      </c>
      <c r="J2368" s="2">
        <f t="shared" si="218"/>
        <v>2.9861111113859806E-2</v>
      </c>
      <c r="K2368" t="str">
        <f t="shared" si="219"/>
        <v>Airport</v>
      </c>
      <c r="L2368" t="str">
        <f t="shared" si="220"/>
        <v>Airport</v>
      </c>
    </row>
    <row r="2369" spans="1:12" x14ac:dyDescent="0.3">
      <c r="A2369">
        <v>1510</v>
      </c>
      <c r="B2369">
        <f t="shared" si="216"/>
        <v>1</v>
      </c>
      <c r="C2369" t="s">
        <v>12</v>
      </c>
      <c r="D2369">
        <v>248</v>
      </c>
      <c r="E2369" t="s">
        <v>13</v>
      </c>
      <c r="F2369" s="3">
        <v>42563.237500000003</v>
      </c>
      <c r="G2369">
        <f t="shared" si="221"/>
        <v>5</v>
      </c>
      <c r="H2369" s="3" t="str">
        <f t="shared" si="217"/>
        <v>Early Morning</v>
      </c>
      <c r="I2369" s="3">
        <v>42563.265277777777</v>
      </c>
      <c r="J2369" s="2">
        <f t="shared" si="218"/>
        <v>2.7777777773735579E-2</v>
      </c>
      <c r="K2369" t="str">
        <f t="shared" si="219"/>
        <v>Airport</v>
      </c>
      <c r="L2369" t="str">
        <f t="shared" si="220"/>
        <v>Airport</v>
      </c>
    </row>
    <row r="2370" spans="1:12" x14ac:dyDescent="0.3">
      <c r="A2370">
        <v>1645</v>
      </c>
      <c r="B2370">
        <f t="shared" ref="B2370:B2433" si="222">COUNTIF($A:$A,A2370)</f>
        <v>1</v>
      </c>
      <c r="C2370" t="s">
        <v>14</v>
      </c>
      <c r="D2370">
        <v>248</v>
      </c>
      <c r="E2370" t="s">
        <v>13</v>
      </c>
      <c r="F2370" s="3">
        <v>42563.303472222222</v>
      </c>
      <c r="G2370">
        <f t="shared" si="221"/>
        <v>7</v>
      </c>
      <c r="H2370" s="3" t="str">
        <f t="shared" ref="H2370:H2433" si="223">IF(G2370&lt;5,"Late Night",IF(G2370&lt;10,"Early Morning",IF(G2370&lt;17,"Afternoon",IF(G2370&lt;21,"Evening","Night"))))</f>
        <v>Early Morning</v>
      </c>
      <c r="I2370" s="3">
        <v>42563.354166666664</v>
      </c>
      <c r="J2370" s="2">
        <f t="shared" ref="J2370:J2433" si="224">I2370-F2370</f>
        <v>5.0694444442342501E-2</v>
      </c>
      <c r="K2370" t="str">
        <f t="shared" ref="K2370:K2433" si="225">TRIM(C2370)</f>
        <v>City</v>
      </c>
      <c r="L2370" t="str">
        <f t="shared" ref="L2370:L2433" si="226">PROPER(C2370)</f>
        <v>City</v>
      </c>
    </row>
    <row r="2371" spans="1:12" x14ac:dyDescent="0.3">
      <c r="A2371">
        <v>2356</v>
      </c>
      <c r="B2371">
        <f t="shared" si="222"/>
        <v>1</v>
      </c>
      <c r="C2371" t="s">
        <v>14</v>
      </c>
      <c r="D2371">
        <v>248</v>
      </c>
      <c r="E2371" t="s">
        <v>13</v>
      </c>
      <c r="F2371" s="3">
        <v>42563.814583333333</v>
      </c>
      <c r="G2371">
        <f t="shared" ref="G2371:G2434" si="227">HOUR(F2371)</f>
        <v>19</v>
      </c>
      <c r="H2371" s="3" t="str">
        <f t="shared" si="223"/>
        <v>Evening</v>
      </c>
      <c r="I2371" s="3">
        <v>42563.834722222222</v>
      </c>
      <c r="J2371" s="2">
        <f t="shared" si="224"/>
        <v>2.0138888889050577E-2</v>
      </c>
      <c r="K2371" t="str">
        <f t="shared" si="225"/>
        <v>City</v>
      </c>
      <c r="L2371" t="str">
        <f t="shared" si="226"/>
        <v>City</v>
      </c>
    </row>
    <row r="2372" spans="1:12" x14ac:dyDescent="0.3">
      <c r="A2372">
        <v>3306</v>
      </c>
      <c r="B2372">
        <f t="shared" si="222"/>
        <v>1</v>
      </c>
      <c r="C2372" t="s">
        <v>14</v>
      </c>
      <c r="D2372">
        <v>248</v>
      </c>
      <c r="E2372" t="s">
        <v>13</v>
      </c>
      <c r="F2372" s="3">
        <v>42564.495798611111</v>
      </c>
      <c r="G2372">
        <f t="shared" si="227"/>
        <v>11</v>
      </c>
      <c r="H2372" s="3" t="str">
        <f t="shared" si="223"/>
        <v>Afternoon</v>
      </c>
      <c r="I2372" s="3">
        <v>42564.526053240741</v>
      </c>
      <c r="J2372" s="2">
        <f t="shared" si="224"/>
        <v>3.0254629629780538E-2</v>
      </c>
      <c r="K2372" t="str">
        <f t="shared" si="225"/>
        <v>City</v>
      </c>
      <c r="L2372" t="str">
        <f t="shared" si="226"/>
        <v>City</v>
      </c>
    </row>
    <row r="2373" spans="1:12" x14ac:dyDescent="0.3">
      <c r="A2373">
        <v>6700</v>
      </c>
      <c r="B2373">
        <f t="shared" si="222"/>
        <v>1</v>
      </c>
      <c r="C2373" t="s">
        <v>14</v>
      </c>
      <c r="D2373">
        <v>248</v>
      </c>
      <c r="E2373" t="s">
        <v>13</v>
      </c>
      <c r="F2373" s="3">
        <v>42566.951307870368</v>
      </c>
      <c r="G2373">
        <f t="shared" si="227"/>
        <v>22</v>
      </c>
      <c r="H2373" s="3" t="str">
        <f t="shared" si="223"/>
        <v>Night</v>
      </c>
      <c r="I2373" s="3">
        <v>42567.001423611109</v>
      </c>
      <c r="J2373" s="2">
        <f t="shared" si="224"/>
        <v>5.0115740741603076E-2</v>
      </c>
      <c r="K2373" t="str">
        <f t="shared" si="225"/>
        <v>City</v>
      </c>
      <c r="L2373" t="str">
        <f t="shared" si="226"/>
        <v>City</v>
      </c>
    </row>
    <row r="2374" spans="1:12" x14ac:dyDescent="0.3">
      <c r="A2374">
        <v>198</v>
      </c>
      <c r="B2374">
        <f t="shared" si="222"/>
        <v>1</v>
      </c>
      <c r="C2374" t="s">
        <v>12</v>
      </c>
      <c r="D2374">
        <v>249</v>
      </c>
      <c r="E2374" t="s">
        <v>13</v>
      </c>
      <c r="F2374" s="3">
        <v>42562.252083333333</v>
      </c>
      <c r="G2374">
        <f t="shared" si="227"/>
        <v>6</v>
      </c>
      <c r="H2374" s="3" t="str">
        <f t="shared" si="223"/>
        <v>Early Morning</v>
      </c>
      <c r="I2374" s="3">
        <v>42562.280555555553</v>
      </c>
      <c r="J2374" s="2">
        <f t="shared" si="224"/>
        <v>2.8472222220443655E-2</v>
      </c>
      <c r="K2374" t="str">
        <f t="shared" si="225"/>
        <v>Airport</v>
      </c>
      <c r="L2374" t="str">
        <f t="shared" si="226"/>
        <v>Airport</v>
      </c>
    </row>
    <row r="2375" spans="1:12" x14ac:dyDescent="0.3">
      <c r="A2375">
        <v>513</v>
      </c>
      <c r="B2375">
        <f t="shared" si="222"/>
        <v>1</v>
      </c>
      <c r="C2375" t="s">
        <v>12</v>
      </c>
      <c r="D2375">
        <v>249</v>
      </c>
      <c r="E2375" t="s">
        <v>13</v>
      </c>
      <c r="F2375" s="3">
        <v>42562.402083333334</v>
      </c>
      <c r="G2375">
        <f t="shared" si="227"/>
        <v>9</v>
      </c>
      <c r="H2375" s="3" t="str">
        <f t="shared" si="223"/>
        <v>Early Morning</v>
      </c>
      <c r="I2375" s="3">
        <v>42562.454861111109</v>
      </c>
      <c r="J2375" s="2">
        <f t="shared" si="224"/>
        <v>5.2777777775190771E-2</v>
      </c>
      <c r="K2375" t="str">
        <f t="shared" si="225"/>
        <v>Airport</v>
      </c>
      <c r="L2375" t="str">
        <f t="shared" si="226"/>
        <v>Airport</v>
      </c>
    </row>
    <row r="2376" spans="1:12" x14ac:dyDescent="0.3">
      <c r="A2376">
        <v>727</v>
      </c>
      <c r="B2376">
        <f t="shared" si="222"/>
        <v>1</v>
      </c>
      <c r="C2376" t="s">
        <v>12</v>
      </c>
      <c r="D2376">
        <v>249</v>
      </c>
      <c r="E2376" t="s">
        <v>13</v>
      </c>
      <c r="F2376" s="3">
        <v>42562.629861111112</v>
      </c>
      <c r="G2376">
        <f t="shared" si="227"/>
        <v>15</v>
      </c>
      <c r="H2376" s="3" t="str">
        <f t="shared" si="223"/>
        <v>Afternoon</v>
      </c>
      <c r="I2376" s="3">
        <v>42562.684027777781</v>
      </c>
      <c r="J2376" s="2">
        <f t="shared" si="224"/>
        <v>5.4166666668606922E-2</v>
      </c>
      <c r="K2376" t="str">
        <f t="shared" si="225"/>
        <v>Airport</v>
      </c>
      <c r="L2376" t="str">
        <f t="shared" si="226"/>
        <v>Airport</v>
      </c>
    </row>
    <row r="2377" spans="1:12" x14ac:dyDescent="0.3">
      <c r="A2377">
        <v>1094</v>
      </c>
      <c r="B2377">
        <f t="shared" si="222"/>
        <v>1</v>
      </c>
      <c r="C2377" t="s">
        <v>12</v>
      </c>
      <c r="D2377">
        <v>249</v>
      </c>
      <c r="E2377" t="s">
        <v>13</v>
      </c>
      <c r="F2377" s="3">
        <v>42562.841666666667</v>
      </c>
      <c r="G2377">
        <f t="shared" si="227"/>
        <v>20</v>
      </c>
      <c r="H2377" s="3" t="str">
        <f t="shared" si="223"/>
        <v>Evening</v>
      </c>
      <c r="I2377" s="3">
        <v>42562.887499999997</v>
      </c>
      <c r="J2377" s="2">
        <f t="shared" si="224"/>
        <v>4.5833333329937886E-2</v>
      </c>
      <c r="K2377" t="str">
        <f t="shared" si="225"/>
        <v>Airport</v>
      </c>
      <c r="L2377" t="str">
        <f t="shared" si="226"/>
        <v>Airport</v>
      </c>
    </row>
    <row r="2378" spans="1:12" x14ac:dyDescent="0.3">
      <c r="A2378">
        <v>1508</v>
      </c>
      <c r="B2378">
        <f t="shared" si="222"/>
        <v>1</v>
      </c>
      <c r="C2378" t="s">
        <v>12</v>
      </c>
      <c r="D2378">
        <v>249</v>
      </c>
      <c r="E2378" t="s">
        <v>13</v>
      </c>
      <c r="F2378" s="3">
        <v>42563.241666666669</v>
      </c>
      <c r="G2378">
        <f t="shared" si="227"/>
        <v>5</v>
      </c>
      <c r="H2378" s="3" t="str">
        <f t="shared" si="223"/>
        <v>Early Morning</v>
      </c>
      <c r="I2378" s="3">
        <v>42563.272916666669</v>
      </c>
      <c r="J2378" s="2">
        <f t="shared" si="224"/>
        <v>3.125E-2</v>
      </c>
      <c r="K2378" t="str">
        <f t="shared" si="225"/>
        <v>Airport</v>
      </c>
      <c r="L2378" t="str">
        <f t="shared" si="226"/>
        <v>Airport</v>
      </c>
    </row>
    <row r="2379" spans="1:12" x14ac:dyDescent="0.3">
      <c r="A2379">
        <v>2987</v>
      </c>
      <c r="B2379">
        <f t="shared" si="222"/>
        <v>1</v>
      </c>
      <c r="C2379" t="s">
        <v>12</v>
      </c>
      <c r="D2379">
        <v>249</v>
      </c>
      <c r="E2379" t="s">
        <v>13</v>
      </c>
      <c r="F2379" s="3">
        <v>42564.294374999998</v>
      </c>
      <c r="G2379">
        <f t="shared" si="227"/>
        <v>7</v>
      </c>
      <c r="H2379" s="3" t="str">
        <f t="shared" si="223"/>
        <v>Early Morning</v>
      </c>
      <c r="I2379" s="3">
        <v>42564.322326388887</v>
      </c>
      <c r="J2379" s="2">
        <f t="shared" si="224"/>
        <v>2.7951388889050577E-2</v>
      </c>
      <c r="K2379" t="str">
        <f t="shared" si="225"/>
        <v>Airport</v>
      </c>
      <c r="L2379" t="str">
        <f t="shared" si="226"/>
        <v>Airport</v>
      </c>
    </row>
    <row r="2380" spans="1:12" x14ac:dyDescent="0.3">
      <c r="A2380">
        <v>3485</v>
      </c>
      <c r="B2380">
        <f t="shared" si="222"/>
        <v>1</v>
      </c>
      <c r="C2380" t="s">
        <v>14</v>
      </c>
      <c r="D2380">
        <v>249</v>
      </c>
      <c r="E2380" t="s">
        <v>13</v>
      </c>
      <c r="F2380" s="3">
        <v>42564.728460648148</v>
      </c>
      <c r="G2380">
        <f t="shared" si="227"/>
        <v>17</v>
      </c>
      <c r="H2380" s="3" t="str">
        <f t="shared" si="223"/>
        <v>Evening</v>
      </c>
      <c r="I2380" s="3">
        <v>42564.759421296294</v>
      </c>
      <c r="J2380" s="2">
        <f t="shared" si="224"/>
        <v>3.0960648145992309E-2</v>
      </c>
      <c r="K2380" t="str">
        <f t="shared" si="225"/>
        <v>City</v>
      </c>
      <c r="L2380" t="str">
        <f t="shared" si="226"/>
        <v>City</v>
      </c>
    </row>
    <row r="2381" spans="1:12" x14ac:dyDescent="0.3">
      <c r="A2381">
        <v>4971</v>
      </c>
      <c r="B2381">
        <f t="shared" si="222"/>
        <v>1</v>
      </c>
      <c r="C2381" t="s">
        <v>14</v>
      </c>
      <c r="D2381">
        <v>249</v>
      </c>
      <c r="E2381" t="s">
        <v>13</v>
      </c>
      <c r="F2381" s="3">
        <v>42565.778703703705</v>
      </c>
      <c r="G2381">
        <f t="shared" si="227"/>
        <v>18</v>
      </c>
      <c r="H2381" s="3" t="str">
        <f t="shared" si="223"/>
        <v>Evening</v>
      </c>
      <c r="I2381" s="3">
        <v>42565.818368055552</v>
      </c>
      <c r="J2381" s="2">
        <f t="shared" si="224"/>
        <v>3.9664351847022772E-2</v>
      </c>
      <c r="K2381" t="str">
        <f t="shared" si="225"/>
        <v>City</v>
      </c>
      <c r="L2381" t="str">
        <f t="shared" si="226"/>
        <v>City</v>
      </c>
    </row>
    <row r="2382" spans="1:12" x14ac:dyDescent="0.3">
      <c r="A2382">
        <v>6617</v>
      </c>
      <c r="B2382">
        <f t="shared" si="222"/>
        <v>1</v>
      </c>
      <c r="C2382" t="s">
        <v>14</v>
      </c>
      <c r="D2382">
        <v>249</v>
      </c>
      <c r="E2382" t="s">
        <v>13</v>
      </c>
      <c r="F2382" s="3">
        <v>42566.911145833335</v>
      </c>
      <c r="G2382">
        <f t="shared" si="227"/>
        <v>21</v>
      </c>
      <c r="H2382" s="3" t="str">
        <f t="shared" si="223"/>
        <v>Night</v>
      </c>
      <c r="I2382" s="3">
        <v>42566.945416666669</v>
      </c>
      <c r="J2382" s="2">
        <f t="shared" si="224"/>
        <v>3.4270833333721384E-2</v>
      </c>
      <c r="K2382" t="str">
        <f t="shared" si="225"/>
        <v>City</v>
      </c>
      <c r="L2382" t="str">
        <f t="shared" si="226"/>
        <v>City</v>
      </c>
    </row>
    <row r="2383" spans="1:12" x14ac:dyDescent="0.3">
      <c r="A2383">
        <v>1735</v>
      </c>
      <c r="B2383">
        <f t="shared" si="222"/>
        <v>1</v>
      </c>
      <c r="C2383" t="s">
        <v>14</v>
      </c>
      <c r="D2383">
        <v>250</v>
      </c>
      <c r="E2383" t="s">
        <v>13</v>
      </c>
      <c r="F2383" s="3">
        <v>42563.352777777778</v>
      </c>
      <c r="G2383">
        <f t="shared" si="227"/>
        <v>8</v>
      </c>
      <c r="H2383" s="3" t="str">
        <f t="shared" si="223"/>
        <v>Early Morning</v>
      </c>
      <c r="I2383" s="3">
        <v>42563.397916666669</v>
      </c>
      <c r="J2383" s="2">
        <f t="shared" si="224"/>
        <v>4.5138888890505768E-2</v>
      </c>
      <c r="K2383" t="str">
        <f t="shared" si="225"/>
        <v>City</v>
      </c>
      <c r="L2383" t="str">
        <f t="shared" si="226"/>
        <v>City</v>
      </c>
    </row>
    <row r="2384" spans="1:12" x14ac:dyDescent="0.3">
      <c r="A2384">
        <v>3311</v>
      </c>
      <c r="B2384">
        <f t="shared" si="222"/>
        <v>1</v>
      </c>
      <c r="C2384" t="s">
        <v>14</v>
      </c>
      <c r="D2384">
        <v>250</v>
      </c>
      <c r="E2384" t="s">
        <v>13</v>
      </c>
      <c r="F2384" s="3">
        <v>42564.496006944442</v>
      </c>
      <c r="G2384">
        <f t="shared" si="227"/>
        <v>11</v>
      </c>
      <c r="H2384" s="3" t="str">
        <f t="shared" si="223"/>
        <v>Afternoon</v>
      </c>
      <c r="I2384" s="3">
        <v>42564.544907407406</v>
      </c>
      <c r="J2384" s="2">
        <f t="shared" si="224"/>
        <v>4.8900462963501923E-2</v>
      </c>
      <c r="K2384" t="str">
        <f t="shared" si="225"/>
        <v>City</v>
      </c>
      <c r="L2384" t="str">
        <f t="shared" si="226"/>
        <v>City</v>
      </c>
    </row>
    <row r="2385" spans="1:12" x14ac:dyDescent="0.3">
      <c r="A2385">
        <v>3455</v>
      </c>
      <c r="B2385">
        <f t="shared" si="222"/>
        <v>1</v>
      </c>
      <c r="C2385" t="s">
        <v>14</v>
      </c>
      <c r="D2385">
        <v>250</v>
      </c>
      <c r="E2385" t="s">
        <v>13</v>
      </c>
      <c r="F2385" s="3">
        <v>42564.705914351849</v>
      </c>
      <c r="G2385">
        <f t="shared" si="227"/>
        <v>16</v>
      </c>
      <c r="H2385" s="3" t="str">
        <f t="shared" si="223"/>
        <v>Afternoon</v>
      </c>
      <c r="I2385" s="3">
        <v>42564.747141203705</v>
      </c>
      <c r="J2385" s="2">
        <f t="shared" si="224"/>
        <v>4.1226851855753921E-2</v>
      </c>
      <c r="K2385" t="str">
        <f t="shared" si="225"/>
        <v>City</v>
      </c>
      <c r="L2385" t="str">
        <f t="shared" si="226"/>
        <v>City</v>
      </c>
    </row>
    <row r="2386" spans="1:12" x14ac:dyDescent="0.3">
      <c r="A2386">
        <v>4009</v>
      </c>
      <c r="B2386">
        <f t="shared" si="222"/>
        <v>1</v>
      </c>
      <c r="C2386" t="s">
        <v>12</v>
      </c>
      <c r="D2386">
        <v>250</v>
      </c>
      <c r="E2386" t="s">
        <v>13</v>
      </c>
      <c r="F2386" s="3">
        <v>42564.993136574078</v>
      </c>
      <c r="G2386">
        <f t="shared" si="227"/>
        <v>23</v>
      </c>
      <c r="H2386" s="3" t="str">
        <f t="shared" si="223"/>
        <v>Night</v>
      </c>
      <c r="I2386" s="3">
        <v>42565.015983796293</v>
      </c>
      <c r="J2386" s="2">
        <f t="shared" si="224"/>
        <v>2.2847222215204965E-2</v>
      </c>
      <c r="K2386" t="str">
        <f t="shared" si="225"/>
        <v>Airport</v>
      </c>
      <c r="L2386" t="str">
        <f t="shared" si="226"/>
        <v>Airport</v>
      </c>
    </row>
    <row r="2387" spans="1:12" x14ac:dyDescent="0.3">
      <c r="A2387">
        <v>5444</v>
      </c>
      <c r="B2387">
        <f t="shared" si="222"/>
        <v>1</v>
      </c>
      <c r="C2387" t="s">
        <v>14</v>
      </c>
      <c r="D2387">
        <v>250</v>
      </c>
      <c r="E2387" t="s">
        <v>13</v>
      </c>
      <c r="F2387" s="3">
        <v>42566.128981481481</v>
      </c>
      <c r="G2387">
        <f t="shared" si="227"/>
        <v>3</v>
      </c>
      <c r="H2387" s="3" t="str">
        <f t="shared" si="223"/>
        <v>Late Night</v>
      </c>
      <c r="I2387" s="3">
        <v>42566.158634259256</v>
      </c>
      <c r="J2387" s="2">
        <f t="shared" si="224"/>
        <v>2.9652777775481809E-2</v>
      </c>
      <c r="K2387" t="str">
        <f t="shared" si="225"/>
        <v>City</v>
      </c>
      <c r="L2387" t="str">
        <f t="shared" si="226"/>
        <v>City</v>
      </c>
    </row>
    <row r="2388" spans="1:12" x14ac:dyDescent="0.3">
      <c r="A2388">
        <v>5700</v>
      </c>
      <c r="B2388">
        <f t="shared" si="222"/>
        <v>1</v>
      </c>
      <c r="C2388" t="s">
        <v>12</v>
      </c>
      <c r="D2388">
        <v>250</v>
      </c>
      <c r="E2388" t="s">
        <v>13</v>
      </c>
      <c r="F2388" s="3">
        <v>42566.316631944443</v>
      </c>
      <c r="G2388">
        <f t="shared" si="227"/>
        <v>7</v>
      </c>
      <c r="H2388" s="3" t="str">
        <f t="shared" si="223"/>
        <v>Early Morning</v>
      </c>
      <c r="I2388" s="3">
        <v>42566.339224537034</v>
      </c>
      <c r="J2388" s="2">
        <f t="shared" si="224"/>
        <v>2.2592592591536231E-2</v>
      </c>
      <c r="K2388" t="str">
        <f t="shared" si="225"/>
        <v>Airport</v>
      </c>
      <c r="L2388" t="str">
        <f t="shared" si="226"/>
        <v>Airport</v>
      </c>
    </row>
    <row r="2389" spans="1:12" x14ac:dyDescent="0.3">
      <c r="A2389">
        <v>5897</v>
      </c>
      <c r="B2389">
        <f t="shared" si="222"/>
        <v>1</v>
      </c>
      <c r="C2389" t="s">
        <v>14</v>
      </c>
      <c r="D2389">
        <v>250</v>
      </c>
      <c r="E2389" t="s">
        <v>13</v>
      </c>
      <c r="F2389" s="3">
        <v>42566.411990740744</v>
      </c>
      <c r="G2389">
        <f t="shared" si="227"/>
        <v>9</v>
      </c>
      <c r="H2389" s="3" t="str">
        <f t="shared" si="223"/>
        <v>Early Morning</v>
      </c>
      <c r="I2389" s="3">
        <v>42566.452847222223</v>
      </c>
      <c r="J2389" s="2">
        <f t="shared" si="224"/>
        <v>4.0856481478840578E-2</v>
      </c>
      <c r="K2389" t="str">
        <f t="shared" si="225"/>
        <v>City</v>
      </c>
      <c r="L2389" t="str">
        <f t="shared" si="226"/>
        <v>City</v>
      </c>
    </row>
    <row r="2390" spans="1:12" x14ac:dyDescent="0.3">
      <c r="A2390">
        <v>6573</v>
      </c>
      <c r="B2390">
        <f t="shared" si="222"/>
        <v>1</v>
      </c>
      <c r="C2390" t="s">
        <v>14</v>
      </c>
      <c r="D2390">
        <v>250</v>
      </c>
      <c r="E2390" t="s">
        <v>13</v>
      </c>
      <c r="F2390" s="3">
        <v>42566.88484953704</v>
      </c>
      <c r="G2390">
        <f t="shared" si="227"/>
        <v>21</v>
      </c>
      <c r="H2390" s="3" t="str">
        <f t="shared" si="223"/>
        <v>Night</v>
      </c>
      <c r="I2390" s="3">
        <v>42566.917280092595</v>
      </c>
      <c r="J2390" s="2">
        <f t="shared" si="224"/>
        <v>3.2430555555038154E-2</v>
      </c>
      <c r="K2390" t="str">
        <f t="shared" si="225"/>
        <v>City</v>
      </c>
      <c r="L2390" t="str">
        <f t="shared" si="226"/>
        <v>City</v>
      </c>
    </row>
    <row r="2391" spans="1:12" x14ac:dyDescent="0.3">
      <c r="A2391">
        <v>515</v>
      </c>
      <c r="B2391">
        <f t="shared" si="222"/>
        <v>1</v>
      </c>
      <c r="C2391" t="s">
        <v>12</v>
      </c>
      <c r="D2391">
        <v>251</v>
      </c>
      <c r="E2391" t="s">
        <v>13</v>
      </c>
      <c r="F2391" s="3">
        <v>42562.40625</v>
      </c>
      <c r="G2391">
        <f t="shared" si="227"/>
        <v>9</v>
      </c>
      <c r="H2391" s="3" t="str">
        <f t="shared" si="223"/>
        <v>Early Morning</v>
      </c>
      <c r="I2391" s="3">
        <v>42562.455555555556</v>
      </c>
      <c r="J2391" s="2">
        <f t="shared" si="224"/>
        <v>4.9305555556202307E-2</v>
      </c>
      <c r="K2391" t="str">
        <f t="shared" si="225"/>
        <v>Airport</v>
      </c>
      <c r="L2391" t="str">
        <f t="shared" si="226"/>
        <v>Airport</v>
      </c>
    </row>
    <row r="2392" spans="1:12" x14ac:dyDescent="0.3">
      <c r="A2392">
        <v>697</v>
      </c>
      <c r="B2392">
        <f t="shared" si="222"/>
        <v>1</v>
      </c>
      <c r="C2392" t="s">
        <v>14</v>
      </c>
      <c r="D2392">
        <v>251</v>
      </c>
      <c r="E2392" t="s">
        <v>13</v>
      </c>
      <c r="F2392" s="3">
        <v>42562.580555555556</v>
      </c>
      <c r="G2392">
        <f t="shared" si="227"/>
        <v>13</v>
      </c>
      <c r="H2392" s="3" t="str">
        <f t="shared" si="223"/>
        <v>Afternoon</v>
      </c>
      <c r="I2392" s="3">
        <v>42562.620833333334</v>
      </c>
      <c r="J2392" s="2">
        <f t="shared" si="224"/>
        <v>4.0277777778101154E-2</v>
      </c>
      <c r="K2392" t="str">
        <f t="shared" si="225"/>
        <v>City</v>
      </c>
      <c r="L2392" t="str">
        <f t="shared" si="226"/>
        <v>City</v>
      </c>
    </row>
    <row r="2393" spans="1:12" x14ac:dyDescent="0.3">
      <c r="A2393">
        <v>2591</v>
      </c>
      <c r="B2393">
        <f t="shared" si="222"/>
        <v>1</v>
      </c>
      <c r="C2393" t="s">
        <v>14</v>
      </c>
      <c r="D2393">
        <v>251</v>
      </c>
      <c r="E2393" t="s">
        <v>13</v>
      </c>
      <c r="F2393" s="3">
        <v>42563.90902777778</v>
      </c>
      <c r="G2393">
        <f t="shared" si="227"/>
        <v>21</v>
      </c>
      <c r="H2393" s="3" t="str">
        <f t="shared" si="223"/>
        <v>Night</v>
      </c>
      <c r="I2393" s="3">
        <v>42563.956250000003</v>
      </c>
      <c r="J2393" s="2">
        <f t="shared" si="224"/>
        <v>4.7222222223354038E-2</v>
      </c>
      <c r="K2393" t="str">
        <f t="shared" si="225"/>
        <v>City</v>
      </c>
      <c r="L2393" t="str">
        <f t="shared" si="226"/>
        <v>City</v>
      </c>
    </row>
    <row r="2394" spans="1:12" x14ac:dyDescent="0.3">
      <c r="A2394">
        <v>3009</v>
      </c>
      <c r="B2394">
        <f t="shared" si="222"/>
        <v>1</v>
      </c>
      <c r="C2394" t="s">
        <v>12</v>
      </c>
      <c r="D2394">
        <v>251</v>
      </c>
      <c r="E2394" t="s">
        <v>13</v>
      </c>
      <c r="F2394" s="3">
        <v>42564.306516203702</v>
      </c>
      <c r="G2394">
        <f t="shared" si="227"/>
        <v>7</v>
      </c>
      <c r="H2394" s="3" t="str">
        <f t="shared" si="223"/>
        <v>Early Morning</v>
      </c>
      <c r="I2394" s="3">
        <v>42564.348090277781</v>
      </c>
      <c r="J2394" s="2">
        <f t="shared" si="224"/>
        <v>4.1574074079107959E-2</v>
      </c>
      <c r="K2394" t="str">
        <f t="shared" si="225"/>
        <v>Airport</v>
      </c>
      <c r="L2394" t="str">
        <f t="shared" si="226"/>
        <v>Airport</v>
      </c>
    </row>
    <row r="2395" spans="1:12" x14ac:dyDescent="0.3">
      <c r="A2395">
        <v>3281</v>
      </c>
      <c r="B2395">
        <f t="shared" si="222"/>
        <v>1</v>
      </c>
      <c r="C2395" t="s">
        <v>14</v>
      </c>
      <c r="D2395">
        <v>251</v>
      </c>
      <c r="E2395" t="s">
        <v>13</v>
      </c>
      <c r="F2395" s="3">
        <v>42564.44809027778</v>
      </c>
      <c r="G2395">
        <f t="shared" si="227"/>
        <v>10</v>
      </c>
      <c r="H2395" s="3" t="str">
        <f t="shared" si="223"/>
        <v>Afternoon</v>
      </c>
      <c r="I2395" s="3">
        <v>42564.470254629632</v>
      </c>
      <c r="J2395" s="2">
        <f t="shared" si="224"/>
        <v>2.21643518525525E-2</v>
      </c>
      <c r="K2395" t="str">
        <f t="shared" si="225"/>
        <v>City</v>
      </c>
      <c r="L2395" t="str">
        <f t="shared" si="226"/>
        <v>City</v>
      </c>
    </row>
    <row r="2396" spans="1:12" x14ac:dyDescent="0.3">
      <c r="A2396">
        <v>3323</v>
      </c>
      <c r="B2396">
        <f t="shared" si="222"/>
        <v>1</v>
      </c>
      <c r="C2396" t="s">
        <v>12</v>
      </c>
      <c r="D2396">
        <v>251</v>
      </c>
      <c r="E2396" t="s">
        <v>13</v>
      </c>
      <c r="F2396" s="3">
        <v>42564.520254629628</v>
      </c>
      <c r="G2396">
        <f t="shared" si="227"/>
        <v>12</v>
      </c>
      <c r="H2396" s="3" t="str">
        <f t="shared" si="223"/>
        <v>Afternoon</v>
      </c>
      <c r="I2396" s="3">
        <v>42564.563692129632</v>
      </c>
      <c r="J2396" s="2">
        <f t="shared" si="224"/>
        <v>4.3437500004074536E-2</v>
      </c>
      <c r="K2396" t="str">
        <f t="shared" si="225"/>
        <v>Airport</v>
      </c>
      <c r="L2396" t="str">
        <f t="shared" si="226"/>
        <v>Airport</v>
      </c>
    </row>
    <row r="2397" spans="1:12" x14ac:dyDescent="0.3">
      <c r="A2397">
        <v>3872</v>
      </c>
      <c r="B2397">
        <f t="shared" si="222"/>
        <v>1</v>
      </c>
      <c r="C2397" t="s">
        <v>14</v>
      </c>
      <c r="D2397">
        <v>251</v>
      </c>
      <c r="E2397" t="s">
        <v>13</v>
      </c>
      <c r="F2397" s="3">
        <v>42564.910682870373</v>
      </c>
      <c r="G2397">
        <f t="shared" si="227"/>
        <v>21</v>
      </c>
      <c r="H2397" s="3" t="str">
        <f t="shared" si="223"/>
        <v>Night</v>
      </c>
      <c r="I2397" s="3">
        <v>42564.954733796294</v>
      </c>
      <c r="J2397" s="2">
        <f t="shared" si="224"/>
        <v>4.4050925920601003E-2</v>
      </c>
      <c r="K2397" t="str">
        <f t="shared" si="225"/>
        <v>City</v>
      </c>
      <c r="L2397" t="str">
        <f t="shared" si="226"/>
        <v>City</v>
      </c>
    </row>
    <row r="2398" spans="1:12" x14ac:dyDescent="0.3">
      <c r="A2398">
        <v>4288</v>
      </c>
      <c r="B2398">
        <f t="shared" si="222"/>
        <v>1</v>
      </c>
      <c r="C2398" t="s">
        <v>14</v>
      </c>
      <c r="D2398">
        <v>251</v>
      </c>
      <c r="E2398" t="s">
        <v>13</v>
      </c>
      <c r="F2398" s="3">
        <v>42565.274733796294</v>
      </c>
      <c r="G2398">
        <f t="shared" si="227"/>
        <v>6</v>
      </c>
      <c r="H2398" s="3" t="str">
        <f t="shared" si="223"/>
        <v>Early Morning</v>
      </c>
      <c r="I2398" s="3">
        <v>42565.301666666666</v>
      </c>
      <c r="J2398" s="2">
        <f t="shared" si="224"/>
        <v>2.6932870372547768E-2</v>
      </c>
      <c r="K2398" t="str">
        <f t="shared" si="225"/>
        <v>City</v>
      </c>
      <c r="L2398" t="str">
        <f t="shared" si="226"/>
        <v>City</v>
      </c>
    </row>
    <row r="2399" spans="1:12" x14ac:dyDescent="0.3">
      <c r="A2399">
        <v>5145</v>
      </c>
      <c r="B2399">
        <f t="shared" si="222"/>
        <v>1</v>
      </c>
      <c r="C2399" t="s">
        <v>14</v>
      </c>
      <c r="D2399">
        <v>251</v>
      </c>
      <c r="E2399" t="s">
        <v>13</v>
      </c>
      <c r="F2399" s="3">
        <v>42565.847187500003</v>
      </c>
      <c r="G2399">
        <f t="shared" si="227"/>
        <v>20</v>
      </c>
      <c r="H2399" s="3" t="str">
        <f t="shared" si="223"/>
        <v>Evening</v>
      </c>
      <c r="I2399" s="3">
        <v>42565.891759259262</v>
      </c>
      <c r="J2399" s="2">
        <f t="shared" si="224"/>
        <v>4.4571759259270038E-2</v>
      </c>
      <c r="K2399" t="str">
        <f t="shared" si="225"/>
        <v>City</v>
      </c>
      <c r="L2399" t="str">
        <f t="shared" si="226"/>
        <v>City</v>
      </c>
    </row>
    <row r="2400" spans="1:12" x14ac:dyDescent="0.3">
      <c r="A2400">
        <v>5586</v>
      </c>
      <c r="B2400">
        <f t="shared" si="222"/>
        <v>1</v>
      </c>
      <c r="C2400" t="s">
        <v>14</v>
      </c>
      <c r="D2400">
        <v>251</v>
      </c>
      <c r="E2400" t="s">
        <v>13</v>
      </c>
      <c r="F2400" s="3">
        <v>42566.247754629629</v>
      </c>
      <c r="G2400">
        <f t="shared" si="227"/>
        <v>5</v>
      </c>
      <c r="H2400" s="3" t="str">
        <f t="shared" si="223"/>
        <v>Early Morning</v>
      </c>
      <c r="I2400" s="3">
        <v>42566.272986111115</v>
      </c>
      <c r="J2400" s="2">
        <f t="shared" si="224"/>
        <v>2.5231481486116536E-2</v>
      </c>
      <c r="K2400" t="str">
        <f t="shared" si="225"/>
        <v>City</v>
      </c>
      <c r="L2400" t="str">
        <f t="shared" si="226"/>
        <v>City</v>
      </c>
    </row>
    <row r="2401" spans="1:12" x14ac:dyDescent="0.3">
      <c r="A2401">
        <v>6000</v>
      </c>
      <c r="B2401">
        <f t="shared" si="222"/>
        <v>1</v>
      </c>
      <c r="C2401" t="s">
        <v>12</v>
      </c>
      <c r="D2401">
        <v>251</v>
      </c>
      <c r="E2401" t="s">
        <v>13</v>
      </c>
      <c r="F2401" s="3">
        <v>42566.502939814818</v>
      </c>
      <c r="G2401">
        <f t="shared" si="227"/>
        <v>12</v>
      </c>
      <c r="H2401" s="3" t="str">
        <f t="shared" si="223"/>
        <v>Afternoon</v>
      </c>
      <c r="I2401" s="3">
        <v>42566.524664351855</v>
      </c>
      <c r="J2401" s="2">
        <f t="shared" si="224"/>
        <v>2.1724537036789116E-2</v>
      </c>
      <c r="K2401" t="str">
        <f t="shared" si="225"/>
        <v>Airport</v>
      </c>
      <c r="L2401" t="str">
        <f t="shared" si="226"/>
        <v>Airport</v>
      </c>
    </row>
    <row r="2402" spans="1:12" x14ac:dyDescent="0.3">
      <c r="A2402">
        <v>6488</v>
      </c>
      <c r="B2402">
        <f t="shared" si="222"/>
        <v>1</v>
      </c>
      <c r="C2402" t="s">
        <v>14</v>
      </c>
      <c r="D2402">
        <v>251</v>
      </c>
      <c r="E2402" t="s">
        <v>13</v>
      </c>
      <c r="F2402" s="3">
        <v>42566.850659722222</v>
      </c>
      <c r="G2402">
        <f t="shared" si="227"/>
        <v>20</v>
      </c>
      <c r="H2402" s="3" t="str">
        <f t="shared" si="223"/>
        <v>Evening</v>
      </c>
      <c r="I2402" s="3">
        <v>42566.89398148148</v>
      </c>
      <c r="J2402" s="2">
        <f t="shared" si="224"/>
        <v>4.3321759258105885E-2</v>
      </c>
      <c r="K2402" t="str">
        <f t="shared" si="225"/>
        <v>City</v>
      </c>
      <c r="L2402" t="str">
        <f t="shared" si="226"/>
        <v>City</v>
      </c>
    </row>
    <row r="2403" spans="1:12" x14ac:dyDescent="0.3">
      <c r="A2403">
        <v>6757</v>
      </c>
      <c r="B2403">
        <f t="shared" si="222"/>
        <v>1</v>
      </c>
      <c r="C2403" t="s">
        <v>12</v>
      </c>
      <c r="D2403">
        <v>251</v>
      </c>
      <c r="E2403" t="s">
        <v>13</v>
      </c>
      <c r="F2403" s="3">
        <v>42566.999976851854</v>
      </c>
      <c r="G2403">
        <f t="shared" si="227"/>
        <v>23</v>
      </c>
      <c r="H2403" s="3" t="str">
        <f t="shared" si="223"/>
        <v>Night</v>
      </c>
      <c r="I2403" s="3">
        <v>42567.02103009259</v>
      </c>
      <c r="J2403" s="2">
        <f t="shared" si="224"/>
        <v>2.1053240736364387E-2</v>
      </c>
      <c r="K2403" t="str">
        <f t="shared" si="225"/>
        <v>Airport</v>
      </c>
      <c r="L2403" t="str">
        <f t="shared" si="226"/>
        <v>Airport</v>
      </c>
    </row>
    <row r="2404" spans="1:12" x14ac:dyDescent="0.3">
      <c r="A2404">
        <v>183</v>
      </c>
      <c r="B2404">
        <f t="shared" si="222"/>
        <v>1</v>
      </c>
      <c r="C2404" t="s">
        <v>14</v>
      </c>
      <c r="D2404">
        <v>252</v>
      </c>
      <c r="E2404" t="s">
        <v>13</v>
      </c>
      <c r="F2404" s="3">
        <v>42562.242361111108</v>
      </c>
      <c r="G2404">
        <f t="shared" si="227"/>
        <v>5</v>
      </c>
      <c r="H2404" s="3" t="str">
        <f t="shared" si="223"/>
        <v>Early Morning</v>
      </c>
      <c r="I2404" s="3">
        <v>42562.270138888889</v>
      </c>
      <c r="J2404" s="2">
        <f t="shared" si="224"/>
        <v>2.7777777781011537E-2</v>
      </c>
      <c r="K2404" t="str">
        <f t="shared" si="225"/>
        <v>City</v>
      </c>
      <c r="L2404" t="str">
        <f t="shared" si="226"/>
        <v>City</v>
      </c>
    </row>
    <row r="2405" spans="1:12" x14ac:dyDescent="0.3">
      <c r="A2405">
        <v>1210</v>
      </c>
      <c r="B2405">
        <f t="shared" si="222"/>
        <v>1</v>
      </c>
      <c r="C2405" t="s">
        <v>12</v>
      </c>
      <c r="D2405">
        <v>252</v>
      </c>
      <c r="E2405" t="s">
        <v>13</v>
      </c>
      <c r="F2405" s="3">
        <v>42562.89166666667</v>
      </c>
      <c r="G2405">
        <f t="shared" si="227"/>
        <v>21</v>
      </c>
      <c r="H2405" s="3" t="str">
        <f t="shared" si="223"/>
        <v>Night</v>
      </c>
      <c r="I2405" s="3">
        <v>42562.939583333333</v>
      </c>
      <c r="J2405" s="2">
        <f t="shared" si="224"/>
        <v>4.7916666662786156E-2</v>
      </c>
      <c r="K2405" t="str">
        <f t="shared" si="225"/>
        <v>Airport</v>
      </c>
      <c r="L2405" t="str">
        <f t="shared" si="226"/>
        <v>Airport</v>
      </c>
    </row>
    <row r="2406" spans="1:12" x14ac:dyDescent="0.3">
      <c r="A2406">
        <v>1382</v>
      </c>
      <c r="B2406">
        <f t="shared" si="222"/>
        <v>1</v>
      </c>
      <c r="C2406" t="s">
        <v>14</v>
      </c>
      <c r="D2406">
        <v>252</v>
      </c>
      <c r="E2406" t="s">
        <v>13</v>
      </c>
      <c r="F2406" s="3">
        <v>42563.043749999997</v>
      </c>
      <c r="G2406">
        <f t="shared" si="227"/>
        <v>1</v>
      </c>
      <c r="H2406" s="3" t="str">
        <f t="shared" si="223"/>
        <v>Late Night</v>
      </c>
      <c r="I2406" s="3">
        <v>42563.068055555559</v>
      </c>
      <c r="J2406" s="2">
        <f t="shared" si="224"/>
        <v>2.4305555562023073E-2</v>
      </c>
      <c r="K2406" t="str">
        <f t="shared" si="225"/>
        <v>City</v>
      </c>
      <c r="L2406" t="str">
        <f t="shared" si="226"/>
        <v>City</v>
      </c>
    </row>
    <row r="2407" spans="1:12" x14ac:dyDescent="0.3">
      <c r="A2407">
        <v>1899</v>
      </c>
      <c r="B2407">
        <f t="shared" si="222"/>
        <v>1</v>
      </c>
      <c r="C2407" t="s">
        <v>14</v>
      </c>
      <c r="D2407">
        <v>252</v>
      </c>
      <c r="E2407" t="s">
        <v>13</v>
      </c>
      <c r="F2407" s="3">
        <v>42563.43472222222</v>
      </c>
      <c r="G2407">
        <f t="shared" si="227"/>
        <v>10</v>
      </c>
      <c r="H2407" s="3" t="str">
        <f t="shared" si="223"/>
        <v>Afternoon</v>
      </c>
      <c r="I2407" s="3">
        <v>42563.480555555558</v>
      </c>
      <c r="J2407" s="2">
        <f t="shared" si="224"/>
        <v>4.5833333337213844E-2</v>
      </c>
      <c r="K2407" t="str">
        <f t="shared" si="225"/>
        <v>City</v>
      </c>
      <c r="L2407" t="str">
        <f t="shared" si="226"/>
        <v>City</v>
      </c>
    </row>
    <row r="2408" spans="1:12" x14ac:dyDescent="0.3">
      <c r="A2408">
        <v>3369</v>
      </c>
      <c r="B2408">
        <f t="shared" si="222"/>
        <v>1</v>
      </c>
      <c r="C2408" t="s">
        <v>14</v>
      </c>
      <c r="D2408">
        <v>252</v>
      </c>
      <c r="E2408" t="s">
        <v>13</v>
      </c>
      <c r="F2408" s="3">
        <v>42564.580196759256</v>
      </c>
      <c r="G2408">
        <f t="shared" si="227"/>
        <v>13</v>
      </c>
      <c r="H2408" s="3" t="str">
        <f t="shared" si="223"/>
        <v>Afternoon</v>
      </c>
      <c r="I2408" s="3">
        <v>42564.615902777776</v>
      </c>
      <c r="J2408" s="2">
        <f t="shared" si="224"/>
        <v>3.570601851970423E-2</v>
      </c>
      <c r="K2408" t="str">
        <f t="shared" si="225"/>
        <v>City</v>
      </c>
      <c r="L2408" t="str">
        <f t="shared" si="226"/>
        <v>City</v>
      </c>
    </row>
    <row r="2409" spans="1:12" x14ac:dyDescent="0.3">
      <c r="A2409">
        <v>4498</v>
      </c>
      <c r="B2409">
        <f t="shared" si="222"/>
        <v>1</v>
      </c>
      <c r="C2409" t="s">
        <v>14</v>
      </c>
      <c r="D2409">
        <v>252</v>
      </c>
      <c r="E2409" t="s">
        <v>13</v>
      </c>
      <c r="F2409" s="3">
        <v>42565.380902777775</v>
      </c>
      <c r="G2409">
        <f t="shared" si="227"/>
        <v>9</v>
      </c>
      <c r="H2409" s="3" t="str">
        <f t="shared" si="223"/>
        <v>Early Morning</v>
      </c>
      <c r="I2409" s="3">
        <v>42565.413935185185</v>
      </c>
      <c r="J2409" s="2">
        <f t="shared" si="224"/>
        <v>3.3032407409336884E-2</v>
      </c>
      <c r="K2409" t="str">
        <f t="shared" si="225"/>
        <v>City</v>
      </c>
      <c r="L2409" t="str">
        <f t="shared" si="226"/>
        <v>City</v>
      </c>
    </row>
    <row r="2410" spans="1:12" x14ac:dyDescent="0.3">
      <c r="A2410">
        <v>5947</v>
      </c>
      <c r="B2410">
        <f t="shared" si="222"/>
        <v>1</v>
      </c>
      <c r="C2410" t="s">
        <v>12</v>
      </c>
      <c r="D2410">
        <v>252</v>
      </c>
      <c r="E2410" t="s">
        <v>13</v>
      </c>
      <c r="F2410" s="3">
        <v>42566.439930555556</v>
      </c>
      <c r="G2410">
        <f t="shared" si="227"/>
        <v>10</v>
      </c>
      <c r="H2410" s="3" t="str">
        <f t="shared" si="223"/>
        <v>Afternoon</v>
      </c>
      <c r="I2410" s="3">
        <v>42566.471990740742</v>
      </c>
      <c r="J2410" s="2">
        <f t="shared" si="224"/>
        <v>3.2060185185400769E-2</v>
      </c>
      <c r="K2410" t="str">
        <f t="shared" si="225"/>
        <v>Airport</v>
      </c>
      <c r="L2410" t="str">
        <f t="shared" si="226"/>
        <v>Airport</v>
      </c>
    </row>
    <row r="2411" spans="1:12" x14ac:dyDescent="0.3">
      <c r="A2411">
        <v>6141</v>
      </c>
      <c r="B2411">
        <f t="shared" si="222"/>
        <v>1</v>
      </c>
      <c r="C2411" t="s">
        <v>12</v>
      </c>
      <c r="D2411">
        <v>252</v>
      </c>
      <c r="E2411" t="s">
        <v>13</v>
      </c>
      <c r="F2411" s="3">
        <v>42566.661990740744</v>
      </c>
      <c r="G2411">
        <f t="shared" si="227"/>
        <v>15</v>
      </c>
      <c r="H2411" s="3" t="str">
        <f t="shared" si="223"/>
        <v>Afternoon</v>
      </c>
      <c r="I2411" s="3">
        <v>42566.685717592591</v>
      </c>
      <c r="J2411" s="2">
        <f t="shared" si="224"/>
        <v>2.3726851846731734E-2</v>
      </c>
      <c r="K2411" t="str">
        <f t="shared" si="225"/>
        <v>Airport</v>
      </c>
      <c r="L2411" t="str">
        <f t="shared" si="226"/>
        <v>Airport</v>
      </c>
    </row>
    <row r="2412" spans="1:12" x14ac:dyDescent="0.3">
      <c r="A2412">
        <v>382</v>
      </c>
      <c r="B2412">
        <f t="shared" si="222"/>
        <v>1</v>
      </c>
      <c r="C2412" t="s">
        <v>14</v>
      </c>
      <c r="D2412">
        <v>253</v>
      </c>
      <c r="E2412" t="s">
        <v>13</v>
      </c>
      <c r="F2412" s="3">
        <v>42562.345138888886</v>
      </c>
      <c r="G2412">
        <f t="shared" si="227"/>
        <v>8</v>
      </c>
      <c r="H2412" s="3" t="str">
        <f t="shared" si="223"/>
        <v>Early Morning</v>
      </c>
      <c r="I2412" s="3">
        <v>42562.382638888892</v>
      </c>
      <c r="J2412" s="2">
        <f t="shared" si="224"/>
        <v>3.7500000005820766E-2</v>
      </c>
      <c r="K2412" t="str">
        <f t="shared" si="225"/>
        <v>City</v>
      </c>
      <c r="L2412" t="str">
        <f t="shared" si="226"/>
        <v>City</v>
      </c>
    </row>
    <row r="2413" spans="1:12" x14ac:dyDescent="0.3">
      <c r="A2413">
        <v>2035</v>
      </c>
      <c r="B2413">
        <f t="shared" si="222"/>
        <v>1</v>
      </c>
      <c r="C2413" t="s">
        <v>14</v>
      </c>
      <c r="D2413">
        <v>253</v>
      </c>
      <c r="E2413" t="s">
        <v>13</v>
      </c>
      <c r="F2413" s="3">
        <v>42563.59375</v>
      </c>
      <c r="G2413">
        <f t="shared" si="227"/>
        <v>14</v>
      </c>
      <c r="H2413" s="3" t="str">
        <f t="shared" si="223"/>
        <v>Afternoon</v>
      </c>
      <c r="I2413" s="3">
        <v>42563.629166666666</v>
      </c>
      <c r="J2413" s="2">
        <f t="shared" si="224"/>
        <v>3.5416666665696539E-2</v>
      </c>
      <c r="K2413" t="str">
        <f t="shared" si="225"/>
        <v>City</v>
      </c>
      <c r="L2413" t="str">
        <f t="shared" si="226"/>
        <v>City</v>
      </c>
    </row>
    <row r="2414" spans="1:12" x14ac:dyDescent="0.3">
      <c r="A2414">
        <v>2762</v>
      </c>
      <c r="B2414">
        <f t="shared" si="222"/>
        <v>1</v>
      </c>
      <c r="C2414" t="s">
        <v>12</v>
      </c>
      <c r="D2414">
        <v>253</v>
      </c>
      <c r="E2414" t="s">
        <v>13</v>
      </c>
      <c r="F2414" s="3">
        <v>42564.163819444446</v>
      </c>
      <c r="G2414">
        <f t="shared" si="227"/>
        <v>3</v>
      </c>
      <c r="H2414" s="3" t="str">
        <f t="shared" si="223"/>
        <v>Late Night</v>
      </c>
      <c r="I2414" s="3">
        <v>42564.196111111109</v>
      </c>
      <c r="J2414" s="2">
        <f t="shared" si="224"/>
        <v>3.2291666662786156E-2</v>
      </c>
      <c r="K2414" t="str">
        <f t="shared" si="225"/>
        <v>Airport</v>
      </c>
      <c r="L2414" t="str">
        <f t="shared" si="226"/>
        <v>Airport</v>
      </c>
    </row>
    <row r="2415" spans="1:12" x14ac:dyDescent="0.3">
      <c r="A2415">
        <v>2857</v>
      </c>
      <c r="B2415">
        <f t="shared" si="222"/>
        <v>1</v>
      </c>
      <c r="C2415" t="s">
        <v>14</v>
      </c>
      <c r="D2415">
        <v>253</v>
      </c>
      <c r="E2415" t="s">
        <v>13</v>
      </c>
      <c r="F2415" s="3">
        <v>42564.233113425929</v>
      </c>
      <c r="G2415">
        <f t="shared" si="227"/>
        <v>5</v>
      </c>
      <c r="H2415" s="3" t="str">
        <f t="shared" si="223"/>
        <v>Early Morning</v>
      </c>
      <c r="I2415" s="3">
        <v>42564.267256944448</v>
      </c>
      <c r="J2415" s="2">
        <f t="shared" si="224"/>
        <v>3.4143518518249039E-2</v>
      </c>
      <c r="K2415" t="str">
        <f t="shared" si="225"/>
        <v>City</v>
      </c>
      <c r="L2415" t="str">
        <f t="shared" si="226"/>
        <v>City</v>
      </c>
    </row>
    <row r="2416" spans="1:12" x14ac:dyDescent="0.3">
      <c r="A2416">
        <v>3236</v>
      </c>
      <c r="B2416">
        <f t="shared" si="222"/>
        <v>1</v>
      </c>
      <c r="C2416" t="s">
        <v>14</v>
      </c>
      <c r="D2416">
        <v>253</v>
      </c>
      <c r="E2416" t="s">
        <v>13</v>
      </c>
      <c r="F2416" s="3">
        <v>42564.422256944446</v>
      </c>
      <c r="G2416">
        <f t="shared" si="227"/>
        <v>10</v>
      </c>
      <c r="H2416" s="3" t="str">
        <f t="shared" si="223"/>
        <v>Afternoon</v>
      </c>
      <c r="I2416" s="3">
        <v>42564.467800925922</v>
      </c>
      <c r="J2416" s="2">
        <f t="shared" si="224"/>
        <v>4.5543981475930195E-2</v>
      </c>
      <c r="K2416" t="str">
        <f t="shared" si="225"/>
        <v>City</v>
      </c>
      <c r="L2416" t="str">
        <f t="shared" si="226"/>
        <v>City</v>
      </c>
    </row>
    <row r="2417" spans="1:12" x14ac:dyDescent="0.3">
      <c r="A2417">
        <v>5056</v>
      </c>
      <c r="B2417">
        <f t="shared" si="222"/>
        <v>1</v>
      </c>
      <c r="C2417" t="s">
        <v>12</v>
      </c>
      <c r="D2417">
        <v>253</v>
      </c>
      <c r="E2417" t="s">
        <v>13</v>
      </c>
      <c r="F2417" s="3">
        <v>42565.809791666667</v>
      </c>
      <c r="G2417">
        <f t="shared" si="227"/>
        <v>19</v>
      </c>
      <c r="H2417" s="3" t="str">
        <f t="shared" si="223"/>
        <v>Evening</v>
      </c>
      <c r="I2417" s="3">
        <v>42565.830312500002</v>
      </c>
      <c r="J2417" s="2">
        <f t="shared" si="224"/>
        <v>2.0520833335467614E-2</v>
      </c>
      <c r="K2417" t="str">
        <f t="shared" si="225"/>
        <v>Airport</v>
      </c>
      <c r="L2417" t="str">
        <f t="shared" si="226"/>
        <v>Airport</v>
      </c>
    </row>
    <row r="2418" spans="1:12" x14ac:dyDescent="0.3">
      <c r="A2418">
        <v>6221</v>
      </c>
      <c r="B2418">
        <f t="shared" si="222"/>
        <v>1</v>
      </c>
      <c r="C2418" t="s">
        <v>14</v>
      </c>
      <c r="D2418">
        <v>253</v>
      </c>
      <c r="E2418" t="s">
        <v>13</v>
      </c>
      <c r="F2418" s="3">
        <v>42566.733310185184</v>
      </c>
      <c r="G2418">
        <f t="shared" si="227"/>
        <v>17</v>
      </c>
      <c r="H2418" s="3" t="str">
        <f t="shared" si="223"/>
        <v>Evening</v>
      </c>
      <c r="I2418" s="3">
        <v>42566.760277777779</v>
      </c>
      <c r="J2418" s="2">
        <f t="shared" si="224"/>
        <v>2.6967592595610768E-2</v>
      </c>
      <c r="K2418" t="str">
        <f t="shared" si="225"/>
        <v>City</v>
      </c>
      <c r="L2418" t="str">
        <f t="shared" si="226"/>
        <v>City</v>
      </c>
    </row>
    <row r="2419" spans="1:12" x14ac:dyDescent="0.3">
      <c r="A2419">
        <v>329</v>
      </c>
      <c r="B2419">
        <f t="shared" si="222"/>
        <v>1</v>
      </c>
      <c r="C2419" t="s">
        <v>12</v>
      </c>
      <c r="D2419">
        <v>254</v>
      </c>
      <c r="E2419" t="s">
        <v>13</v>
      </c>
      <c r="F2419" s="3">
        <v>42562.320833333331</v>
      </c>
      <c r="G2419">
        <f t="shared" si="227"/>
        <v>7</v>
      </c>
      <c r="H2419" s="3" t="str">
        <f t="shared" si="223"/>
        <v>Early Morning</v>
      </c>
      <c r="I2419" s="3">
        <v>42562.367361111108</v>
      </c>
      <c r="J2419" s="2">
        <f t="shared" si="224"/>
        <v>4.6527777776645962E-2</v>
      </c>
      <c r="K2419" t="str">
        <f t="shared" si="225"/>
        <v>Airport</v>
      </c>
      <c r="L2419" t="str">
        <f t="shared" si="226"/>
        <v>Airport</v>
      </c>
    </row>
    <row r="2420" spans="1:12" x14ac:dyDescent="0.3">
      <c r="A2420">
        <v>465</v>
      </c>
      <c r="B2420">
        <f t="shared" si="222"/>
        <v>1</v>
      </c>
      <c r="C2420" t="s">
        <v>14</v>
      </c>
      <c r="D2420">
        <v>254</v>
      </c>
      <c r="E2420" t="s">
        <v>13</v>
      </c>
      <c r="F2420" s="3">
        <v>42562.385416666664</v>
      </c>
      <c r="G2420">
        <f t="shared" si="227"/>
        <v>9</v>
      </c>
      <c r="H2420" s="3" t="str">
        <f t="shared" si="223"/>
        <v>Early Morning</v>
      </c>
      <c r="I2420" s="3">
        <v>42562.413194444445</v>
      </c>
      <c r="J2420" s="2">
        <f t="shared" si="224"/>
        <v>2.7777777781011537E-2</v>
      </c>
      <c r="K2420" t="str">
        <f t="shared" si="225"/>
        <v>City</v>
      </c>
      <c r="L2420" t="str">
        <f t="shared" si="226"/>
        <v>City</v>
      </c>
    </row>
    <row r="2421" spans="1:12" x14ac:dyDescent="0.3">
      <c r="A2421">
        <v>650</v>
      </c>
      <c r="B2421">
        <f t="shared" si="222"/>
        <v>1</v>
      </c>
      <c r="C2421" t="s">
        <v>14</v>
      </c>
      <c r="D2421">
        <v>254</v>
      </c>
      <c r="E2421" t="s">
        <v>13</v>
      </c>
      <c r="F2421" s="3">
        <v>42562.529166666667</v>
      </c>
      <c r="G2421">
        <f t="shared" si="227"/>
        <v>12</v>
      </c>
      <c r="H2421" s="3" t="str">
        <f t="shared" si="223"/>
        <v>Afternoon</v>
      </c>
      <c r="I2421" s="3">
        <v>42562.580555555556</v>
      </c>
      <c r="J2421" s="2">
        <f t="shared" si="224"/>
        <v>5.1388888889050577E-2</v>
      </c>
      <c r="K2421" t="str">
        <f t="shared" si="225"/>
        <v>City</v>
      </c>
      <c r="L2421" t="str">
        <f t="shared" si="226"/>
        <v>City</v>
      </c>
    </row>
    <row r="2422" spans="1:12" x14ac:dyDescent="0.3">
      <c r="A2422">
        <v>900</v>
      </c>
      <c r="B2422">
        <f t="shared" si="222"/>
        <v>1</v>
      </c>
      <c r="C2422" t="s">
        <v>12</v>
      </c>
      <c r="D2422">
        <v>254</v>
      </c>
      <c r="E2422" t="s">
        <v>13</v>
      </c>
      <c r="F2422" s="3">
        <v>42562.759027777778</v>
      </c>
      <c r="G2422">
        <f t="shared" si="227"/>
        <v>18</v>
      </c>
      <c r="H2422" s="3" t="str">
        <f t="shared" si="223"/>
        <v>Evening</v>
      </c>
      <c r="I2422" s="3">
        <v>42562.785416666666</v>
      </c>
      <c r="J2422" s="2">
        <f t="shared" si="224"/>
        <v>2.6388888887595385E-2</v>
      </c>
      <c r="K2422" t="str">
        <f t="shared" si="225"/>
        <v>Airport</v>
      </c>
      <c r="L2422" t="str">
        <f t="shared" si="226"/>
        <v>Airport</v>
      </c>
    </row>
    <row r="2423" spans="1:12" x14ac:dyDescent="0.3">
      <c r="A2423">
        <v>1309</v>
      </c>
      <c r="B2423">
        <f t="shared" si="222"/>
        <v>1</v>
      </c>
      <c r="C2423" t="s">
        <v>14</v>
      </c>
      <c r="D2423">
        <v>254</v>
      </c>
      <c r="E2423" t="s">
        <v>13</v>
      </c>
      <c r="F2423" s="3">
        <v>42562.944444444445</v>
      </c>
      <c r="G2423">
        <f t="shared" si="227"/>
        <v>22</v>
      </c>
      <c r="H2423" s="3" t="str">
        <f t="shared" si="223"/>
        <v>Night</v>
      </c>
      <c r="I2423" s="3">
        <v>42562.96875</v>
      </c>
      <c r="J2423" s="2">
        <f t="shared" si="224"/>
        <v>2.4305555554747116E-2</v>
      </c>
      <c r="K2423" t="str">
        <f t="shared" si="225"/>
        <v>City</v>
      </c>
      <c r="L2423" t="str">
        <f t="shared" si="226"/>
        <v>City</v>
      </c>
    </row>
    <row r="2424" spans="1:12" x14ac:dyDescent="0.3">
      <c r="A2424">
        <v>2340</v>
      </c>
      <c r="B2424">
        <f t="shared" si="222"/>
        <v>1</v>
      </c>
      <c r="C2424" t="s">
        <v>12</v>
      </c>
      <c r="D2424">
        <v>254</v>
      </c>
      <c r="E2424" t="s">
        <v>13</v>
      </c>
      <c r="F2424" s="3">
        <v>42563.802777777775</v>
      </c>
      <c r="G2424">
        <f t="shared" si="227"/>
        <v>19</v>
      </c>
      <c r="H2424" s="3" t="str">
        <f t="shared" si="223"/>
        <v>Evening</v>
      </c>
      <c r="I2424" s="3">
        <v>42563.824999999997</v>
      </c>
      <c r="J2424" s="2">
        <f t="shared" si="224"/>
        <v>2.2222222221898846E-2</v>
      </c>
      <c r="K2424" t="str">
        <f t="shared" si="225"/>
        <v>Airport</v>
      </c>
      <c r="L2424" t="str">
        <f t="shared" si="226"/>
        <v>Airport</v>
      </c>
    </row>
    <row r="2425" spans="1:12" x14ac:dyDescent="0.3">
      <c r="A2425">
        <v>4043</v>
      </c>
      <c r="B2425">
        <f t="shared" si="222"/>
        <v>1</v>
      </c>
      <c r="C2425" t="s">
        <v>14</v>
      </c>
      <c r="D2425">
        <v>254</v>
      </c>
      <c r="E2425" t="s">
        <v>13</v>
      </c>
      <c r="F2425" s="3">
        <v>42565.029849537037</v>
      </c>
      <c r="G2425">
        <f t="shared" si="227"/>
        <v>0</v>
      </c>
      <c r="H2425" s="3" t="str">
        <f t="shared" si="223"/>
        <v>Late Night</v>
      </c>
      <c r="I2425" s="3">
        <v>42565.077476851853</v>
      </c>
      <c r="J2425" s="2">
        <f t="shared" si="224"/>
        <v>4.7627314816054422E-2</v>
      </c>
      <c r="K2425" t="str">
        <f t="shared" si="225"/>
        <v>City</v>
      </c>
      <c r="L2425" t="str">
        <f t="shared" si="226"/>
        <v>City</v>
      </c>
    </row>
    <row r="2426" spans="1:12" x14ac:dyDescent="0.3">
      <c r="A2426">
        <v>4264</v>
      </c>
      <c r="B2426">
        <f t="shared" si="222"/>
        <v>1</v>
      </c>
      <c r="C2426" t="s">
        <v>14</v>
      </c>
      <c r="D2426">
        <v>254</v>
      </c>
      <c r="E2426" t="s">
        <v>13</v>
      </c>
      <c r="F2426" s="3">
        <v>42565.260509259257</v>
      </c>
      <c r="G2426">
        <f t="shared" si="227"/>
        <v>6</v>
      </c>
      <c r="H2426" s="3" t="str">
        <f t="shared" si="223"/>
        <v>Early Morning</v>
      </c>
      <c r="I2426" s="3">
        <v>42565.288900462961</v>
      </c>
      <c r="J2426" s="2">
        <f t="shared" si="224"/>
        <v>2.8391203704813961E-2</v>
      </c>
      <c r="K2426" t="str">
        <f t="shared" si="225"/>
        <v>City</v>
      </c>
      <c r="L2426" t="str">
        <f t="shared" si="226"/>
        <v>City</v>
      </c>
    </row>
    <row r="2427" spans="1:12" x14ac:dyDescent="0.3">
      <c r="A2427">
        <v>4788</v>
      </c>
      <c r="B2427">
        <f t="shared" si="222"/>
        <v>1</v>
      </c>
      <c r="C2427" t="s">
        <v>14</v>
      </c>
      <c r="D2427">
        <v>254</v>
      </c>
      <c r="E2427" t="s">
        <v>13</v>
      </c>
      <c r="F2427" s="3">
        <v>42565.69390046296</v>
      </c>
      <c r="G2427">
        <f t="shared" si="227"/>
        <v>16</v>
      </c>
      <c r="H2427" s="3" t="str">
        <f t="shared" si="223"/>
        <v>Afternoon</v>
      </c>
      <c r="I2427" s="3">
        <v>42565.716238425928</v>
      </c>
      <c r="J2427" s="2">
        <f t="shared" si="224"/>
        <v>2.2337962967867497E-2</v>
      </c>
      <c r="K2427" t="str">
        <f t="shared" si="225"/>
        <v>City</v>
      </c>
      <c r="L2427" t="str">
        <f t="shared" si="226"/>
        <v>City</v>
      </c>
    </row>
    <row r="2428" spans="1:12" x14ac:dyDescent="0.3">
      <c r="A2428">
        <v>6046</v>
      </c>
      <c r="B2428">
        <f t="shared" si="222"/>
        <v>1</v>
      </c>
      <c r="C2428" t="s">
        <v>14</v>
      </c>
      <c r="D2428">
        <v>254</v>
      </c>
      <c r="E2428" t="s">
        <v>13</v>
      </c>
      <c r="F2428" s="3">
        <v>42566.556238425925</v>
      </c>
      <c r="G2428">
        <f t="shared" si="227"/>
        <v>13</v>
      </c>
      <c r="H2428" s="3" t="str">
        <f t="shared" si="223"/>
        <v>Afternoon</v>
      </c>
      <c r="I2428" s="3">
        <v>42566.593923611108</v>
      </c>
      <c r="J2428" s="2">
        <f t="shared" si="224"/>
        <v>3.7685185183363501E-2</v>
      </c>
      <c r="K2428" t="str">
        <f t="shared" si="225"/>
        <v>City</v>
      </c>
      <c r="L2428" t="str">
        <f t="shared" si="226"/>
        <v>City</v>
      </c>
    </row>
    <row r="2429" spans="1:12" x14ac:dyDescent="0.3">
      <c r="A2429">
        <v>6182</v>
      </c>
      <c r="B2429">
        <f t="shared" si="222"/>
        <v>1</v>
      </c>
      <c r="C2429" t="s">
        <v>14</v>
      </c>
      <c r="D2429">
        <v>254</v>
      </c>
      <c r="E2429" t="s">
        <v>13</v>
      </c>
      <c r="F2429" s="3">
        <v>42566.712916666664</v>
      </c>
      <c r="G2429">
        <f t="shared" si="227"/>
        <v>17</v>
      </c>
      <c r="H2429" s="3" t="str">
        <f t="shared" si="223"/>
        <v>Evening</v>
      </c>
      <c r="I2429" s="3">
        <v>42566.766921296294</v>
      </c>
      <c r="J2429" s="2">
        <f t="shared" si="224"/>
        <v>5.4004629630071577E-2</v>
      </c>
      <c r="K2429" t="str">
        <f t="shared" si="225"/>
        <v>City</v>
      </c>
      <c r="L2429" t="str">
        <f t="shared" si="226"/>
        <v>City</v>
      </c>
    </row>
    <row r="2430" spans="1:12" x14ac:dyDescent="0.3">
      <c r="A2430">
        <v>66</v>
      </c>
      <c r="B2430">
        <f t="shared" si="222"/>
        <v>1</v>
      </c>
      <c r="C2430" t="s">
        <v>14</v>
      </c>
      <c r="D2430">
        <v>255</v>
      </c>
      <c r="E2430" t="s">
        <v>13</v>
      </c>
      <c r="F2430" s="3">
        <v>42562.181250000001</v>
      </c>
      <c r="G2430">
        <f t="shared" si="227"/>
        <v>4</v>
      </c>
      <c r="H2430" s="3" t="str">
        <f t="shared" si="223"/>
        <v>Late Night</v>
      </c>
      <c r="I2430" s="3">
        <v>42562.20416666667</v>
      </c>
      <c r="J2430" s="2">
        <f t="shared" si="224"/>
        <v>2.2916666668606922E-2</v>
      </c>
      <c r="K2430" t="str">
        <f t="shared" si="225"/>
        <v>City</v>
      </c>
      <c r="L2430" t="str">
        <f t="shared" si="226"/>
        <v>City</v>
      </c>
    </row>
    <row r="2431" spans="1:12" x14ac:dyDescent="0.3">
      <c r="A2431">
        <v>688</v>
      </c>
      <c r="B2431">
        <f t="shared" si="222"/>
        <v>1</v>
      </c>
      <c r="C2431" t="s">
        <v>12</v>
      </c>
      <c r="D2431">
        <v>255</v>
      </c>
      <c r="E2431" t="s">
        <v>13</v>
      </c>
      <c r="F2431" s="3">
        <v>42562.570138888892</v>
      </c>
      <c r="G2431">
        <f t="shared" si="227"/>
        <v>13</v>
      </c>
      <c r="H2431" s="3" t="str">
        <f t="shared" si="223"/>
        <v>Afternoon</v>
      </c>
      <c r="I2431" s="3">
        <v>42562.602083333331</v>
      </c>
      <c r="J2431" s="2">
        <f t="shared" si="224"/>
        <v>3.1944444439432118E-2</v>
      </c>
      <c r="K2431" t="str">
        <f t="shared" si="225"/>
        <v>Airport</v>
      </c>
      <c r="L2431" t="str">
        <f t="shared" si="226"/>
        <v>Airport</v>
      </c>
    </row>
    <row r="2432" spans="1:12" x14ac:dyDescent="0.3">
      <c r="A2432">
        <v>1924</v>
      </c>
      <c r="B2432">
        <f t="shared" si="222"/>
        <v>1</v>
      </c>
      <c r="C2432" t="s">
        <v>14</v>
      </c>
      <c r="D2432">
        <v>255</v>
      </c>
      <c r="E2432" t="s">
        <v>13</v>
      </c>
      <c r="F2432" s="3">
        <v>42563.459722222222</v>
      </c>
      <c r="G2432">
        <f t="shared" si="227"/>
        <v>11</v>
      </c>
      <c r="H2432" s="3" t="str">
        <f t="shared" si="223"/>
        <v>Afternoon</v>
      </c>
      <c r="I2432" s="3">
        <v>42563.488888888889</v>
      </c>
      <c r="J2432" s="2">
        <f t="shared" si="224"/>
        <v>2.9166666667151731E-2</v>
      </c>
      <c r="K2432" t="str">
        <f t="shared" si="225"/>
        <v>City</v>
      </c>
      <c r="L2432" t="str">
        <f t="shared" si="226"/>
        <v>City</v>
      </c>
    </row>
    <row r="2433" spans="1:12" x14ac:dyDescent="0.3">
      <c r="A2433">
        <v>2463</v>
      </c>
      <c r="B2433">
        <f t="shared" si="222"/>
        <v>1</v>
      </c>
      <c r="C2433" t="s">
        <v>14</v>
      </c>
      <c r="D2433">
        <v>255</v>
      </c>
      <c r="E2433" t="s">
        <v>13</v>
      </c>
      <c r="F2433" s="3">
        <v>42563.856249999997</v>
      </c>
      <c r="G2433">
        <f t="shared" si="227"/>
        <v>20</v>
      </c>
      <c r="H2433" s="3" t="str">
        <f t="shared" si="223"/>
        <v>Evening</v>
      </c>
      <c r="I2433" s="3">
        <v>42563.899305555555</v>
      </c>
      <c r="J2433" s="2">
        <f t="shared" si="224"/>
        <v>4.3055555557657499E-2</v>
      </c>
      <c r="K2433" t="str">
        <f t="shared" si="225"/>
        <v>City</v>
      </c>
      <c r="L2433" t="str">
        <f t="shared" si="226"/>
        <v>City</v>
      </c>
    </row>
    <row r="2434" spans="1:12" x14ac:dyDescent="0.3">
      <c r="A2434">
        <v>3679</v>
      </c>
      <c r="B2434">
        <f t="shared" ref="B2434:B2497" si="228">COUNTIF($A:$A,A2434)</f>
        <v>1</v>
      </c>
      <c r="C2434" t="s">
        <v>12</v>
      </c>
      <c r="D2434">
        <v>255</v>
      </c>
      <c r="E2434" t="s">
        <v>13</v>
      </c>
      <c r="F2434" s="3">
        <v>42564.81287037037</v>
      </c>
      <c r="G2434">
        <f t="shared" si="227"/>
        <v>19</v>
      </c>
      <c r="H2434" s="3" t="str">
        <f t="shared" ref="H2434:H2497" si="229">IF(G2434&lt;5,"Late Night",IF(G2434&lt;10,"Early Morning",IF(G2434&lt;17,"Afternoon",IF(G2434&lt;21,"Evening","Night"))))</f>
        <v>Evening</v>
      </c>
      <c r="I2434" s="3">
        <v>42564.841886574075</v>
      </c>
      <c r="J2434" s="2">
        <f t="shared" ref="J2434:J2497" si="230">I2434-F2434</f>
        <v>2.9016203705396038E-2</v>
      </c>
      <c r="K2434" t="str">
        <f t="shared" ref="K2434:K2497" si="231">TRIM(C2434)</f>
        <v>Airport</v>
      </c>
      <c r="L2434" t="str">
        <f t="shared" ref="L2434:L2497" si="232">PROPER(C2434)</f>
        <v>Airport</v>
      </c>
    </row>
    <row r="2435" spans="1:12" x14ac:dyDescent="0.3">
      <c r="A2435">
        <v>4351</v>
      </c>
      <c r="B2435">
        <f t="shared" si="228"/>
        <v>1</v>
      </c>
      <c r="C2435" t="s">
        <v>12</v>
      </c>
      <c r="D2435">
        <v>255</v>
      </c>
      <c r="E2435" t="s">
        <v>13</v>
      </c>
      <c r="F2435" s="3">
        <v>42565.308888888889</v>
      </c>
      <c r="G2435">
        <f t="shared" ref="G2435:G2498" si="233">HOUR(F2435)</f>
        <v>7</v>
      </c>
      <c r="H2435" s="3" t="str">
        <f t="shared" si="229"/>
        <v>Early Morning</v>
      </c>
      <c r="I2435" s="3">
        <v>42565.345752314817</v>
      </c>
      <c r="J2435" s="2">
        <f t="shared" si="230"/>
        <v>3.6863425928459037E-2</v>
      </c>
      <c r="K2435" t="str">
        <f t="shared" si="231"/>
        <v>Airport</v>
      </c>
      <c r="L2435" t="str">
        <f t="shared" si="232"/>
        <v>Airport</v>
      </c>
    </row>
    <row r="2436" spans="1:12" x14ac:dyDescent="0.3">
      <c r="A2436">
        <v>4699</v>
      </c>
      <c r="B2436">
        <f t="shared" si="228"/>
        <v>1</v>
      </c>
      <c r="C2436" t="s">
        <v>14</v>
      </c>
      <c r="D2436">
        <v>255</v>
      </c>
      <c r="E2436" t="s">
        <v>13</v>
      </c>
      <c r="F2436" s="3">
        <v>42565.548750000002</v>
      </c>
      <c r="G2436">
        <f t="shared" si="233"/>
        <v>13</v>
      </c>
      <c r="H2436" s="3" t="str">
        <f t="shared" si="229"/>
        <v>Afternoon</v>
      </c>
      <c r="I2436" s="3">
        <v>42565.594212962962</v>
      </c>
      <c r="J2436" s="2">
        <f t="shared" si="230"/>
        <v>4.5462962960300501E-2</v>
      </c>
      <c r="K2436" t="str">
        <f t="shared" si="231"/>
        <v>City</v>
      </c>
      <c r="L2436" t="str">
        <f t="shared" si="232"/>
        <v>City</v>
      </c>
    </row>
    <row r="2437" spans="1:12" x14ac:dyDescent="0.3">
      <c r="A2437">
        <v>5313</v>
      </c>
      <c r="B2437">
        <f t="shared" si="228"/>
        <v>1</v>
      </c>
      <c r="C2437" t="s">
        <v>12</v>
      </c>
      <c r="D2437">
        <v>255</v>
      </c>
      <c r="E2437" t="s">
        <v>13</v>
      </c>
      <c r="F2437" s="3">
        <v>42565.918217592596</v>
      </c>
      <c r="G2437">
        <f t="shared" si="233"/>
        <v>22</v>
      </c>
      <c r="H2437" s="3" t="str">
        <f t="shared" si="229"/>
        <v>Night</v>
      </c>
      <c r="I2437" s="3">
        <v>42565.947222222225</v>
      </c>
      <c r="J2437" s="2">
        <f t="shared" si="230"/>
        <v>2.9004629628616385E-2</v>
      </c>
      <c r="K2437" t="str">
        <f t="shared" si="231"/>
        <v>Airport</v>
      </c>
      <c r="L2437" t="str">
        <f t="shared" si="232"/>
        <v>Airport</v>
      </c>
    </row>
    <row r="2438" spans="1:12" x14ac:dyDescent="0.3">
      <c r="A2438">
        <v>100</v>
      </c>
      <c r="B2438">
        <f t="shared" si="228"/>
        <v>1</v>
      </c>
      <c r="C2438" t="s">
        <v>14</v>
      </c>
      <c r="D2438">
        <v>256</v>
      </c>
      <c r="E2438" t="s">
        <v>13</v>
      </c>
      <c r="F2438" s="3">
        <v>42562.208333333336</v>
      </c>
      <c r="G2438">
        <f t="shared" si="233"/>
        <v>5</v>
      </c>
      <c r="H2438" s="3" t="str">
        <f t="shared" si="229"/>
        <v>Early Morning</v>
      </c>
      <c r="I2438" s="3">
        <v>42562.240972222222</v>
      </c>
      <c r="J2438" s="2">
        <f t="shared" si="230"/>
        <v>3.2638888886140194E-2</v>
      </c>
      <c r="K2438" t="str">
        <f t="shared" si="231"/>
        <v>City</v>
      </c>
      <c r="L2438" t="str">
        <f t="shared" si="232"/>
        <v>City</v>
      </c>
    </row>
    <row r="2439" spans="1:12" x14ac:dyDescent="0.3">
      <c r="A2439">
        <v>1129</v>
      </c>
      <c r="B2439">
        <f t="shared" si="228"/>
        <v>1</v>
      </c>
      <c r="C2439" t="s">
        <v>12</v>
      </c>
      <c r="D2439">
        <v>256</v>
      </c>
      <c r="E2439" t="s">
        <v>13</v>
      </c>
      <c r="F2439" s="3">
        <v>42562.852083333331</v>
      </c>
      <c r="G2439">
        <f t="shared" si="233"/>
        <v>20</v>
      </c>
      <c r="H2439" s="3" t="str">
        <f t="shared" si="229"/>
        <v>Evening</v>
      </c>
      <c r="I2439" s="3">
        <v>42562.899305555555</v>
      </c>
      <c r="J2439" s="2">
        <f t="shared" si="230"/>
        <v>4.7222222223354038E-2</v>
      </c>
      <c r="K2439" t="str">
        <f t="shared" si="231"/>
        <v>Airport</v>
      </c>
      <c r="L2439" t="str">
        <f t="shared" si="232"/>
        <v>Airport</v>
      </c>
    </row>
    <row r="2440" spans="1:12" x14ac:dyDescent="0.3">
      <c r="A2440">
        <v>2560</v>
      </c>
      <c r="B2440">
        <f t="shared" si="228"/>
        <v>1</v>
      </c>
      <c r="C2440" t="s">
        <v>14</v>
      </c>
      <c r="D2440">
        <v>256</v>
      </c>
      <c r="E2440" t="s">
        <v>13</v>
      </c>
      <c r="F2440" s="3">
        <v>42563.895138888889</v>
      </c>
      <c r="G2440">
        <f t="shared" si="233"/>
        <v>21</v>
      </c>
      <c r="H2440" s="3" t="str">
        <f t="shared" si="229"/>
        <v>Night</v>
      </c>
      <c r="I2440" s="3">
        <v>42563.923611111109</v>
      </c>
      <c r="J2440" s="2">
        <f t="shared" si="230"/>
        <v>2.8472222220443655E-2</v>
      </c>
      <c r="K2440" t="str">
        <f t="shared" si="231"/>
        <v>City</v>
      </c>
      <c r="L2440" t="str">
        <f t="shared" si="232"/>
        <v>City</v>
      </c>
    </row>
    <row r="2441" spans="1:12" x14ac:dyDescent="0.3">
      <c r="A2441">
        <v>2662</v>
      </c>
      <c r="B2441">
        <f t="shared" si="228"/>
        <v>1</v>
      </c>
      <c r="C2441" t="s">
        <v>12</v>
      </c>
      <c r="D2441">
        <v>256</v>
      </c>
      <c r="E2441" t="s">
        <v>13</v>
      </c>
      <c r="F2441" s="3">
        <v>42563.973611111112</v>
      </c>
      <c r="G2441">
        <f t="shared" si="233"/>
        <v>23</v>
      </c>
      <c r="H2441" s="3" t="str">
        <f t="shared" si="229"/>
        <v>Night</v>
      </c>
      <c r="I2441" s="3">
        <v>42564.008703703701</v>
      </c>
      <c r="J2441" s="2">
        <f t="shared" si="230"/>
        <v>3.5092592588625848E-2</v>
      </c>
      <c r="K2441" t="str">
        <f t="shared" si="231"/>
        <v>Airport</v>
      </c>
      <c r="L2441" t="str">
        <f t="shared" si="232"/>
        <v>Airport</v>
      </c>
    </row>
    <row r="2442" spans="1:12" x14ac:dyDescent="0.3">
      <c r="A2442">
        <v>2959</v>
      </c>
      <c r="B2442">
        <f t="shared" si="228"/>
        <v>1</v>
      </c>
      <c r="C2442" t="s">
        <v>12</v>
      </c>
      <c r="D2442">
        <v>256</v>
      </c>
      <c r="E2442" t="s">
        <v>13</v>
      </c>
      <c r="F2442" s="3">
        <v>42564.278449074074</v>
      </c>
      <c r="G2442">
        <f t="shared" si="233"/>
        <v>6</v>
      </c>
      <c r="H2442" s="3" t="str">
        <f t="shared" si="229"/>
        <v>Early Morning</v>
      </c>
      <c r="I2442" s="3">
        <v>42564.317499999997</v>
      </c>
      <c r="J2442" s="2">
        <f t="shared" si="230"/>
        <v>3.9050925923220348E-2</v>
      </c>
      <c r="K2442" t="str">
        <f t="shared" si="231"/>
        <v>Airport</v>
      </c>
      <c r="L2442" t="str">
        <f t="shared" si="232"/>
        <v>Airport</v>
      </c>
    </row>
    <row r="2443" spans="1:12" x14ac:dyDescent="0.3">
      <c r="A2443">
        <v>4747</v>
      </c>
      <c r="B2443">
        <f t="shared" si="228"/>
        <v>1</v>
      </c>
      <c r="C2443" t="s">
        <v>14</v>
      </c>
      <c r="D2443">
        <v>256</v>
      </c>
      <c r="E2443" t="s">
        <v>13</v>
      </c>
      <c r="F2443" s="3">
        <v>42565.632488425923</v>
      </c>
      <c r="G2443">
        <f t="shared" si="233"/>
        <v>15</v>
      </c>
      <c r="H2443" s="3" t="str">
        <f t="shared" si="229"/>
        <v>Afternoon</v>
      </c>
      <c r="I2443" s="3">
        <v>42565.675219907411</v>
      </c>
      <c r="J2443" s="2">
        <f t="shared" si="230"/>
        <v>4.2731481487862766E-2</v>
      </c>
      <c r="K2443" t="str">
        <f t="shared" si="231"/>
        <v>City</v>
      </c>
      <c r="L2443" t="str">
        <f t="shared" si="232"/>
        <v>City</v>
      </c>
    </row>
    <row r="2444" spans="1:12" x14ac:dyDescent="0.3">
      <c r="A2444">
        <v>5481</v>
      </c>
      <c r="B2444">
        <f t="shared" si="228"/>
        <v>1</v>
      </c>
      <c r="C2444" t="s">
        <v>14</v>
      </c>
      <c r="D2444">
        <v>256</v>
      </c>
      <c r="E2444" t="s">
        <v>13</v>
      </c>
      <c r="F2444" s="3">
        <v>42566.200219907405</v>
      </c>
      <c r="G2444">
        <f t="shared" si="233"/>
        <v>4</v>
      </c>
      <c r="H2444" s="3" t="str">
        <f t="shared" si="229"/>
        <v>Late Night</v>
      </c>
      <c r="I2444" s="3">
        <v>42566.230231481481</v>
      </c>
      <c r="J2444" s="2">
        <f t="shared" si="230"/>
        <v>3.0011574075615499E-2</v>
      </c>
      <c r="K2444" t="str">
        <f t="shared" si="231"/>
        <v>City</v>
      </c>
      <c r="L2444" t="str">
        <f t="shared" si="232"/>
        <v>City</v>
      </c>
    </row>
    <row r="2445" spans="1:12" x14ac:dyDescent="0.3">
      <c r="A2445">
        <v>6089</v>
      </c>
      <c r="B2445">
        <f t="shared" si="228"/>
        <v>1</v>
      </c>
      <c r="C2445" t="s">
        <v>14</v>
      </c>
      <c r="D2445">
        <v>256</v>
      </c>
      <c r="E2445" t="s">
        <v>13</v>
      </c>
      <c r="F2445" s="3">
        <v>42566.608842592592</v>
      </c>
      <c r="G2445">
        <f t="shared" si="233"/>
        <v>14</v>
      </c>
      <c r="H2445" s="3" t="str">
        <f t="shared" si="229"/>
        <v>Afternoon</v>
      </c>
      <c r="I2445" s="3">
        <v>42566.650231481479</v>
      </c>
      <c r="J2445" s="2">
        <f t="shared" si="230"/>
        <v>4.1388888887013309E-2</v>
      </c>
      <c r="K2445" t="str">
        <f t="shared" si="231"/>
        <v>City</v>
      </c>
      <c r="L2445" t="str">
        <f t="shared" si="232"/>
        <v>City</v>
      </c>
    </row>
    <row r="2446" spans="1:12" x14ac:dyDescent="0.3">
      <c r="A2446">
        <v>1310</v>
      </c>
      <c r="B2446">
        <f t="shared" si="228"/>
        <v>1</v>
      </c>
      <c r="C2446" t="s">
        <v>14</v>
      </c>
      <c r="D2446">
        <v>257</v>
      </c>
      <c r="E2446" t="s">
        <v>13</v>
      </c>
      <c r="F2446" s="3">
        <v>42562.947916666664</v>
      </c>
      <c r="G2446">
        <f t="shared" si="233"/>
        <v>22</v>
      </c>
      <c r="H2446" s="3" t="str">
        <f t="shared" si="229"/>
        <v>Night</v>
      </c>
      <c r="I2446" s="3">
        <v>42562.98333333333</v>
      </c>
      <c r="J2446" s="2">
        <f t="shared" si="230"/>
        <v>3.5416666665696539E-2</v>
      </c>
      <c r="K2446" t="str">
        <f t="shared" si="231"/>
        <v>City</v>
      </c>
      <c r="L2446" t="str">
        <f t="shared" si="232"/>
        <v>City</v>
      </c>
    </row>
    <row r="2447" spans="1:12" x14ac:dyDescent="0.3">
      <c r="A2447">
        <v>1497</v>
      </c>
      <c r="B2447">
        <f t="shared" si="228"/>
        <v>1</v>
      </c>
      <c r="C2447" t="s">
        <v>14</v>
      </c>
      <c r="D2447">
        <v>257</v>
      </c>
      <c r="E2447" t="s">
        <v>13</v>
      </c>
      <c r="F2447" s="3">
        <v>42563.231944444444</v>
      </c>
      <c r="G2447">
        <f t="shared" si="233"/>
        <v>5</v>
      </c>
      <c r="H2447" s="3" t="str">
        <f t="shared" si="229"/>
        <v>Early Morning</v>
      </c>
      <c r="I2447" s="3">
        <v>42563.28125</v>
      </c>
      <c r="J2447" s="2">
        <f t="shared" si="230"/>
        <v>4.9305555556202307E-2</v>
      </c>
      <c r="K2447" t="str">
        <f t="shared" si="231"/>
        <v>City</v>
      </c>
      <c r="L2447" t="str">
        <f t="shared" si="232"/>
        <v>City</v>
      </c>
    </row>
    <row r="2448" spans="1:12" x14ac:dyDescent="0.3">
      <c r="A2448">
        <v>3154</v>
      </c>
      <c r="B2448">
        <f t="shared" si="228"/>
        <v>1</v>
      </c>
      <c r="C2448" t="s">
        <v>14</v>
      </c>
      <c r="D2448">
        <v>257</v>
      </c>
      <c r="E2448" t="s">
        <v>13</v>
      </c>
      <c r="F2448" s="3">
        <v>42564.379374999997</v>
      </c>
      <c r="G2448">
        <f t="shared" si="233"/>
        <v>9</v>
      </c>
      <c r="H2448" s="3" t="str">
        <f t="shared" si="229"/>
        <v>Early Morning</v>
      </c>
      <c r="I2448" s="3">
        <v>42564.429537037038</v>
      </c>
      <c r="J2448" s="2">
        <f t="shared" si="230"/>
        <v>5.0162037041445728E-2</v>
      </c>
      <c r="K2448" t="str">
        <f t="shared" si="231"/>
        <v>City</v>
      </c>
      <c r="L2448" t="str">
        <f t="shared" si="232"/>
        <v>City</v>
      </c>
    </row>
    <row r="2449" spans="1:12" x14ac:dyDescent="0.3">
      <c r="A2449">
        <v>3263</v>
      </c>
      <c r="B2449">
        <f t="shared" si="228"/>
        <v>1</v>
      </c>
      <c r="C2449" t="s">
        <v>12</v>
      </c>
      <c r="D2449">
        <v>257</v>
      </c>
      <c r="E2449" t="s">
        <v>13</v>
      </c>
      <c r="F2449" s="3">
        <v>42564.431539351855</v>
      </c>
      <c r="G2449">
        <f t="shared" si="233"/>
        <v>10</v>
      </c>
      <c r="H2449" s="3" t="str">
        <f t="shared" si="229"/>
        <v>Afternoon</v>
      </c>
      <c r="I2449" s="3">
        <v>42564.482662037037</v>
      </c>
      <c r="J2449" s="2">
        <f t="shared" si="230"/>
        <v>5.1122685181326233E-2</v>
      </c>
      <c r="K2449" t="str">
        <f t="shared" si="231"/>
        <v>Airport</v>
      </c>
      <c r="L2449" t="str">
        <f t="shared" si="232"/>
        <v>Airport</v>
      </c>
    </row>
    <row r="2450" spans="1:12" x14ac:dyDescent="0.3">
      <c r="A2450">
        <v>4377</v>
      </c>
      <c r="B2450">
        <f t="shared" si="228"/>
        <v>1</v>
      </c>
      <c r="C2450" t="s">
        <v>14</v>
      </c>
      <c r="D2450">
        <v>257</v>
      </c>
      <c r="E2450" t="s">
        <v>13</v>
      </c>
      <c r="F2450" s="3">
        <v>42565.324293981481</v>
      </c>
      <c r="G2450">
        <f t="shared" si="233"/>
        <v>7</v>
      </c>
      <c r="H2450" s="3" t="str">
        <f t="shared" si="229"/>
        <v>Early Morning</v>
      </c>
      <c r="I2450" s="3">
        <v>42565.340925925928</v>
      </c>
      <c r="J2450" s="2">
        <f t="shared" si="230"/>
        <v>1.6631944446999114E-2</v>
      </c>
      <c r="K2450" t="str">
        <f t="shared" si="231"/>
        <v>City</v>
      </c>
      <c r="L2450" t="str">
        <f t="shared" si="232"/>
        <v>City</v>
      </c>
    </row>
    <row r="2451" spans="1:12" x14ac:dyDescent="0.3">
      <c r="A2451">
        <v>6158</v>
      </c>
      <c r="B2451">
        <f t="shared" si="228"/>
        <v>1</v>
      </c>
      <c r="C2451" t="s">
        <v>12</v>
      </c>
      <c r="D2451">
        <v>257</v>
      </c>
      <c r="E2451" t="s">
        <v>13</v>
      </c>
      <c r="F2451" s="3">
        <v>42566.690462962964</v>
      </c>
      <c r="G2451">
        <f t="shared" si="233"/>
        <v>16</v>
      </c>
      <c r="H2451" s="3" t="str">
        <f t="shared" si="229"/>
        <v>Afternoon</v>
      </c>
      <c r="I2451" s="3">
        <v>42566.743217592593</v>
      </c>
      <c r="J2451" s="2">
        <f t="shared" si="230"/>
        <v>5.2754629628907423E-2</v>
      </c>
      <c r="K2451" t="str">
        <f t="shared" si="231"/>
        <v>Airport</v>
      </c>
      <c r="L2451" t="str">
        <f t="shared" si="232"/>
        <v>Airport</v>
      </c>
    </row>
    <row r="2452" spans="1:12" x14ac:dyDescent="0.3">
      <c r="A2452">
        <v>6471</v>
      </c>
      <c r="B2452">
        <f t="shared" si="228"/>
        <v>1</v>
      </c>
      <c r="C2452" t="s">
        <v>12</v>
      </c>
      <c r="D2452">
        <v>257</v>
      </c>
      <c r="E2452" t="s">
        <v>13</v>
      </c>
      <c r="F2452" s="3">
        <v>42566.845208333332</v>
      </c>
      <c r="G2452">
        <f t="shared" si="233"/>
        <v>20</v>
      </c>
      <c r="H2452" s="3" t="str">
        <f t="shared" si="229"/>
        <v>Evening</v>
      </c>
      <c r="I2452" s="3">
        <v>42566.896550925929</v>
      </c>
      <c r="J2452" s="2">
        <f t="shared" si="230"/>
        <v>5.1342592596483883E-2</v>
      </c>
      <c r="K2452" t="str">
        <f t="shared" si="231"/>
        <v>Airport</v>
      </c>
      <c r="L2452" t="str">
        <f t="shared" si="232"/>
        <v>Airport</v>
      </c>
    </row>
    <row r="2453" spans="1:12" x14ac:dyDescent="0.3">
      <c r="A2453">
        <v>6719</v>
      </c>
      <c r="B2453">
        <f t="shared" si="228"/>
        <v>1</v>
      </c>
      <c r="C2453" t="s">
        <v>14</v>
      </c>
      <c r="D2453">
        <v>257</v>
      </c>
      <c r="E2453" t="s">
        <v>13</v>
      </c>
      <c r="F2453" s="3">
        <v>42566.970543981479</v>
      </c>
      <c r="G2453">
        <f t="shared" si="233"/>
        <v>23</v>
      </c>
      <c r="H2453" s="3" t="str">
        <f t="shared" si="229"/>
        <v>Night</v>
      </c>
      <c r="I2453" s="3">
        <v>42566.992650462962</v>
      </c>
      <c r="J2453" s="2">
        <f t="shared" si="230"/>
        <v>2.2106481483206153E-2</v>
      </c>
      <c r="K2453" t="str">
        <f t="shared" si="231"/>
        <v>City</v>
      </c>
      <c r="L2453" t="str">
        <f t="shared" si="232"/>
        <v>City</v>
      </c>
    </row>
    <row r="2454" spans="1:12" x14ac:dyDescent="0.3">
      <c r="A2454">
        <v>663</v>
      </c>
      <c r="B2454">
        <f t="shared" si="228"/>
        <v>1</v>
      </c>
      <c r="C2454" t="s">
        <v>12</v>
      </c>
      <c r="D2454">
        <v>258</v>
      </c>
      <c r="E2454" t="s">
        <v>13</v>
      </c>
      <c r="F2454" s="3">
        <v>42562.540277777778</v>
      </c>
      <c r="G2454">
        <f t="shared" si="233"/>
        <v>12</v>
      </c>
      <c r="H2454" s="3" t="str">
        <f t="shared" si="229"/>
        <v>Afternoon</v>
      </c>
      <c r="I2454" s="3">
        <v>42562.576388888891</v>
      </c>
      <c r="J2454" s="2">
        <f t="shared" si="230"/>
        <v>3.6111111112404615E-2</v>
      </c>
      <c r="K2454" t="str">
        <f t="shared" si="231"/>
        <v>Airport</v>
      </c>
      <c r="L2454" t="str">
        <f t="shared" si="232"/>
        <v>Airport</v>
      </c>
    </row>
    <row r="2455" spans="1:12" x14ac:dyDescent="0.3">
      <c r="A2455">
        <v>1059</v>
      </c>
      <c r="B2455">
        <f t="shared" si="228"/>
        <v>1</v>
      </c>
      <c r="C2455" t="s">
        <v>12</v>
      </c>
      <c r="D2455">
        <v>258</v>
      </c>
      <c r="E2455" t="s">
        <v>13</v>
      </c>
      <c r="F2455" s="3">
        <v>42562.825694444444</v>
      </c>
      <c r="G2455">
        <f t="shared" si="233"/>
        <v>19</v>
      </c>
      <c r="H2455" s="3" t="str">
        <f t="shared" si="229"/>
        <v>Evening</v>
      </c>
      <c r="I2455" s="3">
        <v>42562.877083333333</v>
      </c>
      <c r="J2455" s="2">
        <f t="shared" si="230"/>
        <v>5.1388888889050577E-2</v>
      </c>
      <c r="K2455" t="str">
        <f t="shared" si="231"/>
        <v>Airport</v>
      </c>
      <c r="L2455" t="str">
        <f t="shared" si="232"/>
        <v>Airport</v>
      </c>
    </row>
    <row r="2456" spans="1:12" x14ac:dyDescent="0.3">
      <c r="A2456">
        <v>1279</v>
      </c>
      <c r="B2456">
        <f t="shared" si="228"/>
        <v>1</v>
      </c>
      <c r="C2456" t="s">
        <v>14</v>
      </c>
      <c r="D2456">
        <v>258</v>
      </c>
      <c r="E2456" t="s">
        <v>13</v>
      </c>
      <c r="F2456" s="3">
        <v>42562.924305555556</v>
      </c>
      <c r="G2456">
        <f t="shared" si="233"/>
        <v>22</v>
      </c>
      <c r="H2456" s="3" t="str">
        <f t="shared" si="229"/>
        <v>Night</v>
      </c>
      <c r="I2456" s="3">
        <v>42562.941666666666</v>
      </c>
      <c r="J2456" s="2">
        <f t="shared" si="230"/>
        <v>1.7361111109494232E-2</v>
      </c>
      <c r="K2456" t="str">
        <f t="shared" si="231"/>
        <v>City</v>
      </c>
      <c r="L2456" t="str">
        <f t="shared" si="232"/>
        <v>City</v>
      </c>
    </row>
    <row r="2457" spans="1:12" x14ac:dyDescent="0.3">
      <c r="A2457">
        <v>2683</v>
      </c>
      <c r="B2457">
        <f t="shared" si="228"/>
        <v>1</v>
      </c>
      <c r="C2457" t="s">
        <v>14</v>
      </c>
      <c r="D2457">
        <v>258</v>
      </c>
      <c r="E2457" t="s">
        <v>13</v>
      </c>
      <c r="F2457" s="3">
        <v>42563.007638888892</v>
      </c>
      <c r="G2457">
        <f t="shared" si="233"/>
        <v>0</v>
      </c>
      <c r="H2457" s="3" t="str">
        <f t="shared" si="229"/>
        <v>Late Night</v>
      </c>
      <c r="I2457" s="3">
        <v>42563.036111111112</v>
      </c>
      <c r="J2457" s="2">
        <f t="shared" si="230"/>
        <v>2.8472222220443655E-2</v>
      </c>
      <c r="K2457" t="str">
        <f t="shared" si="231"/>
        <v>City</v>
      </c>
      <c r="L2457" t="str">
        <f t="shared" si="232"/>
        <v>City</v>
      </c>
    </row>
    <row r="2458" spans="1:12" x14ac:dyDescent="0.3">
      <c r="A2458">
        <v>1940</v>
      </c>
      <c r="B2458">
        <f t="shared" si="228"/>
        <v>1</v>
      </c>
      <c r="C2458" t="s">
        <v>12</v>
      </c>
      <c r="D2458">
        <v>258</v>
      </c>
      <c r="E2458" t="s">
        <v>13</v>
      </c>
      <c r="F2458" s="3">
        <v>42563.472222222219</v>
      </c>
      <c r="G2458">
        <f t="shared" si="233"/>
        <v>11</v>
      </c>
      <c r="H2458" s="3" t="str">
        <f t="shared" si="229"/>
        <v>Afternoon</v>
      </c>
      <c r="I2458" s="3">
        <v>42563.525694444441</v>
      </c>
      <c r="J2458" s="2">
        <f t="shared" si="230"/>
        <v>5.3472222221898846E-2</v>
      </c>
      <c r="K2458" t="str">
        <f t="shared" si="231"/>
        <v>Airport</v>
      </c>
      <c r="L2458" t="str">
        <f t="shared" si="232"/>
        <v>Airport</v>
      </c>
    </row>
    <row r="2459" spans="1:12" x14ac:dyDescent="0.3">
      <c r="A2459">
        <v>3420</v>
      </c>
      <c r="B2459">
        <f t="shared" si="228"/>
        <v>1</v>
      </c>
      <c r="C2459" t="s">
        <v>14</v>
      </c>
      <c r="D2459">
        <v>258</v>
      </c>
      <c r="E2459" t="s">
        <v>13</v>
      </c>
      <c r="F2459" s="3">
        <v>42564.65353009259</v>
      </c>
      <c r="G2459">
        <f t="shared" si="233"/>
        <v>15</v>
      </c>
      <c r="H2459" s="3" t="str">
        <f t="shared" si="229"/>
        <v>Afternoon</v>
      </c>
      <c r="I2459" s="3">
        <v>42564.679988425924</v>
      </c>
      <c r="J2459" s="2">
        <f t="shared" si="230"/>
        <v>2.6458333333721384E-2</v>
      </c>
      <c r="K2459" t="str">
        <f t="shared" si="231"/>
        <v>City</v>
      </c>
      <c r="L2459" t="str">
        <f t="shared" si="232"/>
        <v>City</v>
      </c>
    </row>
    <row r="2460" spans="1:12" x14ac:dyDescent="0.3">
      <c r="A2460">
        <v>3905</v>
      </c>
      <c r="B2460">
        <f t="shared" si="228"/>
        <v>1</v>
      </c>
      <c r="C2460" t="s">
        <v>14</v>
      </c>
      <c r="D2460">
        <v>258</v>
      </c>
      <c r="E2460" t="s">
        <v>13</v>
      </c>
      <c r="F2460" s="3">
        <v>42564.920983796299</v>
      </c>
      <c r="G2460">
        <f t="shared" si="233"/>
        <v>22</v>
      </c>
      <c r="H2460" s="3" t="str">
        <f t="shared" si="229"/>
        <v>Night</v>
      </c>
      <c r="I2460" s="3">
        <v>42564.950624999998</v>
      </c>
      <c r="J2460" s="2">
        <f t="shared" si="230"/>
        <v>2.9641203698702157E-2</v>
      </c>
      <c r="K2460" t="str">
        <f t="shared" si="231"/>
        <v>City</v>
      </c>
      <c r="L2460" t="str">
        <f t="shared" si="232"/>
        <v>City</v>
      </c>
    </row>
    <row r="2461" spans="1:12" x14ac:dyDescent="0.3">
      <c r="A2461">
        <v>4665</v>
      </c>
      <c r="B2461">
        <f t="shared" si="228"/>
        <v>1</v>
      </c>
      <c r="C2461" t="s">
        <v>14</v>
      </c>
      <c r="D2461">
        <v>258</v>
      </c>
      <c r="E2461" t="s">
        <v>13</v>
      </c>
      <c r="F2461" s="3">
        <v>42565.51458333333</v>
      </c>
      <c r="G2461">
        <f t="shared" si="233"/>
        <v>12</v>
      </c>
      <c r="H2461" s="3" t="str">
        <f t="shared" si="229"/>
        <v>Afternoon</v>
      </c>
      <c r="I2461" s="3">
        <v>42565.551006944443</v>
      </c>
      <c r="J2461" s="2">
        <f t="shared" si="230"/>
        <v>3.6423611112695653E-2</v>
      </c>
      <c r="K2461" t="str">
        <f t="shared" si="231"/>
        <v>City</v>
      </c>
      <c r="L2461" t="str">
        <f t="shared" si="232"/>
        <v>City</v>
      </c>
    </row>
    <row r="2462" spans="1:12" x14ac:dyDescent="0.3">
      <c r="A2462">
        <v>5970</v>
      </c>
      <c r="B2462">
        <f t="shared" si="228"/>
        <v>1</v>
      </c>
      <c r="C2462" t="s">
        <v>14</v>
      </c>
      <c r="D2462">
        <v>258</v>
      </c>
      <c r="E2462" t="s">
        <v>13</v>
      </c>
      <c r="F2462" s="3">
        <v>42566.460532407407</v>
      </c>
      <c r="G2462">
        <f t="shared" si="233"/>
        <v>11</v>
      </c>
      <c r="H2462" s="3" t="str">
        <f t="shared" si="229"/>
        <v>Afternoon</v>
      </c>
      <c r="I2462" s="3">
        <v>42566.500358796293</v>
      </c>
      <c r="J2462" s="2">
        <f t="shared" si="230"/>
        <v>3.9826388885558117E-2</v>
      </c>
      <c r="K2462" t="str">
        <f t="shared" si="231"/>
        <v>City</v>
      </c>
      <c r="L2462" t="str">
        <f t="shared" si="232"/>
        <v>City</v>
      </c>
    </row>
    <row r="2463" spans="1:12" x14ac:dyDescent="0.3">
      <c r="A2463">
        <v>6232</v>
      </c>
      <c r="B2463">
        <f t="shared" si="228"/>
        <v>1</v>
      </c>
      <c r="C2463" t="s">
        <v>14</v>
      </c>
      <c r="D2463">
        <v>258</v>
      </c>
      <c r="E2463" t="s">
        <v>13</v>
      </c>
      <c r="F2463" s="3">
        <v>42566.739363425928</v>
      </c>
      <c r="G2463">
        <f t="shared" si="233"/>
        <v>17</v>
      </c>
      <c r="H2463" s="3" t="str">
        <f t="shared" si="229"/>
        <v>Evening</v>
      </c>
      <c r="I2463" s="3">
        <v>42566.786111111112</v>
      </c>
      <c r="J2463" s="2">
        <f t="shared" si="230"/>
        <v>4.6747685184527654E-2</v>
      </c>
      <c r="K2463" t="str">
        <f t="shared" si="231"/>
        <v>City</v>
      </c>
      <c r="L2463" t="str">
        <f t="shared" si="232"/>
        <v>City</v>
      </c>
    </row>
    <row r="2464" spans="1:12" x14ac:dyDescent="0.3">
      <c r="A2464">
        <v>694</v>
      </c>
      <c r="B2464">
        <f t="shared" si="228"/>
        <v>1</v>
      </c>
      <c r="C2464" t="s">
        <v>14</v>
      </c>
      <c r="D2464">
        <v>259</v>
      </c>
      <c r="E2464" t="s">
        <v>13</v>
      </c>
      <c r="F2464" s="3">
        <v>42562.573611111111</v>
      </c>
      <c r="G2464">
        <f t="shared" si="233"/>
        <v>13</v>
      </c>
      <c r="H2464" s="3" t="str">
        <f t="shared" si="229"/>
        <v>Afternoon</v>
      </c>
      <c r="I2464" s="3">
        <v>42562.603472222225</v>
      </c>
      <c r="J2464" s="2">
        <f t="shared" si="230"/>
        <v>2.9861111113859806E-2</v>
      </c>
      <c r="K2464" t="str">
        <f t="shared" si="231"/>
        <v>City</v>
      </c>
      <c r="L2464" t="str">
        <f t="shared" si="232"/>
        <v>City</v>
      </c>
    </row>
    <row r="2465" spans="1:12" x14ac:dyDescent="0.3">
      <c r="A2465">
        <v>1515</v>
      </c>
      <c r="B2465">
        <f t="shared" si="228"/>
        <v>1</v>
      </c>
      <c r="C2465" t="s">
        <v>14</v>
      </c>
      <c r="D2465">
        <v>259</v>
      </c>
      <c r="E2465" t="s">
        <v>13</v>
      </c>
      <c r="F2465" s="3">
        <v>42563.239583333336</v>
      </c>
      <c r="G2465">
        <f t="shared" si="233"/>
        <v>5</v>
      </c>
      <c r="H2465" s="3" t="str">
        <f t="shared" si="229"/>
        <v>Early Morning</v>
      </c>
      <c r="I2465" s="3">
        <v>42563.263888888891</v>
      </c>
      <c r="J2465" s="2">
        <f t="shared" si="230"/>
        <v>2.4305555554747116E-2</v>
      </c>
      <c r="K2465" t="str">
        <f t="shared" si="231"/>
        <v>City</v>
      </c>
      <c r="L2465" t="str">
        <f t="shared" si="232"/>
        <v>City</v>
      </c>
    </row>
    <row r="2466" spans="1:12" x14ac:dyDescent="0.3">
      <c r="A2466">
        <v>1581</v>
      </c>
      <c r="B2466">
        <f t="shared" si="228"/>
        <v>1</v>
      </c>
      <c r="C2466" t="s">
        <v>12</v>
      </c>
      <c r="D2466">
        <v>259</v>
      </c>
      <c r="E2466" t="s">
        <v>13</v>
      </c>
      <c r="F2466" s="3">
        <v>42563.268750000003</v>
      </c>
      <c r="G2466">
        <f t="shared" si="233"/>
        <v>6</v>
      </c>
      <c r="H2466" s="3" t="str">
        <f t="shared" si="229"/>
        <v>Early Morning</v>
      </c>
      <c r="I2466" s="3">
        <v>42563.310416666667</v>
      </c>
      <c r="J2466" s="2">
        <f t="shared" si="230"/>
        <v>4.1666666664241347E-2</v>
      </c>
      <c r="K2466" t="str">
        <f t="shared" si="231"/>
        <v>Airport</v>
      </c>
      <c r="L2466" t="str">
        <f t="shared" si="232"/>
        <v>Airport</v>
      </c>
    </row>
    <row r="2467" spans="1:12" x14ac:dyDescent="0.3">
      <c r="A2467">
        <v>3006</v>
      </c>
      <c r="B2467">
        <f t="shared" si="228"/>
        <v>1</v>
      </c>
      <c r="C2467" t="s">
        <v>14</v>
      </c>
      <c r="D2467">
        <v>259</v>
      </c>
      <c r="E2467" t="s">
        <v>13</v>
      </c>
      <c r="F2467" s="3">
        <v>42564.301550925928</v>
      </c>
      <c r="G2467">
        <f t="shared" si="233"/>
        <v>7</v>
      </c>
      <c r="H2467" s="3" t="str">
        <f t="shared" si="229"/>
        <v>Early Morning</v>
      </c>
      <c r="I2467" s="3">
        <v>42564.353495370371</v>
      </c>
      <c r="J2467" s="2">
        <f t="shared" si="230"/>
        <v>5.1944444443506654E-2</v>
      </c>
      <c r="K2467" t="str">
        <f t="shared" si="231"/>
        <v>City</v>
      </c>
      <c r="L2467" t="str">
        <f t="shared" si="232"/>
        <v>City</v>
      </c>
    </row>
    <row r="2468" spans="1:12" x14ac:dyDescent="0.3">
      <c r="A2468">
        <v>3271</v>
      </c>
      <c r="B2468">
        <f t="shared" si="228"/>
        <v>1</v>
      </c>
      <c r="C2468" t="s">
        <v>12</v>
      </c>
      <c r="D2468">
        <v>259</v>
      </c>
      <c r="E2468" t="s">
        <v>13</v>
      </c>
      <c r="F2468" s="3">
        <v>42564.436238425929</v>
      </c>
      <c r="G2468">
        <f t="shared" si="233"/>
        <v>10</v>
      </c>
      <c r="H2468" s="3" t="str">
        <f t="shared" si="229"/>
        <v>Afternoon</v>
      </c>
      <c r="I2468" s="3">
        <v>42564.488078703704</v>
      </c>
      <c r="J2468" s="2">
        <f t="shared" si="230"/>
        <v>5.1840277774317656E-2</v>
      </c>
      <c r="K2468" t="str">
        <f t="shared" si="231"/>
        <v>Airport</v>
      </c>
      <c r="L2468" t="str">
        <f t="shared" si="232"/>
        <v>Airport</v>
      </c>
    </row>
    <row r="2469" spans="1:12" x14ac:dyDescent="0.3">
      <c r="A2469">
        <v>4879</v>
      </c>
      <c r="B2469">
        <f t="shared" si="228"/>
        <v>1</v>
      </c>
      <c r="C2469" t="s">
        <v>12</v>
      </c>
      <c r="D2469">
        <v>259</v>
      </c>
      <c r="E2469" t="s">
        <v>13</v>
      </c>
      <c r="F2469" s="3">
        <v>42565.742604166669</v>
      </c>
      <c r="G2469">
        <f t="shared" si="233"/>
        <v>17</v>
      </c>
      <c r="H2469" s="3" t="str">
        <f t="shared" si="229"/>
        <v>Evening</v>
      </c>
      <c r="I2469" s="3">
        <v>42565.774837962963</v>
      </c>
      <c r="J2469" s="2">
        <f t="shared" si="230"/>
        <v>3.2233796293439809E-2</v>
      </c>
      <c r="K2469" t="str">
        <f t="shared" si="231"/>
        <v>Airport</v>
      </c>
      <c r="L2469" t="str">
        <f t="shared" si="232"/>
        <v>Airport</v>
      </c>
    </row>
    <row r="2470" spans="1:12" x14ac:dyDescent="0.3">
      <c r="A2470">
        <v>5276</v>
      </c>
      <c r="B2470">
        <f t="shared" si="228"/>
        <v>1</v>
      </c>
      <c r="C2470" t="s">
        <v>14</v>
      </c>
      <c r="D2470">
        <v>259</v>
      </c>
      <c r="E2470" t="s">
        <v>13</v>
      </c>
      <c r="F2470" s="3">
        <v>42565.899837962963</v>
      </c>
      <c r="G2470">
        <f t="shared" si="233"/>
        <v>21</v>
      </c>
      <c r="H2470" s="3" t="str">
        <f t="shared" si="229"/>
        <v>Night</v>
      </c>
      <c r="I2470" s="3">
        <v>42565.949606481481</v>
      </c>
      <c r="J2470" s="2">
        <f t="shared" si="230"/>
        <v>4.9768518518249039E-2</v>
      </c>
      <c r="K2470" t="str">
        <f t="shared" si="231"/>
        <v>City</v>
      </c>
      <c r="L2470" t="str">
        <f t="shared" si="232"/>
        <v>City</v>
      </c>
    </row>
    <row r="2471" spans="1:12" x14ac:dyDescent="0.3">
      <c r="A2471">
        <v>6658</v>
      </c>
      <c r="B2471">
        <f t="shared" si="228"/>
        <v>1</v>
      </c>
      <c r="C2471" t="s">
        <v>12</v>
      </c>
      <c r="D2471">
        <v>259</v>
      </c>
      <c r="E2471" t="s">
        <v>13</v>
      </c>
      <c r="F2471" s="3">
        <v>42566.927106481482</v>
      </c>
      <c r="G2471">
        <f t="shared" si="233"/>
        <v>22</v>
      </c>
      <c r="H2471" s="3" t="str">
        <f t="shared" si="229"/>
        <v>Night</v>
      </c>
      <c r="I2471" s="3">
        <v>42566.966874999998</v>
      </c>
      <c r="J2471" s="2">
        <f t="shared" si="230"/>
        <v>3.976851851621177E-2</v>
      </c>
      <c r="K2471" t="str">
        <f t="shared" si="231"/>
        <v>Airport</v>
      </c>
      <c r="L2471" t="str">
        <f t="shared" si="232"/>
        <v>Airport</v>
      </c>
    </row>
    <row r="2472" spans="1:12" x14ac:dyDescent="0.3">
      <c r="A2472">
        <v>394</v>
      </c>
      <c r="B2472">
        <f t="shared" si="228"/>
        <v>1</v>
      </c>
      <c r="C2472" t="s">
        <v>12</v>
      </c>
      <c r="D2472">
        <v>260</v>
      </c>
      <c r="E2472" t="s">
        <v>13</v>
      </c>
      <c r="F2472" s="3">
        <v>42562.348611111112</v>
      </c>
      <c r="G2472">
        <f t="shared" si="233"/>
        <v>8</v>
      </c>
      <c r="H2472" s="3" t="str">
        <f t="shared" si="229"/>
        <v>Early Morning</v>
      </c>
      <c r="I2472" s="3">
        <v>42562.374305555553</v>
      </c>
      <c r="J2472" s="2">
        <f t="shared" si="230"/>
        <v>2.569444444088731E-2</v>
      </c>
      <c r="K2472" t="str">
        <f t="shared" si="231"/>
        <v>Airport</v>
      </c>
      <c r="L2472" t="str">
        <f t="shared" si="232"/>
        <v>Airport</v>
      </c>
    </row>
    <row r="2473" spans="1:12" x14ac:dyDescent="0.3">
      <c r="A2473">
        <v>1442</v>
      </c>
      <c r="B2473">
        <f t="shared" si="228"/>
        <v>1</v>
      </c>
      <c r="C2473" t="s">
        <v>12</v>
      </c>
      <c r="D2473">
        <v>260</v>
      </c>
      <c r="E2473" t="s">
        <v>13</v>
      </c>
      <c r="F2473" s="3">
        <v>42563.200694444444</v>
      </c>
      <c r="G2473">
        <f t="shared" si="233"/>
        <v>4</v>
      </c>
      <c r="H2473" s="3" t="str">
        <f t="shared" si="229"/>
        <v>Late Night</v>
      </c>
      <c r="I2473" s="3">
        <v>42563.237500000003</v>
      </c>
      <c r="J2473" s="2">
        <f t="shared" si="230"/>
        <v>3.680555555911269E-2</v>
      </c>
      <c r="K2473" t="str">
        <f t="shared" si="231"/>
        <v>Airport</v>
      </c>
      <c r="L2473" t="str">
        <f t="shared" si="232"/>
        <v>Airport</v>
      </c>
    </row>
    <row r="2474" spans="1:12" x14ac:dyDescent="0.3">
      <c r="A2474">
        <v>3274</v>
      </c>
      <c r="B2474">
        <f t="shared" si="228"/>
        <v>1</v>
      </c>
      <c r="C2474" t="s">
        <v>12</v>
      </c>
      <c r="D2474">
        <v>260</v>
      </c>
      <c r="E2474" t="s">
        <v>13</v>
      </c>
      <c r="F2474" s="3">
        <v>42564.442349537036</v>
      </c>
      <c r="G2474">
        <f t="shared" si="233"/>
        <v>10</v>
      </c>
      <c r="H2474" s="3" t="str">
        <f t="shared" si="229"/>
        <v>Afternoon</v>
      </c>
      <c r="I2474" s="3">
        <v>42564.482662037037</v>
      </c>
      <c r="J2474" s="2">
        <f t="shared" si="230"/>
        <v>4.0312500001164153E-2</v>
      </c>
      <c r="K2474" t="str">
        <f t="shared" si="231"/>
        <v>Airport</v>
      </c>
      <c r="L2474" t="str">
        <f t="shared" si="232"/>
        <v>Airport</v>
      </c>
    </row>
    <row r="2475" spans="1:12" x14ac:dyDescent="0.3">
      <c r="A2475">
        <v>5051</v>
      </c>
      <c r="B2475">
        <f t="shared" si="228"/>
        <v>1</v>
      </c>
      <c r="C2475" t="s">
        <v>12</v>
      </c>
      <c r="D2475">
        <v>260</v>
      </c>
      <c r="E2475" t="s">
        <v>13</v>
      </c>
      <c r="F2475" s="3">
        <v>42565.806932870371</v>
      </c>
      <c r="G2475">
        <f t="shared" si="233"/>
        <v>19</v>
      </c>
      <c r="H2475" s="3" t="str">
        <f t="shared" si="229"/>
        <v>Evening</v>
      </c>
      <c r="I2475" s="3">
        <v>42565.843078703707</v>
      </c>
      <c r="J2475" s="2">
        <f t="shared" si="230"/>
        <v>3.6145833335467614E-2</v>
      </c>
      <c r="K2475" t="str">
        <f t="shared" si="231"/>
        <v>Airport</v>
      </c>
      <c r="L2475" t="str">
        <f t="shared" si="232"/>
        <v>Airport</v>
      </c>
    </row>
    <row r="2476" spans="1:12" x14ac:dyDescent="0.3">
      <c r="A2476">
        <v>5345</v>
      </c>
      <c r="B2476">
        <f t="shared" si="228"/>
        <v>1</v>
      </c>
      <c r="C2476" t="s">
        <v>12</v>
      </c>
      <c r="D2476">
        <v>260</v>
      </c>
      <c r="E2476" t="s">
        <v>13</v>
      </c>
      <c r="F2476" s="3">
        <v>42565.947083333333</v>
      </c>
      <c r="G2476">
        <f t="shared" si="233"/>
        <v>22</v>
      </c>
      <c r="H2476" s="3" t="str">
        <f t="shared" si="229"/>
        <v>Night</v>
      </c>
      <c r="I2476" s="3">
        <v>42565.98678240741</v>
      </c>
      <c r="J2476" s="2">
        <f t="shared" si="230"/>
        <v>3.9699074077361729E-2</v>
      </c>
      <c r="K2476" t="str">
        <f t="shared" si="231"/>
        <v>Airport</v>
      </c>
      <c r="L2476" t="str">
        <f t="shared" si="232"/>
        <v>Airport</v>
      </c>
    </row>
    <row r="2477" spans="1:12" x14ac:dyDescent="0.3">
      <c r="A2477">
        <v>6499</v>
      </c>
      <c r="B2477">
        <f t="shared" si="228"/>
        <v>1</v>
      </c>
      <c r="C2477" t="s">
        <v>14</v>
      </c>
      <c r="D2477">
        <v>260</v>
      </c>
      <c r="E2477" t="s">
        <v>13</v>
      </c>
      <c r="F2477" s="3">
        <v>42566.857789351852</v>
      </c>
      <c r="G2477">
        <f t="shared" si="233"/>
        <v>20</v>
      </c>
      <c r="H2477" s="3" t="str">
        <f t="shared" si="229"/>
        <v>Evening</v>
      </c>
      <c r="I2477" s="3">
        <v>42566.886979166666</v>
      </c>
      <c r="J2477" s="2">
        <f t="shared" si="230"/>
        <v>2.9189814813435078E-2</v>
      </c>
      <c r="K2477" t="str">
        <f t="shared" si="231"/>
        <v>City</v>
      </c>
      <c r="L2477" t="str">
        <f t="shared" si="232"/>
        <v>City</v>
      </c>
    </row>
    <row r="2478" spans="1:12" x14ac:dyDescent="0.3">
      <c r="A2478">
        <v>273</v>
      </c>
      <c r="B2478">
        <f t="shared" si="228"/>
        <v>1</v>
      </c>
      <c r="C2478" t="s">
        <v>12</v>
      </c>
      <c r="D2478">
        <v>261</v>
      </c>
      <c r="E2478" t="s">
        <v>13</v>
      </c>
      <c r="F2478" s="3">
        <v>42562.285416666666</v>
      </c>
      <c r="G2478">
        <f t="shared" si="233"/>
        <v>6</v>
      </c>
      <c r="H2478" s="3" t="str">
        <f t="shared" si="229"/>
        <v>Early Morning</v>
      </c>
      <c r="I2478" s="3">
        <v>42562.329861111109</v>
      </c>
      <c r="J2478" s="2">
        <f t="shared" si="230"/>
        <v>4.4444444443797693E-2</v>
      </c>
      <c r="K2478" t="str">
        <f t="shared" si="231"/>
        <v>Airport</v>
      </c>
      <c r="L2478" t="str">
        <f t="shared" si="232"/>
        <v>Airport</v>
      </c>
    </row>
    <row r="2479" spans="1:12" x14ac:dyDescent="0.3">
      <c r="A2479">
        <v>794</v>
      </c>
      <c r="B2479">
        <f t="shared" si="228"/>
        <v>1</v>
      </c>
      <c r="C2479" t="s">
        <v>14</v>
      </c>
      <c r="D2479">
        <v>261</v>
      </c>
      <c r="E2479" t="s">
        <v>13</v>
      </c>
      <c r="F2479" s="3">
        <v>42562.711111111108</v>
      </c>
      <c r="G2479">
        <f t="shared" si="233"/>
        <v>17</v>
      </c>
      <c r="H2479" s="3" t="str">
        <f t="shared" si="229"/>
        <v>Evening</v>
      </c>
      <c r="I2479" s="3">
        <v>42562.744444444441</v>
      </c>
      <c r="J2479" s="2">
        <f t="shared" si="230"/>
        <v>3.3333333332848269E-2</v>
      </c>
      <c r="K2479" t="str">
        <f t="shared" si="231"/>
        <v>City</v>
      </c>
      <c r="L2479" t="str">
        <f t="shared" si="232"/>
        <v>City</v>
      </c>
    </row>
    <row r="2480" spans="1:12" x14ac:dyDescent="0.3">
      <c r="A2480">
        <v>1044</v>
      </c>
      <c r="B2480">
        <f t="shared" si="228"/>
        <v>1</v>
      </c>
      <c r="C2480" t="s">
        <v>14</v>
      </c>
      <c r="D2480">
        <v>261</v>
      </c>
      <c r="E2480" t="s">
        <v>13</v>
      </c>
      <c r="F2480" s="3">
        <v>42562.815972222219</v>
      </c>
      <c r="G2480">
        <f t="shared" si="233"/>
        <v>19</v>
      </c>
      <c r="H2480" s="3" t="str">
        <f t="shared" si="229"/>
        <v>Evening</v>
      </c>
      <c r="I2480" s="3">
        <v>42562.845833333333</v>
      </c>
      <c r="J2480" s="2">
        <f t="shared" si="230"/>
        <v>2.9861111113859806E-2</v>
      </c>
      <c r="K2480" t="str">
        <f t="shared" si="231"/>
        <v>City</v>
      </c>
      <c r="L2480" t="str">
        <f t="shared" si="232"/>
        <v>City</v>
      </c>
    </row>
    <row r="2481" spans="1:12" x14ac:dyDescent="0.3">
      <c r="A2481">
        <v>1629</v>
      </c>
      <c r="B2481">
        <f t="shared" si="228"/>
        <v>1</v>
      </c>
      <c r="C2481" t="s">
        <v>12</v>
      </c>
      <c r="D2481">
        <v>261</v>
      </c>
      <c r="E2481" t="s">
        <v>13</v>
      </c>
      <c r="F2481" s="3">
        <v>42563.294444444444</v>
      </c>
      <c r="G2481">
        <f t="shared" si="233"/>
        <v>7</v>
      </c>
      <c r="H2481" s="3" t="str">
        <f t="shared" si="229"/>
        <v>Early Morning</v>
      </c>
      <c r="I2481" s="3">
        <v>42563.329861111109</v>
      </c>
      <c r="J2481" s="2">
        <f t="shared" si="230"/>
        <v>3.5416666665696539E-2</v>
      </c>
      <c r="K2481" t="str">
        <f t="shared" si="231"/>
        <v>Airport</v>
      </c>
      <c r="L2481" t="str">
        <f t="shared" si="232"/>
        <v>Airport</v>
      </c>
    </row>
    <row r="2482" spans="1:12" x14ac:dyDescent="0.3">
      <c r="A2482">
        <v>2050</v>
      </c>
      <c r="B2482">
        <f t="shared" si="228"/>
        <v>1</v>
      </c>
      <c r="C2482" t="s">
        <v>12</v>
      </c>
      <c r="D2482">
        <v>261</v>
      </c>
      <c r="E2482" t="s">
        <v>13</v>
      </c>
      <c r="F2482" s="3">
        <v>42563.618055555555</v>
      </c>
      <c r="G2482">
        <f t="shared" si="233"/>
        <v>14</v>
      </c>
      <c r="H2482" s="3" t="str">
        <f t="shared" si="229"/>
        <v>Afternoon</v>
      </c>
      <c r="I2482" s="3">
        <v>42563.650694444441</v>
      </c>
      <c r="J2482" s="2">
        <f t="shared" si="230"/>
        <v>3.2638888886140194E-2</v>
      </c>
      <c r="K2482" t="str">
        <f t="shared" si="231"/>
        <v>Airport</v>
      </c>
      <c r="L2482" t="str">
        <f t="shared" si="232"/>
        <v>Airport</v>
      </c>
    </row>
    <row r="2483" spans="1:12" x14ac:dyDescent="0.3">
      <c r="A2483">
        <v>2209</v>
      </c>
      <c r="B2483">
        <f t="shared" si="228"/>
        <v>1</v>
      </c>
      <c r="C2483" t="s">
        <v>14</v>
      </c>
      <c r="D2483">
        <v>261</v>
      </c>
      <c r="E2483" t="s">
        <v>13</v>
      </c>
      <c r="F2483" s="3">
        <v>42563.746527777781</v>
      </c>
      <c r="G2483">
        <f t="shared" si="233"/>
        <v>17</v>
      </c>
      <c r="H2483" s="3" t="str">
        <f t="shared" si="229"/>
        <v>Evening</v>
      </c>
      <c r="I2483" s="3">
        <v>42563.777777777781</v>
      </c>
      <c r="J2483" s="2">
        <f t="shared" si="230"/>
        <v>3.125E-2</v>
      </c>
      <c r="K2483" t="str">
        <f t="shared" si="231"/>
        <v>City</v>
      </c>
      <c r="L2483" t="str">
        <f t="shared" si="232"/>
        <v>City</v>
      </c>
    </row>
    <row r="2484" spans="1:12" x14ac:dyDescent="0.3">
      <c r="A2484">
        <v>2953</v>
      </c>
      <c r="B2484">
        <f t="shared" si="228"/>
        <v>1</v>
      </c>
      <c r="C2484" t="s">
        <v>14</v>
      </c>
      <c r="D2484">
        <v>261</v>
      </c>
      <c r="E2484" t="s">
        <v>13</v>
      </c>
      <c r="F2484" s="3">
        <v>42564.277453703704</v>
      </c>
      <c r="G2484">
        <f t="shared" si="233"/>
        <v>6</v>
      </c>
      <c r="H2484" s="3" t="str">
        <f t="shared" si="229"/>
        <v>Early Morning</v>
      </c>
      <c r="I2484" s="3">
        <v>42564.330069444448</v>
      </c>
      <c r="J2484" s="2">
        <f t="shared" si="230"/>
        <v>5.2615740743931383E-2</v>
      </c>
      <c r="K2484" t="str">
        <f t="shared" si="231"/>
        <v>City</v>
      </c>
      <c r="L2484" t="str">
        <f t="shared" si="232"/>
        <v>City</v>
      </c>
    </row>
    <row r="2485" spans="1:12" x14ac:dyDescent="0.3">
      <c r="A2485">
        <v>3508</v>
      </c>
      <c r="B2485">
        <f t="shared" si="228"/>
        <v>1</v>
      </c>
      <c r="C2485" t="s">
        <v>14</v>
      </c>
      <c r="D2485">
        <v>261</v>
      </c>
      <c r="E2485" t="s">
        <v>13</v>
      </c>
      <c r="F2485" s="3">
        <v>42564.737071759257</v>
      </c>
      <c r="G2485">
        <f t="shared" si="233"/>
        <v>17</v>
      </c>
      <c r="H2485" s="3" t="str">
        <f t="shared" si="229"/>
        <v>Evening</v>
      </c>
      <c r="I2485" s="3">
        <v>42564.782314814816</v>
      </c>
      <c r="J2485" s="2">
        <f t="shared" si="230"/>
        <v>4.5243055559694767E-2</v>
      </c>
      <c r="K2485" t="str">
        <f t="shared" si="231"/>
        <v>City</v>
      </c>
      <c r="L2485" t="str">
        <f t="shared" si="232"/>
        <v>City</v>
      </c>
    </row>
    <row r="2486" spans="1:12" x14ac:dyDescent="0.3">
      <c r="A2486">
        <v>4674</v>
      </c>
      <c r="B2486">
        <f t="shared" si="228"/>
        <v>1</v>
      </c>
      <c r="C2486" t="s">
        <v>14</v>
      </c>
      <c r="D2486">
        <v>261</v>
      </c>
      <c r="E2486" t="s">
        <v>13</v>
      </c>
      <c r="F2486" s="3">
        <v>42565.52579861111</v>
      </c>
      <c r="G2486">
        <f t="shared" si="233"/>
        <v>12</v>
      </c>
      <c r="H2486" s="3" t="str">
        <f t="shared" si="229"/>
        <v>Afternoon</v>
      </c>
      <c r="I2486" s="3">
        <v>42565.556840277779</v>
      </c>
      <c r="J2486" s="2">
        <f t="shared" si="230"/>
        <v>3.104166666889796E-2</v>
      </c>
      <c r="K2486" t="str">
        <f t="shared" si="231"/>
        <v>City</v>
      </c>
      <c r="L2486" t="str">
        <f t="shared" si="232"/>
        <v>City</v>
      </c>
    </row>
    <row r="2487" spans="1:12" x14ac:dyDescent="0.3">
      <c r="A2487">
        <v>5786</v>
      </c>
      <c r="B2487">
        <f t="shared" si="228"/>
        <v>1</v>
      </c>
      <c r="C2487" t="s">
        <v>14</v>
      </c>
      <c r="D2487">
        <v>261</v>
      </c>
      <c r="E2487" t="s">
        <v>13</v>
      </c>
      <c r="F2487" s="3">
        <v>42566.354837962965</v>
      </c>
      <c r="G2487">
        <f t="shared" si="233"/>
        <v>8</v>
      </c>
      <c r="H2487" s="3" t="str">
        <f t="shared" si="229"/>
        <v>Early Morning</v>
      </c>
      <c r="I2487" s="3">
        <v>42566.397418981483</v>
      </c>
      <c r="J2487" s="2">
        <f t="shared" si="230"/>
        <v>4.2581018518831115E-2</v>
      </c>
      <c r="K2487" t="str">
        <f t="shared" si="231"/>
        <v>City</v>
      </c>
      <c r="L2487" t="str">
        <f t="shared" si="232"/>
        <v>City</v>
      </c>
    </row>
    <row r="2488" spans="1:12" x14ac:dyDescent="0.3">
      <c r="A2488">
        <v>6017</v>
      </c>
      <c r="B2488">
        <f t="shared" si="228"/>
        <v>1</v>
      </c>
      <c r="C2488" t="s">
        <v>12</v>
      </c>
      <c r="D2488">
        <v>261</v>
      </c>
      <c r="E2488" t="s">
        <v>13</v>
      </c>
      <c r="F2488" s="3">
        <v>42566.526412037034</v>
      </c>
      <c r="G2488">
        <f t="shared" si="233"/>
        <v>12</v>
      </c>
      <c r="H2488" s="3" t="str">
        <f t="shared" si="229"/>
        <v>Afternoon</v>
      </c>
      <c r="I2488" s="3">
        <v>42566.576319444444</v>
      </c>
      <c r="J2488" s="2">
        <f t="shared" si="230"/>
        <v>4.9907407410501037E-2</v>
      </c>
      <c r="K2488" t="str">
        <f t="shared" si="231"/>
        <v>Airport</v>
      </c>
      <c r="L2488" t="str">
        <f t="shared" si="232"/>
        <v>Airport</v>
      </c>
    </row>
    <row r="2489" spans="1:12" x14ac:dyDescent="0.3">
      <c r="A2489">
        <v>6613</v>
      </c>
      <c r="B2489">
        <f t="shared" si="228"/>
        <v>1</v>
      </c>
      <c r="C2489" t="s">
        <v>14</v>
      </c>
      <c r="D2489">
        <v>261</v>
      </c>
      <c r="E2489" t="s">
        <v>13</v>
      </c>
      <c r="F2489" s="3">
        <v>42566.907326388886</v>
      </c>
      <c r="G2489">
        <f t="shared" si="233"/>
        <v>21</v>
      </c>
      <c r="H2489" s="3" t="str">
        <f t="shared" si="229"/>
        <v>Night</v>
      </c>
      <c r="I2489" s="3">
        <v>42566.934895833336</v>
      </c>
      <c r="J2489" s="2">
        <f t="shared" si="230"/>
        <v>2.7569444449909497E-2</v>
      </c>
      <c r="K2489" t="str">
        <f t="shared" si="231"/>
        <v>City</v>
      </c>
      <c r="L2489" t="str">
        <f t="shared" si="232"/>
        <v>City</v>
      </c>
    </row>
    <row r="2490" spans="1:12" x14ac:dyDescent="0.3">
      <c r="A2490">
        <v>361</v>
      </c>
      <c r="B2490">
        <f t="shared" si="228"/>
        <v>1</v>
      </c>
      <c r="C2490" t="s">
        <v>14</v>
      </c>
      <c r="D2490">
        <v>262</v>
      </c>
      <c r="E2490" t="s">
        <v>13</v>
      </c>
      <c r="F2490" s="3">
        <v>42562.336805555555</v>
      </c>
      <c r="G2490">
        <f t="shared" si="233"/>
        <v>8</v>
      </c>
      <c r="H2490" s="3" t="str">
        <f t="shared" si="229"/>
        <v>Early Morning</v>
      </c>
      <c r="I2490" s="3">
        <v>42562.366666666669</v>
      </c>
      <c r="J2490" s="2">
        <f t="shared" si="230"/>
        <v>2.9861111113859806E-2</v>
      </c>
      <c r="K2490" t="str">
        <f t="shared" si="231"/>
        <v>City</v>
      </c>
      <c r="L2490" t="str">
        <f t="shared" si="232"/>
        <v>City</v>
      </c>
    </row>
    <row r="2491" spans="1:12" x14ac:dyDescent="0.3">
      <c r="A2491">
        <v>1101</v>
      </c>
      <c r="B2491">
        <f t="shared" si="228"/>
        <v>1</v>
      </c>
      <c r="C2491" t="s">
        <v>14</v>
      </c>
      <c r="D2491">
        <v>262</v>
      </c>
      <c r="E2491" t="s">
        <v>13</v>
      </c>
      <c r="F2491" s="3">
        <v>42562.838194444441</v>
      </c>
      <c r="G2491">
        <f t="shared" si="233"/>
        <v>20</v>
      </c>
      <c r="H2491" s="3" t="str">
        <f t="shared" si="229"/>
        <v>Evening</v>
      </c>
      <c r="I2491" s="3">
        <v>42562.875694444447</v>
      </c>
      <c r="J2491" s="2">
        <f t="shared" si="230"/>
        <v>3.7500000005820766E-2</v>
      </c>
      <c r="K2491" t="str">
        <f t="shared" si="231"/>
        <v>City</v>
      </c>
      <c r="L2491" t="str">
        <f t="shared" si="232"/>
        <v>City</v>
      </c>
    </row>
    <row r="2492" spans="1:12" x14ac:dyDescent="0.3">
      <c r="A2492">
        <v>1272</v>
      </c>
      <c r="B2492">
        <f t="shared" si="228"/>
        <v>1</v>
      </c>
      <c r="C2492" t="s">
        <v>12</v>
      </c>
      <c r="D2492">
        <v>262</v>
      </c>
      <c r="E2492" t="s">
        <v>13</v>
      </c>
      <c r="F2492" s="3">
        <v>42562.916666666664</v>
      </c>
      <c r="G2492">
        <f t="shared" si="233"/>
        <v>22</v>
      </c>
      <c r="H2492" s="3" t="str">
        <f t="shared" si="229"/>
        <v>Night</v>
      </c>
      <c r="I2492" s="3">
        <v>42562.955555555556</v>
      </c>
      <c r="J2492" s="2">
        <f t="shared" si="230"/>
        <v>3.888888889196096E-2</v>
      </c>
      <c r="K2492" t="str">
        <f t="shared" si="231"/>
        <v>Airport</v>
      </c>
      <c r="L2492" t="str">
        <f t="shared" si="232"/>
        <v>Airport</v>
      </c>
    </row>
    <row r="2493" spans="1:12" x14ac:dyDescent="0.3">
      <c r="A2493">
        <v>2106</v>
      </c>
      <c r="B2493">
        <f t="shared" si="228"/>
        <v>1</v>
      </c>
      <c r="C2493" t="s">
        <v>14</v>
      </c>
      <c r="D2493">
        <v>262</v>
      </c>
      <c r="E2493" t="s">
        <v>13</v>
      </c>
      <c r="F2493" s="3">
        <v>42563.676388888889</v>
      </c>
      <c r="G2493">
        <f t="shared" si="233"/>
        <v>16</v>
      </c>
      <c r="H2493" s="3" t="str">
        <f t="shared" si="229"/>
        <v>Afternoon</v>
      </c>
      <c r="I2493" s="3">
        <v>42563.704861111109</v>
      </c>
      <c r="J2493" s="2">
        <f t="shared" si="230"/>
        <v>2.8472222220443655E-2</v>
      </c>
      <c r="K2493" t="str">
        <f t="shared" si="231"/>
        <v>City</v>
      </c>
      <c r="L2493" t="str">
        <f t="shared" si="232"/>
        <v>City</v>
      </c>
    </row>
    <row r="2494" spans="1:12" x14ac:dyDescent="0.3">
      <c r="A2494">
        <v>2584</v>
      </c>
      <c r="B2494">
        <f t="shared" si="228"/>
        <v>1</v>
      </c>
      <c r="C2494" t="s">
        <v>12</v>
      </c>
      <c r="D2494">
        <v>262</v>
      </c>
      <c r="E2494" t="s">
        <v>13</v>
      </c>
      <c r="F2494" s="3">
        <v>42563.904861111114</v>
      </c>
      <c r="G2494">
        <f t="shared" si="233"/>
        <v>21</v>
      </c>
      <c r="H2494" s="3" t="str">
        <f t="shared" si="229"/>
        <v>Night</v>
      </c>
      <c r="I2494" s="3">
        <v>42563.941666666666</v>
      </c>
      <c r="J2494" s="2">
        <f t="shared" si="230"/>
        <v>3.6805555551836733E-2</v>
      </c>
      <c r="K2494" t="str">
        <f t="shared" si="231"/>
        <v>Airport</v>
      </c>
      <c r="L2494" t="str">
        <f t="shared" si="232"/>
        <v>Airport</v>
      </c>
    </row>
    <row r="2495" spans="1:12" x14ac:dyDescent="0.3">
      <c r="A2495">
        <v>3305</v>
      </c>
      <c r="B2495">
        <f t="shared" si="228"/>
        <v>1</v>
      </c>
      <c r="C2495" t="s">
        <v>14</v>
      </c>
      <c r="D2495">
        <v>262</v>
      </c>
      <c r="E2495" t="s">
        <v>13</v>
      </c>
      <c r="F2495" s="3">
        <v>42564.495474537034</v>
      </c>
      <c r="G2495">
        <f t="shared" si="233"/>
        <v>11</v>
      </c>
      <c r="H2495" s="3" t="str">
        <f t="shared" si="229"/>
        <v>Afternoon</v>
      </c>
      <c r="I2495" s="3">
        <v>42564.535254629627</v>
      </c>
      <c r="J2495" s="2">
        <f t="shared" si="230"/>
        <v>3.9780092592991423E-2</v>
      </c>
      <c r="K2495" t="str">
        <f t="shared" si="231"/>
        <v>City</v>
      </c>
      <c r="L2495" t="str">
        <f t="shared" si="232"/>
        <v>City</v>
      </c>
    </row>
    <row r="2496" spans="1:12" x14ac:dyDescent="0.3">
      <c r="A2496">
        <v>4733</v>
      </c>
      <c r="B2496">
        <f t="shared" si="228"/>
        <v>1</v>
      </c>
      <c r="C2496" t="s">
        <v>14</v>
      </c>
      <c r="D2496">
        <v>262</v>
      </c>
      <c r="E2496" t="s">
        <v>13</v>
      </c>
      <c r="F2496" s="3">
        <v>42565.601504629631</v>
      </c>
      <c r="G2496">
        <f t="shared" si="233"/>
        <v>14</v>
      </c>
      <c r="H2496" s="3" t="str">
        <f t="shared" si="229"/>
        <v>Afternoon</v>
      </c>
      <c r="I2496" s="3">
        <v>42565.639756944445</v>
      </c>
      <c r="J2496" s="2">
        <f t="shared" si="230"/>
        <v>3.8252314814599231E-2</v>
      </c>
      <c r="K2496" t="str">
        <f t="shared" si="231"/>
        <v>City</v>
      </c>
      <c r="L2496" t="str">
        <f t="shared" si="232"/>
        <v>City</v>
      </c>
    </row>
    <row r="2497" spans="1:12" x14ac:dyDescent="0.3">
      <c r="A2497">
        <v>6124</v>
      </c>
      <c r="B2497">
        <f t="shared" si="228"/>
        <v>1</v>
      </c>
      <c r="C2497" t="s">
        <v>12</v>
      </c>
      <c r="D2497">
        <v>262</v>
      </c>
      <c r="E2497" t="s">
        <v>13</v>
      </c>
      <c r="F2497" s="3">
        <v>42566.646354166667</v>
      </c>
      <c r="G2497">
        <f t="shared" si="233"/>
        <v>15</v>
      </c>
      <c r="H2497" s="3" t="str">
        <f t="shared" si="229"/>
        <v>Afternoon</v>
      </c>
      <c r="I2497" s="3">
        <v>42566.671875</v>
      </c>
      <c r="J2497" s="2">
        <f t="shared" si="230"/>
        <v>2.5520833332848269E-2</v>
      </c>
      <c r="K2497" t="str">
        <f t="shared" si="231"/>
        <v>Airport</v>
      </c>
      <c r="L2497" t="str">
        <f t="shared" si="232"/>
        <v>Airport</v>
      </c>
    </row>
    <row r="2498" spans="1:12" x14ac:dyDescent="0.3">
      <c r="A2498">
        <v>751</v>
      </c>
      <c r="B2498">
        <f t="shared" ref="B2498:B2561" si="234">COUNTIF($A:$A,A2498)</f>
        <v>1</v>
      </c>
      <c r="C2498" t="s">
        <v>12</v>
      </c>
      <c r="D2498">
        <v>263</v>
      </c>
      <c r="E2498" t="s">
        <v>13</v>
      </c>
      <c r="F2498" s="3">
        <v>42562.666666666664</v>
      </c>
      <c r="G2498">
        <f t="shared" si="233"/>
        <v>16</v>
      </c>
      <c r="H2498" s="3" t="str">
        <f t="shared" ref="H2498:H2561" si="235">IF(G2498&lt;5,"Late Night",IF(G2498&lt;10,"Early Morning",IF(G2498&lt;17,"Afternoon",IF(G2498&lt;21,"Evening","Night"))))</f>
        <v>Afternoon</v>
      </c>
      <c r="I2498" s="3">
        <v>42562.689583333333</v>
      </c>
      <c r="J2498" s="2">
        <f t="shared" ref="J2498:J2561" si="236">I2498-F2498</f>
        <v>2.2916666668606922E-2</v>
      </c>
      <c r="K2498" t="str">
        <f t="shared" ref="K2498:K2561" si="237">TRIM(C2498)</f>
        <v>Airport</v>
      </c>
      <c r="L2498" t="str">
        <f t="shared" ref="L2498:L2561" si="238">PROPER(C2498)</f>
        <v>Airport</v>
      </c>
    </row>
    <row r="2499" spans="1:12" x14ac:dyDescent="0.3">
      <c r="A2499">
        <v>992</v>
      </c>
      <c r="B2499">
        <f t="shared" si="234"/>
        <v>1</v>
      </c>
      <c r="C2499" t="s">
        <v>14</v>
      </c>
      <c r="D2499">
        <v>263</v>
      </c>
      <c r="E2499" t="s">
        <v>13</v>
      </c>
      <c r="F2499" s="3">
        <v>42562.791666666664</v>
      </c>
      <c r="G2499">
        <f t="shared" ref="G2499:G2562" si="239">HOUR(F2499)</f>
        <v>19</v>
      </c>
      <c r="H2499" s="3" t="str">
        <f t="shared" si="235"/>
        <v>Evening</v>
      </c>
      <c r="I2499" s="3">
        <v>42562.841666666667</v>
      </c>
      <c r="J2499" s="2">
        <f t="shared" si="236"/>
        <v>5.0000000002910383E-2</v>
      </c>
      <c r="K2499" t="str">
        <f t="shared" si="237"/>
        <v>City</v>
      </c>
      <c r="L2499" t="str">
        <f t="shared" si="238"/>
        <v>City</v>
      </c>
    </row>
    <row r="2500" spans="1:12" x14ac:dyDescent="0.3">
      <c r="A2500">
        <v>1247</v>
      </c>
      <c r="B2500">
        <f t="shared" si="234"/>
        <v>1</v>
      </c>
      <c r="C2500" t="s">
        <v>12</v>
      </c>
      <c r="D2500">
        <v>263</v>
      </c>
      <c r="E2500" t="s">
        <v>13</v>
      </c>
      <c r="F2500" s="3">
        <v>42562.910416666666</v>
      </c>
      <c r="G2500">
        <f t="shared" si="239"/>
        <v>21</v>
      </c>
      <c r="H2500" s="3" t="str">
        <f t="shared" si="235"/>
        <v>Night</v>
      </c>
      <c r="I2500" s="3">
        <v>42562.949305555558</v>
      </c>
      <c r="J2500" s="2">
        <f t="shared" si="236"/>
        <v>3.888888889196096E-2</v>
      </c>
      <c r="K2500" t="str">
        <f t="shared" si="237"/>
        <v>Airport</v>
      </c>
      <c r="L2500" t="str">
        <f t="shared" si="238"/>
        <v>Airport</v>
      </c>
    </row>
    <row r="2501" spans="1:12" x14ac:dyDescent="0.3">
      <c r="A2501">
        <v>1465</v>
      </c>
      <c r="B2501">
        <f t="shared" si="234"/>
        <v>1</v>
      </c>
      <c r="C2501" t="s">
        <v>14</v>
      </c>
      <c r="D2501">
        <v>263</v>
      </c>
      <c r="E2501" t="s">
        <v>13</v>
      </c>
      <c r="F2501" s="3">
        <v>42563.207638888889</v>
      </c>
      <c r="G2501">
        <f t="shared" si="239"/>
        <v>4</v>
      </c>
      <c r="H2501" s="3" t="str">
        <f t="shared" si="235"/>
        <v>Late Night</v>
      </c>
      <c r="I2501" s="3">
        <v>42563.261805555558</v>
      </c>
      <c r="J2501" s="2">
        <f t="shared" si="236"/>
        <v>5.4166666668606922E-2</v>
      </c>
      <c r="K2501" t="str">
        <f t="shared" si="237"/>
        <v>City</v>
      </c>
      <c r="L2501" t="str">
        <f t="shared" si="238"/>
        <v>City</v>
      </c>
    </row>
    <row r="2502" spans="1:12" x14ac:dyDescent="0.3">
      <c r="A2502">
        <v>1686</v>
      </c>
      <c r="B2502">
        <f t="shared" si="234"/>
        <v>1</v>
      </c>
      <c r="C2502" t="s">
        <v>14</v>
      </c>
      <c r="D2502">
        <v>263</v>
      </c>
      <c r="E2502" t="s">
        <v>13</v>
      </c>
      <c r="F2502" s="3">
        <v>42563.325694444444</v>
      </c>
      <c r="G2502">
        <f t="shared" si="239"/>
        <v>7</v>
      </c>
      <c r="H2502" s="3" t="str">
        <f t="shared" si="235"/>
        <v>Early Morning</v>
      </c>
      <c r="I2502" s="3">
        <v>42563.376388888886</v>
      </c>
      <c r="J2502" s="2">
        <f t="shared" si="236"/>
        <v>5.0694444442342501E-2</v>
      </c>
      <c r="K2502" t="str">
        <f t="shared" si="237"/>
        <v>City</v>
      </c>
      <c r="L2502" t="str">
        <f t="shared" si="238"/>
        <v>City</v>
      </c>
    </row>
    <row r="2503" spans="1:12" x14ac:dyDescent="0.3">
      <c r="A2503">
        <v>2642</v>
      </c>
      <c r="B2503">
        <f t="shared" si="234"/>
        <v>1</v>
      </c>
      <c r="C2503" t="s">
        <v>14</v>
      </c>
      <c r="D2503">
        <v>263</v>
      </c>
      <c r="E2503" t="s">
        <v>13</v>
      </c>
      <c r="F2503" s="3">
        <v>42563.939583333333</v>
      </c>
      <c r="G2503">
        <f t="shared" si="239"/>
        <v>22</v>
      </c>
      <c r="H2503" s="3" t="str">
        <f t="shared" si="235"/>
        <v>Night</v>
      </c>
      <c r="I2503" s="3">
        <v>42563.981944444444</v>
      </c>
      <c r="J2503" s="2">
        <f t="shared" si="236"/>
        <v>4.2361111110949423E-2</v>
      </c>
      <c r="K2503" t="str">
        <f t="shared" si="237"/>
        <v>City</v>
      </c>
      <c r="L2503" t="str">
        <f t="shared" si="238"/>
        <v>City</v>
      </c>
    </row>
    <row r="2504" spans="1:12" x14ac:dyDescent="0.3">
      <c r="A2504">
        <v>2907</v>
      </c>
      <c r="B2504">
        <f t="shared" si="234"/>
        <v>1</v>
      </c>
      <c r="C2504" t="s">
        <v>12</v>
      </c>
      <c r="D2504">
        <v>263</v>
      </c>
      <c r="E2504" t="s">
        <v>13</v>
      </c>
      <c r="F2504" s="3">
        <v>42564.253969907404</v>
      </c>
      <c r="G2504">
        <f t="shared" si="239"/>
        <v>6</v>
      </c>
      <c r="H2504" s="3" t="str">
        <f t="shared" si="235"/>
        <v>Early Morning</v>
      </c>
      <c r="I2504" s="3">
        <v>42564.299942129626</v>
      </c>
      <c r="J2504" s="2">
        <f t="shared" si="236"/>
        <v>4.5972222222189885E-2</v>
      </c>
      <c r="K2504" t="str">
        <f t="shared" si="237"/>
        <v>Airport</v>
      </c>
      <c r="L2504" t="str">
        <f t="shared" si="238"/>
        <v>Airport</v>
      </c>
    </row>
    <row r="2505" spans="1:12" x14ac:dyDescent="0.3">
      <c r="A2505">
        <v>3408</v>
      </c>
      <c r="B2505">
        <f t="shared" si="234"/>
        <v>1</v>
      </c>
      <c r="C2505" t="s">
        <v>14</v>
      </c>
      <c r="D2505">
        <v>263</v>
      </c>
      <c r="E2505" t="s">
        <v>13</v>
      </c>
      <c r="F2505" s="3">
        <v>42564.643946759257</v>
      </c>
      <c r="G2505">
        <f t="shared" si="239"/>
        <v>15</v>
      </c>
      <c r="H2505" s="3" t="str">
        <f t="shared" si="235"/>
        <v>Afternoon</v>
      </c>
      <c r="I2505" s="3">
        <v>42564.678888888891</v>
      </c>
      <c r="J2505" s="2">
        <f t="shared" si="236"/>
        <v>3.4942129634146113E-2</v>
      </c>
      <c r="K2505" t="str">
        <f t="shared" si="237"/>
        <v>City</v>
      </c>
      <c r="L2505" t="str">
        <f t="shared" si="238"/>
        <v>City</v>
      </c>
    </row>
    <row r="2506" spans="1:12" x14ac:dyDescent="0.3">
      <c r="A2506">
        <v>4488</v>
      </c>
      <c r="B2506">
        <f t="shared" si="234"/>
        <v>1</v>
      </c>
      <c r="C2506" t="s">
        <v>14</v>
      </c>
      <c r="D2506">
        <v>263</v>
      </c>
      <c r="E2506" t="s">
        <v>13</v>
      </c>
      <c r="F2506" s="3">
        <v>42565.374305555553</v>
      </c>
      <c r="G2506">
        <f t="shared" si="239"/>
        <v>8</v>
      </c>
      <c r="H2506" s="3" t="str">
        <f t="shared" si="235"/>
        <v>Early Morning</v>
      </c>
      <c r="I2506" s="3">
        <v>42565.399201388886</v>
      </c>
      <c r="J2506" s="2">
        <f t="shared" si="236"/>
        <v>2.4895833332266193E-2</v>
      </c>
      <c r="K2506" t="str">
        <f t="shared" si="237"/>
        <v>City</v>
      </c>
      <c r="L2506" t="str">
        <f t="shared" si="238"/>
        <v>City</v>
      </c>
    </row>
    <row r="2507" spans="1:12" x14ac:dyDescent="0.3">
      <c r="A2507">
        <v>6470</v>
      </c>
      <c r="B2507">
        <f t="shared" si="234"/>
        <v>1</v>
      </c>
      <c r="C2507" t="s">
        <v>14</v>
      </c>
      <c r="D2507">
        <v>263</v>
      </c>
      <c r="E2507" t="s">
        <v>13</v>
      </c>
      <c r="F2507" s="3">
        <v>42566.845196759263</v>
      </c>
      <c r="G2507">
        <f t="shared" si="239"/>
        <v>20</v>
      </c>
      <c r="H2507" s="3" t="str">
        <f t="shared" si="235"/>
        <v>Evening</v>
      </c>
      <c r="I2507" s="3">
        <v>42566.886134259257</v>
      </c>
      <c r="J2507" s="2">
        <f t="shared" si="236"/>
        <v>4.0937499994470272E-2</v>
      </c>
      <c r="K2507" t="str">
        <f t="shared" si="237"/>
        <v>City</v>
      </c>
      <c r="L2507" t="str">
        <f t="shared" si="238"/>
        <v>City</v>
      </c>
    </row>
    <row r="2508" spans="1:12" x14ac:dyDescent="0.3">
      <c r="A2508">
        <v>5</v>
      </c>
      <c r="B2508">
        <f t="shared" si="234"/>
        <v>1</v>
      </c>
      <c r="C2508" t="s">
        <v>12</v>
      </c>
      <c r="D2508">
        <v>264</v>
      </c>
      <c r="E2508" t="s">
        <v>13</v>
      </c>
      <c r="F2508" s="3">
        <v>42562.025000000001</v>
      </c>
      <c r="G2508">
        <f t="shared" si="239"/>
        <v>0</v>
      </c>
      <c r="H2508" s="3" t="str">
        <f t="shared" si="235"/>
        <v>Late Night</v>
      </c>
      <c r="I2508" s="3">
        <v>42562.065972222219</v>
      </c>
      <c r="J2508" s="2">
        <f t="shared" si="236"/>
        <v>4.0972222217533272E-2</v>
      </c>
      <c r="K2508" t="str">
        <f t="shared" si="237"/>
        <v>Airport</v>
      </c>
      <c r="L2508" t="str">
        <f t="shared" si="238"/>
        <v>Airport</v>
      </c>
    </row>
    <row r="2509" spans="1:12" x14ac:dyDescent="0.3">
      <c r="A2509">
        <v>374</v>
      </c>
      <c r="B2509">
        <f t="shared" si="234"/>
        <v>1</v>
      </c>
      <c r="C2509" t="s">
        <v>12</v>
      </c>
      <c r="D2509">
        <v>264</v>
      </c>
      <c r="E2509" t="s">
        <v>13</v>
      </c>
      <c r="F2509" s="3">
        <v>42562.340277777781</v>
      </c>
      <c r="G2509">
        <f t="shared" si="239"/>
        <v>8</v>
      </c>
      <c r="H2509" s="3" t="str">
        <f t="shared" si="235"/>
        <v>Early Morning</v>
      </c>
      <c r="I2509" s="3">
        <v>42562.377083333333</v>
      </c>
      <c r="J2509" s="2">
        <f t="shared" si="236"/>
        <v>3.6805555551836733E-2</v>
      </c>
      <c r="K2509" t="str">
        <f t="shared" si="237"/>
        <v>Airport</v>
      </c>
      <c r="L2509" t="str">
        <f t="shared" si="238"/>
        <v>Airport</v>
      </c>
    </row>
    <row r="2510" spans="1:12" x14ac:dyDescent="0.3">
      <c r="A2510">
        <v>721</v>
      </c>
      <c r="B2510">
        <f t="shared" si="234"/>
        <v>1</v>
      </c>
      <c r="C2510" t="s">
        <v>14</v>
      </c>
      <c r="D2510">
        <v>264</v>
      </c>
      <c r="E2510" t="s">
        <v>13</v>
      </c>
      <c r="F2510" s="3">
        <v>42562.62222222222</v>
      </c>
      <c r="G2510">
        <f t="shared" si="239"/>
        <v>14</v>
      </c>
      <c r="H2510" s="3" t="str">
        <f t="shared" si="235"/>
        <v>Afternoon</v>
      </c>
      <c r="I2510" s="3">
        <v>42562.656944444447</v>
      </c>
      <c r="J2510" s="2">
        <f t="shared" si="236"/>
        <v>3.4722222226264421E-2</v>
      </c>
      <c r="K2510" t="str">
        <f t="shared" si="237"/>
        <v>City</v>
      </c>
      <c r="L2510" t="str">
        <f t="shared" si="238"/>
        <v>City</v>
      </c>
    </row>
    <row r="2511" spans="1:12" x14ac:dyDescent="0.3">
      <c r="A2511">
        <v>1130</v>
      </c>
      <c r="B2511">
        <f t="shared" si="234"/>
        <v>1</v>
      </c>
      <c r="C2511" t="s">
        <v>14</v>
      </c>
      <c r="D2511">
        <v>264</v>
      </c>
      <c r="E2511" t="s">
        <v>13</v>
      </c>
      <c r="F2511" s="3">
        <v>42562.852083333331</v>
      </c>
      <c r="G2511">
        <f t="shared" si="239"/>
        <v>20</v>
      </c>
      <c r="H2511" s="3" t="str">
        <f t="shared" si="235"/>
        <v>Evening</v>
      </c>
      <c r="I2511" s="3">
        <v>42562.904166666667</v>
      </c>
      <c r="J2511" s="2">
        <f t="shared" si="236"/>
        <v>5.2083333335758653E-2</v>
      </c>
      <c r="K2511" t="str">
        <f t="shared" si="237"/>
        <v>City</v>
      </c>
      <c r="L2511" t="str">
        <f t="shared" si="238"/>
        <v>City</v>
      </c>
    </row>
    <row r="2512" spans="1:12" x14ac:dyDescent="0.3">
      <c r="A2512">
        <v>2449</v>
      </c>
      <c r="B2512">
        <f t="shared" si="234"/>
        <v>1</v>
      </c>
      <c r="C2512" t="s">
        <v>12</v>
      </c>
      <c r="D2512">
        <v>264</v>
      </c>
      <c r="E2512" t="s">
        <v>13</v>
      </c>
      <c r="F2512" s="3">
        <v>42563.851388888892</v>
      </c>
      <c r="G2512">
        <f t="shared" si="239"/>
        <v>20</v>
      </c>
      <c r="H2512" s="3" t="str">
        <f t="shared" si="235"/>
        <v>Evening</v>
      </c>
      <c r="I2512" s="3">
        <v>42563.885416666664</v>
      </c>
      <c r="J2512" s="2">
        <f t="shared" si="236"/>
        <v>3.4027777772280388E-2</v>
      </c>
      <c r="K2512" t="str">
        <f t="shared" si="237"/>
        <v>Airport</v>
      </c>
      <c r="L2512" t="str">
        <f t="shared" si="238"/>
        <v>Airport</v>
      </c>
    </row>
    <row r="2513" spans="1:12" x14ac:dyDescent="0.3">
      <c r="A2513">
        <v>3755</v>
      </c>
      <c r="B2513">
        <f t="shared" si="234"/>
        <v>1</v>
      </c>
      <c r="C2513" t="s">
        <v>12</v>
      </c>
      <c r="D2513">
        <v>264</v>
      </c>
      <c r="E2513" t="s">
        <v>13</v>
      </c>
      <c r="F2513" s="3">
        <v>42564.856770833336</v>
      </c>
      <c r="G2513">
        <f t="shared" si="239"/>
        <v>20</v>
      </c>
      <c r="H2513" s="3" t="str">
        <f t="shared" si="235"/>
        <v>Evening</v>
      </c>
      <c r="I2513" s="3">
        <v>42564.899039351854</v>
      </c>
      <c r="J2513" s="2">
        <f t="shared" si="236"/>
        <v>4.2268518518540077E-2</v>
      </c>
      <c r="K2513" t="str">
        <f t="shared" si="237"/>
        <v>Airport</v>
      </c>
      <c r="L2513" t="str">
        <f t="shared" si="238"/>
        <v>Airport</v>
      </c>
    </row>
    <row r="2514" spans="1:12" x14ac:dyDescent="0.3">
      <c r="A2514">
        <v>4521</v>
      </c>
      <c r="B2514">
        <f t="shared" si="234"/>
        <v>1</v>
      </c>
      <c r="C2514" t="s">
        <v>14</v>
      </c>
      <c r="D2514">
        <v>264</v>
      </c>
      <c r="E2514" t="s">
        <v>13</v>
      </c>
      <c r="F2514" s="3">
        <v>42565.386041666665</v>
      </c>
      <c r="G2514">
        <f t="shared" si="239"/>
        <v>9</v>
      </c>
      <c r="H2514" s="3" t="str">
        <f t="shared" si="235"/>
        <v>Early Morning</v>
      </c>
      <c r="I2514" s="3">
        <v>42565.439201388886</v>
      </c>
      <c r="J2514" s="2">
        <f t="shared" si="236"/>
        <v>5.3159722221607808E-2</v>
      </c>
      <c r="K2514" t="str">
        <f t="shared" si="237"/>
        <v>City</v>
      </c>
      <c r="L2514" t="str">
        <f t="shared" si="238"/>
        <v>City</v>
      </c>
    </row>
    <row r="2515" spans="1:12" x14ac:dyDescent="0.3">
      <c r="A2515">
        <v>4977</v>
      </c>
      <c r="B2515">
        <f t="shared" si="234"/>
        <v>1</v>
      </c>
      <c r="C2515" t="s">
        <v>14</v>
      </c>
      <c r="D2515">
        <v>264</v>
      </c>
      <c r="E2515" t="s">
        <v>13</v>
      </c>
      <c r="F2515" s="3">
        <v>42565.780648148146</v>
      </c>
      <c r="G2515">
        <f t="shared" si="239"/>
        <v>18</v>
      </c>
      <c r="H2515" s="3" t="str">
        <f t="shared" si="235"/>
        <v>Evening</v>
      </c>
      <c r="I2515" s="3">
        <v>42565.808356481481</v>
      </c>
      <c r="J2515" s="2">
        <f t="shared" si="236"/>
        <v>2.7708333334885538E-2</v>
      </c>
      <c r="K2515" t="str">
        <f t="shared" si="237"/>
        <v>City</v>
      </c>
      <c r="L2515" t="str">
        <f t="shared" si="238"/>
        <v>City</v>
      </c>
    </row>
    <row r="2516" spans="1:12" x14ac:dyDescent="0.3">
      <c r="A2516">
        <v>94</v>
      </c>
      <c r="B2516">
        <f t="shared" si="234"/>
        <v>1</v>
      </c>
      <c r="C2516" t="s">
        <v>14</v>
      </c>
      <c r="D2516">
        <v>265</v>
      </c>
      <c r="E2516" t="s">
        <v>13</v>
      </c>
      <c r="F2516" s="3">
        <v>42562.207638888889</v>
      </c>
      <c r="G2516">
        <f t="shared" si="239"/>
        <v>4</v>
      </c>
      <c r="H2516" s="3" t="str">
        <f t="shared" si="235"/>
        <v>Late Night</v>
      </c>
      <c r="I2516" s="3">
        <v>42562.248611111114</v>
      </c>
      <c r="J2516" s="2">
        <f t="shared" si="236"/>
        <v>4.0972222224809229E-2</v>
      </c>
      <c r="K2516" t="str">
        <f t="shared" si="237"/>
        <v>City</v>
      </c>
      <c r="L2516" t="str">
        <f t="shared" si="238"/>
        <v>City</v>
      </c>
    </row>
    <row r="2517" spans="1:12" x14ac:dyDescent="0.3">
      <c r="A2517">
        <v>1197</v>
      </c>
      <c r="B2517">
        <f t="shared" si="234"/>
        <v>1</v>
      </c>
      <c r="C2517" t="s">
        <v>14</v>
      </c>
      <c r="D2517">
        <v>265</v>
      </c>
      <c r="E2517" t="s">
        <v>13</v>
      </c>
      <c r="F2517" s="3">
        <v>42562.882638888892</v>
      </c>
      <c r="G2517">
        <f t="shared" si="239"/>
        <v>21</v>
      </c>
      <c r="H2517" s="3" t="str">
        <f t="shared" si="235"/>
        <v>Night</v>
      </c>
      <c r="I2517" s="3">
        <v>42562.917361111111</v>
      </c>
      <c r="J2517" s="2">
        <f t="shared" si="236"/>
        <v>3.4722222218988463E-2</v>
      </c>
      <c r="K2517" t="str">
        <f t="shared" si="237"/>
        <v>City</v>
      </c>
      <c r="L2517" t="str">
        <f t="shared" si="238"/>
        <v>City</v>
      </c>
    </row>
    <row r="2518" spans="1:12" x14ac:dyDescent="0.3">
      <c r="A2518">
        <v>1633</v>
      </c>
      <c r="B2518">
        <f t="shared" si="234"/>
        <v>1</v>
      </c>
      <c r="C2518" t="s">
        <v>12</v>
      </c>
      <c r="D2518">
        <v>265</v>
      </c>
      <c r="E2518" t="s">
        <v>13</v>
      </c>
      <c r="F2518" s="3">
        <v>42563.296527777777</v>
      </c>
      <c r="G2518">
        <f t="shared" si="239"/>
        <v>7</v>
      </c>
      <c r="H2518" s="3" t="str">
        <f t="shared" si="235"/>
        <v>Early Morning</v>
      </c>
      <c r="I2518" s="3">
        <v>42563.338194444441</v>
      </c>
      <c r="J2518" s="2">
        <f t="shared" si="236"/>
        <v>4.1666666664241347E-2</v>
      </c>
      <c r="K2518" t="str">
        <f t="shared" si="237"/>
        <v>Airport</v>
      </c>
      <c r="L2518" t="str">
        <f t="shared" si="238"/>
        <v>Airport</v>
      </c>
    </row>
    <row r="2519" spans="1:12" x14ac:dyDescent="0.3">
      <c r="A2519">
        <v>1930</v>
      </c>
      <c r="B2519">
        <f t="shared" si="234"/>
        <v>1</v>
      </c>
      <c r="C2519" t="s">
        <v>14</v>
      </c>
      <c r="D2519">
        <v>265</v>
      </c>
      <c r="E2519" t="s">
        <v>13</v>
      </c>
      <c r="F2519" s="3">
        <v>42563.468055555553</v>
      </c>
      <c r="G2519">
        <f t="shared" si="239"/>
        <v>11</v>
      </c>
      <c r="H2519" s="3" t="str">
        <f t="shared" si="235"/>
        <v>Afternoon</v>
      </c>
      <c r="I2519" s="3">
        <v>42563.509027777778</v>
      </c>
      <c r="J2519" s="2">
        <f t="shared" si="236"/>
        <v>4.0972222224809229E-2</v>
      </c>
      <c r="K2519" t="str">
        <f t="shared" si="237"/>
        <v>City</v>
      </c>
      <c r="L2519" t="str">
        <f t="shared" si="238"/>
        <v>City</v>
      </c>
    </row>
    <row r="2520" spans="1:12" x14ac:dyDescent="0.3">
      <c r="A2520">
        <v>6451</v>
      </c>
      <c r="B2520">
        <f t="shared" si="234"/>
        <v>1</v>
      </c>
      <c r="C2520" t="s">
        <v>14</v>
      </c>
      <c r="D2520">
        <v>265</v>
      </c>
      <c r="E2520" t="s">
        <v>13</v>
      </c>
      <c r="F2520" s="3">
        <v>42566.838460648149</v>
      </c>
      <c r="G2520">
        <f t="shared" si="239"/>
        <v>20</v>
      </c>
      <c r="H2520" s="3" t="str">
        <f t="shared" si="235"/>
        <v>Evening</v>
      </c>
      <c r="I2520" s="3">
        <v>42566.878796296296</v>
      </c>
      <c r="J2520" s="2">
        <f t="shared" si="236"/>
        <v>4.03356481474475E-2</v>
      </c>
      <c r="K2520" t="str">
        <f t="shared" si="237"/>
        <v>City</v>
      </c>
      <c r="L2520" t="str">
        <f t="shared" si="238"/>
        <v>City</v>
      </c>
    </row>
    <row r="2521" spans="1:12" x14ac:dyDescent="0.3">
      <c r="A2521">
        <v>389</v>
      </c>
      <c r="B2521">
        <f t="shared" si="234"/>
        <v>1</v>
      </c>
      <c r="C2521" t="s">
        <v>14</v>
      </c>
      <c r="D2521">
        <v>266</v>
      </c>
      <c r="E2521" t="s">
        <v>13</v>
      </c>
      <c r="F2521" s="3">
        <v>42562.347222222219</v>
      </c>
      <c r="G2521">
        <f t="shared" si="239"/>
        <v>8</v>
      </c>
      <c r="H2521" s="3" t="str">
        <f t="shared" si="235"/>
        <v>Early Morning</v>
      </c>
      <c r="I2521" s="3">
        <v>42562.386805555558</v>
      </c>
      <c r="J2521" s="2">
        <f t="shared" si="236"/>
        <v>3.9583333338669036E-2</v>
      </c>
      <c r="K2521" t="str">
        <f t="shared" si="237"/>
        <v>City</v>
      </c>
      <c r="L2521" t="str">
        <f t="shared" si="238"/>
        <v>City</v>
      </c>
    </row>
    <row r="2522" spans="1:12" x14ac:dyDescent="0.3">
      <c r="A2522">
        <v>712</v>
      </c>
      <c r="B2522">
        <f t="shared" si="234"/>
        <v>1</v>
      </c>
      <c r="C2522" t="s">
        <v>12</v>
      </c>
      <c r="D2522">
        <v>266</v>
      </c>
      <c r="E2522" t="s">
        <v>13</v>
      </c>
      <c r="F2522" s="3">
        <v>42562.604861111111</v>
      </c>
      <c r="G2522">
        <f t="shared" si="239"/>
        <v>14</v>
      </c>
      <c r="H2522" s="3" t="str">
        <f t="shared" si="235"/>
        <v>Afternoon</v>
      </c>
      <c r="I2522" s="3">
        <v>42562.625694444447</v>
      </c>
      <c r="J2522" s="2">
        <f t="shared" si="236"/>
        <v>2.0833333335758653E-2</v>
      </c>
      <c r="K2522" t="str">
        <f t="shared" si="237"/>
        <v>Airport</v>
      </c>
      <c r="L2522" t="str">
        <f t="shared" si="238"/>
        <v>Airport</v>
      </c>
    </row>
    <row r="2523" spans="1:12" x14ac:dyDescent="0.3">
      <c r="A2523">
        <v>972</v>
      </c>
      <c r="B2523">
        <f t="shared" si="234"/>
        <v>1</v>
      </c>
      <c r="C2523" t="s">
        <v>12</v>
      </c>
      <c r="D2523">
        <v>266</v>
      </c>
      <c r="E2523" t="s">
        <v>13</v>
      </c>
      <c r="F2523" s="3">
        <v>42562.786111111112</v>
      </c>
      <c r="G2523">
        <f t="shared" si="239"/>
        <v>18</v>
      </c>
      <c r="H2523" s="3" t="str">
        <f t="shared" si="235"/>
        <v>Evening</v>
      </c>
      <c r="I2523" s="3">
        <v>42562.822222222225</v>
      </c>
      <c r="J2523" s="2">
        <f t="shared" si="236"/>
        <v>3.6111111112404615E-2</v>
      </c>
      <c r="K2523" t="str">
        <f t="shared" si="237"/>
        <v>Airport</v>
      </c>
      <c r="L2523" t="str">
        <f t="shared" si="238"/>
        <v>Airport</v>
      </c>
    </row>
    <row r="2524" spans="1:12" x14ac:dyDescent="0.3">
      <c r="A2524">
        <v>1811</v>
      </c>
      <c r="B2524">
        <f t="shared" si="234"/>
        <v>1</v>
      </c>
      <c r="C2524" t="s">
        <v>14</v>
      </c>
      <c r="D2524">
        <v>266</v>
      </c>
      <c r="E2524" t="s">
        <v>13</v>
      </c>
      <c r="F2524" s="3">
        <v>42563.384722222225</v>
      </c>
      <c r="G2524">
        <f t="shared" si="239"/>
        <v>9</v>
      </c>
      <c r="H2524" s="3" t="str">
        <f t="shared" si="235"/>
        <v>Early Morning</v>
      </c>
      <c r="I2524" s="3">
        <v>42563.421527777777</v>
      </c>
      <c r="J2524" s="2">
        <f t="shared" si="236"/>
        <v>3.6805555551836733E-2</v>
      </c>
      <c r="K2524" t="str">
        <f t="shared" si="237"/>
        <v>City</v>
      </c>
      <c r="L2524" t="str">
        <f t="shared" si="238"/>
        <v>City</v>
      </c>
    </row>
    <row r="2525" spans="1:12" x14ac:dyDescent="0.3">
      <c r="A2525">
        <v>2126</v>
      </c>
      <c r="B2525">
        <f t="shared" si="234"/>
        <v>1</v>
      </c>
      <c r="C2525" t="s">
        <v>14</v>
      </c>
      <c r="D2525">
        <v>266</v>
      </c>
      <c r="E2525" t="s">
        <v>13</v>
      </c>
      <c r="F2525" s="3">
        <v>42563.702777777777</v>
      </c>
      <c r="G2525">
        <f t="shared" si="239"/>
        <v>16</v>
      </c>
      <c r="H2525" s="3" t="str">
        <f t="shared" si="235"/>
        <v>Afternoon</v>
      </c>
      <c r="I2525" s="3">
        <v>42563.751388888886</v>
      </c>
      <c r="J2525" s="2">
        <f t="shared" si="236"/>
        <v>4.8611111109494232E-2</v>
      </c>
      <c r="K2525" t="str">
        <f t="shared" si="237"/>
        <v>City</v>
      </c>
      <c r="L2525" t="str">
        <f t="shared" si="238"/>
        <v>City</v>
      </c>
    </row>
    <row r="2526" spans="1:12" x14ac:dyDescent="0.3">
      <c r="A2526">
        <v>3383</v>
      </c>
      <c r="B2526">
        <f t="shared" si="234"/>
        <v>1</v>
      </c>
      <c r="C2526" t="s">
        <v>14</v>
      </c>
      <c r="D2526">
        <v>266</v>
      </c>
      <c r="E2526" t="s">
        <v>13</v>
      </c>
      <c r="F2526" s="3">
        <v>42564.601400462961</v>
      </c>
      <c r="G2526">
        <f t="shared" si="239"/>
        <v>14</v>
      </c>
      <c r="H2526" s="3" t="str">
        <f t="shared" si="235"/>
        <v>Afternoon</v>
      </c>
      <c r="I2526" s="3">
        <v>42564.629942129628</v>
      </c>
      <c r="J2526" s="2">
        <f t="shared" si="236"/>
        <v>2.8541666666569654E-2</v>
      </c>
      <c r="K2526" t="str">
        <f t="shared" si="237"/>
        <v>City</v>
      </c>
      <c r="L2526" t="str">
        <f t="shared" si="238"/>
        <v>City</v>
      </c>
    </row>
    <row r="2527" spans="1:12" x14ac:dyDescent="0.3">
      <c r="A2527">
        <v>3594</v>
      </c>
      <c r="B2527">
        <f t="shared" si="234"/>
        <v>1</v>
      </c>
      <c r="C2527" t="s">
        <v>14</v>
      </c>
      <c r="D2527">
        <v>266</v>
      </c>
      <c r="E2527" t="s">
        <v>13</v>
      </c>
      <c r="F2527" s="3">
        <v>42564.771932870368</v>
      </c>
      <c r="G2527">
        <f t="shared" si="239"/>
        <v>18</v>
      </c>
      <c r="H2527" s="3" t="str">
        <f t="shared" si="235"/>
        <v>Evening</v>
      </c>
      <c r="I2527" s="3">
        <v>42564.81890046296</v>
      </c>
      <c r="J2527" s="2">
        <f t="shared" si="236"/>
        <v>4.6967592592409346E-2</v>
      </c>
      <c r="K2527" t="str">
        <f t="shared" si="237"/>
        <v>City</v>
      </c>
      <c r="L2527" t="str">
        <f t="shared" si="238"/>
        <v>City</v>
      </c>
    </row>
    <row r="2528" spans="1:12" x14ac:dyDescent="0.3">
      <c r="A2528">
        <v>4337</v>
      </c>
      <c r="B2528">
        <f t="shared" si="234"/>
        <v>1</v>
      </c>
      <c r="C2528" t="s">
        <v>14</v>
      </c>
      <c r="D2528">
        <v>266</v>
      </c>
      <c r="E2528" t="s">
        <v>13</v>
      </c>
      <c r="F2528" s="3">
        <v>42565.299247685187</v>
      </c>
      <c r="G2528">
        <f t="shared" si="239"/>
        <v>7</v>
      </c>
      <c r="H2528" s="3" t="str">
        <f t="shared" si="235"/>
        <v>Early Morning</v>
      </c>
      <c r="I2528" s="3">
        <v>42565.321030092593</v>
      </c>
      <c r="J2528" s="2">
        <f t="shared" si="236"/>
        <v>2.1782407406135462E-2</v>
      </c>
      <c r="K2528" t="str">
        <f t="shared" si="237"/>
        <v>City</v>
      </c>
      <c r="L2528" t="str">
        <f t="shared" si="238"/>
        <v>City</v>
      </c>
    </row>
    <row r="2529" spans="1:12" x14ac:dyDescent="0.3">
      <c r="A2529">
        <v>4694</v>
      </c>
      <c r="B2529">
        <f t="shared" si="234"/>
        <v>1</v>
      </c>
      <c r="C2529" t="s">
        <v>12</v>
      </c>
      <c r="D2529">
        <v>266</v>
      </c>
      <c r="E2529" t="s">
        <v>13</v>
      </c>
      <c r="F2529" s="3">
        <v>42565.543032407404</v>
      </c>
      <c r="G2529">
        <f t="shared" si="239"/>
        <v>13</v>
      </c>
      <c r="H2529" s="3" t="str">
        <f t="shared" si="235"/>
        <v>Afternoon</v>
      </c>
      <c r="I2529" s="3">
        <v>42565.568229166667</v>
      </c>
      <c r="J2529" s="2">
        <f t="shared" si="236"/>
        <v>2.5196759263053536E-2</v>
      </c>
      <c r="K2529" t="str">
        <f t="shared" si="237"/>
        <v>Airport</v>
      </c>
      <c r="L2529" t="str">
        <f t="shared" si="238"/>
        <v>Airport</v>
      </c>
    </row>
    <row r="2530" spans="1:12" x14ac:dyDescent="0.3">
      <c r="A2530">
        <v>5891</v>
      </c>
      <c r="B2530">
        <f t="shared" si="234"/>
        <v>1</v>
      </c>
      <c r="C2530" t="s">
        <v>12</v>
      </c>
      <c r="D2530">
        <v>266</v>
      </c>
      <c r="E2530" t="s">
        <v>13</v>
      </c>
      <c r="F2530" s="3">
        <v>42566.401226851849</v>
      </c>
      <c r="G2530">
        <f t="shared" si="239"/>
        <v>9</v>
      </c>
      <c r="H2530" s="3" t="str">
        <f t="shared" si="235"/>
        <v>Early Morning</v>
      </c>
      <c r="I2530" s="3">
        <v>42566.44054398148</v>
      </c>
      <c r="J2530" s="2">
        <f t="shared" si="236"/>
        <v>3.9317129630944692E-2</v>
      </c>
      <c r="K2530" t="str">
        <f t="shared" si="237"/>
        <v>Airport</v>
      </c>
      <c r="L2530" t="str">
        <f t="shared" si="238"/>
        <v>Airport</v>
      </c>
    </row>
    <row r="2531" spans="1:12" x14ac:dyDescent="0.3">
      <c r="A2531">
        <v>6035</v>
      </c>
      <c r="B2531">
        <f t="shared" si="234"/>
        <v>1</v>
      </c>
      <c r="C2531" t="s">
        <v>12</v>
      </c>
      <c r="D2531">
        <v>266</v>
      </c>
      <c r="E2531" t="s">
        <v>13</v>
      </c>
      <c r="F2531" s="3">
        <v>42566.541550925926</v>
      </c>
      <c r="G2531">
        <f t="shared" si="239"/>
        <v>12</v>
      </c>
      <c r="H2531" s="3" t="str">
        <f t="shared" si="235"/>
        <v>Afternoon</v>
      </c>
      <c r="I2531" s="3">
        <v>42566.577384259261</v>
      </c>
      <c r="J2531" s="2">
        <f t="shared" si="236"/>
        <v>3.5833333335176576E-2</v>
      </c>
      <c r="K2531" t="str">
        <f t="shared" si="237"/>
        <v>Airport</v>
      </c>
      <c r="L2531" t="str">
        <f t="shared" si="238"/>
        <v>Airport</v>
      </c>
    </row>
    <row r="2532" spans="1:12" x14ac:dyDescent="0.3">
      <c r="A2532">
        <v>2604</v>
      </c>
      <c r="B2532">
        <f t="shared" si="234"/>
        <v>1</v>
      </c>
      <c r="C2532" t="s">
        <v>14</v>
      </c>
      <c r="D2532">
        <v>267</v>
      </c>
      <c r="E2532" t="s">
        <v>13</v>
      </c>
      <c r="F2532" s="3">
        <v>42563.920138888891</v>
      </c>
      <c r="G2532">
        <f t="shared" si="239"/>
        <v>22</v>
      </c>
      <c r="H2532" s="3" t="str">
        <f t="shared" si="235"/>
        <v>Night</v>
      </c>
      <c r="I2532" s="3">
        <v>42563.95208333333</v>
      </c>
      <c r="J2532" s="2">
        <f t="shared" si="236"/>
        <v>3.1944444439432118E-2</v>
      </c>
      <c r="K2532" t="str">
        <f t="shared" si="237"/>
        <v>City</v>
      </c>
      <c r="L2532" t="str">
        <f t="shared" si="238"/>
        <v>City</v>
      </c>
    </row>
    <row r="2533" spans="1:12" x14ac:dyDescent="0.3">
      <c r="A2533">
        <v>2761</v>
      </c>
      <c r="B2533">
        <f t="shared" si="234"/>
        <v>1</v>
      </c>
      <c r="C2533" t="s">
        <v>14</v>
      </c>
      <c r="D2533">
        <v>267</v>
      </c>
      <c r="E2533" t="s">
        <v>13</v>
      </c>
      <c r="F2533" s="3">
        <v>42564.163310185184</v>
      </c>
      <c r="G2533">
        <f t="shared" si="239"/>
        <v>3</v>
      </c>
      <c r="H2533" s="3" t="str">
        <f t="shared" si="235"/>
        <v>Late Night</v>
      </c>
      <c r="I2533" s="3">
        <v>42564.21297453704</v>
      </c>
      <c r="J2533" s="2">
        <f t="shared" si="236"/>
        <v>4.9664351856335998E-2</v>
      </c>
      <c r="K2533" t="str">
        <f t="shared" si="237"/>
        <v>City</v>
      </c>
      <c r="L2533" t="str">
        <f t="shared" si="238"/>
        <v>City</v>
      </c>
    </row>
    <row r="2534" spans="1:12" x14ac:dyDescent="0.3">
      <c r="A2534">
        <v>3496</v>
      </c>
      <c r="B2534">
        <f t="shared" si="234"/>
        <v>1</v>
      </c>
      <c r="C2534" t="s">
        <v>12</v>
      </c>
      <c r="D2534">
        <v>267</v>
      </c>
      <c r="E2534" t="s">
        <v>13</v>
      </c>
      <c r="F2534" s="3">
        <v>42564.734398148146</v>
      </c>
      <c r="G2534">
        <f t="shared" si="239"/>
        <v>17</v>
      </c>
      <c r="H2534" s="3" t="str">
        <f t="shared" si="235"/>
        <v>Evening</v>
      </c>
      <c r="I2534" s="3">
        <v>42564.773344907408</v>
      </c>
      <c r="J2534" s="2">
        <f t="shared" si="236"/>
        <v>3.8946759261307307E-2</v>
      </c>
      <c r="K2534" t="str">
        <f t="shared" si="237"/>
        <v>Airport</v>
      </c>
      <c r="L2534" t="str">
        <f t="shared" si="238"/>
        <v>Airport</v>
      </c>
    </row>
    <row r="2535" spans="1:12" x14ac:dyDescent="0.3">
      <c r="A2535">
        <v>4950</v>
      </c>
      <c r="B2535">
        <f t="shared" si="234"/>
        <v>1</v>
      </c>
      <c r="C2535" t="s">
        <v>14</v>
      </c>
      <c r="D2535">
        <v>267</v>
      </c>
      <c r="E2535" t="s">
        <v>13</v>
      </c>
      <c r="F2535" s="3">
        <v>42565.770775462966</v>
      </c>
      <c r="G2535">
        <f t="shared" si="239"/>
        <v>18</v>
      </c>
      <c r="H2535" s="3" t="str">
        <f t="shared" si="235"/>
        <v>Evening</v>
      </c>
      <c r="I2535" s="3">
        <v>42565.809016203704</v>
      </c>
      <c r="J2535" s="2">
        <f t="shared" si="236"/>
        <v>3.8240740737819578E-2</v>
      </c>
      <c r="K2535" t="str">
        <f t="shared" si="237"/>
        <v>City</v>
      </c>
      <c r="L2535" t="str">
        <f t="shared" si="238"/>
        <v>City</v>
      </c>
    </row>
    <row r="2536" spans="1:12" x14ac:dyDescent="0.3">
      <c r="A2536">
        <v>6762</v>
      </c>
      <c r="B2536">
        <f t="shared" si="234"/>
        <v>1</v>
      </c>
      <c r="C2536" t="s">
        <v>12</v>
      </c>
      <c r="D2536">
        <v>267</v>
      </c>
      <c r="E2536" t="s">
        <v>13</v>
      </c>
      <c r="F2536" s="3">
        <v>42566.005196759259</v>
      </c>
      <c r="G2536">
        <f t="shared" si="239"/>
        <v>0</v>
      </c>
      <c r="H2536" s="3" t="str">
        <f t="shared" si="235"/>
        <v>Late Night</v>
      </c>
      <c r="I2536" s="3">
        <v>42566.036689814813</v>
      </c>
      <c r="J2536" s="2">
        <f t="shared" si="236"/>
        <v>3.1493055554165039E-2</v>
      </c>
      <c r="K2536" t="str">
        <f t="shared" si="237"/>
        <v>Airport</v>
      </c>
      <c r="L2536" t="str">
        <f t="shared" si="238"/>
        <v>Airport</v>
      </c>
    </row>
    <row r="2537" spans="1:12" x14ac:dyDescent="0.3">
      <c r="A2537">
        <v>5825</v>
      </c>
      <c r="B2537">
        <f t="shared" si="234"/>
        <v>1</v>
      </c>
      <c r="C2537" t="s">
        <v>12</v>
      </c>
      <c r="D2537">
        <v>267</v>
      </c>
      <c r="E2537" t="s">
        <v>13</v>
      </c>
      <c r="F2537" s="3">
        <v>42566.371435185189</v>
      </c>
      <c r="G2537">
        <f t="shared" si="239"/>
        <v>8</v>
      </c>
      <c r="H2537" s="3" t="str">
        <f t="shared" si="235"/>
        <v>Early Morning</v>
      </c>
      <c r="I2537" s="3">
        <v>42566.411469907405</v>
      </c>
      <c r="J2537" s="2">
        <f t="shared" si="236"/>
        <v>4.0034722216660157E-2</v>
      </c>
      <c r="K2537" t="str">
        <f t="shared" si="237"/>
        <v>Airport</v>
      </c>
      <c r="L2537" t="str">
        <f t="shared" si="238"/>
        <v>Airport</v>
      </c>
    </row>
    <row r="2538" spans="1:12" x14ac:dyDescent="0.3">
      <c r="A2538">
        <v>251</v>
      </c>
      <c r="B2538">
        <f t="shared" si="234"/>
        <v>1</v>
      </c>
      <c r="C2538" t="s">
        <v>12</v>
      </c>
      <c r="D2538">
        <v>268</v>
      </c>
      <c r="E2538" t="s">
        <v>13</v>
      </c>
      <c r="F2538" s="3">
        <v>42562.275000000001</v>
      </c>
      <c r="G2538">
        <f t="shared" si="239"/>
        <v>6</v>
      </c>
      <c r="H2538" s="3" t="str">
        <f t="shared" si="235"/>
        <v>Early Morning</v>
      </c>
      <c r="I2538" s="3">
        <v>42562.297222222223</v>
      </c>
      <c r="J2538" s="2">
        <f t="shared" si="236"/>
        <v>2.2222222221898846E-2</v>
      </c>
      <c r="K2538" t="str">
        <f t="shared" si="237"/>
        <v>Airport</v>
      </c>
      <c r="L2538" t="str">
        <f t="shared" si="238"/>
        <v>Airport</v>
      </c>
    </row>
    <row r="2539" spans="1:12" x14ac:dyDescent="0.3">
      <c r="A2539">
        <v>618</v>
      </c>
      <c r="B2539">
        <f t="shared" si="234"/>
        <v>1</v>
      </c>
      <c r="C2539" t="s">
        <v>14</v>
      </c>
      <c r="D2539">
        <v>268</v>
      </c>
      <c r="E2539" t="s">
        <v>13</v>
      </c>
      <c r="F2539" s="3">
        <v>42562.500694444447</v>
      </c>
      <c r="G2539">
        <f t="shared" si="239"/>
        <v>12</v>
      </c>
      <c r="H2539" s="3" t="str">
        <f t="shared" si="235"/>
        <v>Afternoon</v>
      </c>
      <c r="I2539" s="3">
        <v>42562.543749999997</v>
      </c>
      <c r="J2539" s="2">
        <f t="shared" si="236"/>
        <v>4.3055555550381541E-2</v>
      </c>
      <c r="K2539" t="str">
        <f t="shared" si="237"/>
        <v>City</v>
      </c>
      <c r="L2539" t="str">
        <f t="shared" si="238"/>
        <v>City</v>
      </c>
    </row>
    <row r="2540" spans="1:12" x14ac:dyDescent="0.3">
      <c r="A2540">
        <v>1595</v>
      </c>
      <c r="B2540">
        <f t="shared" si="234"/>
        <v>1</v>
      </c>
      <c r="C2540" t="s">
        <v>12</v>
      </c>
      <c r="D2540">
        <v>268</v>
      </c>
      <c r="E2540" t="s">
        <v>13</v>
      </c>
      <c r="F2540" s="3">
        <v>42563.273611111108</v>
      </c>
      <c r="G2540">
        <f t="shared" si="239"/>
        <v>6</v>
      </c>
      <c r="H2540" s="3" t="str">
        <f t="shared" si="235"/>
        <v>Early Morning</v>
      </c>
      <c r="I2540" s="3">
        <v>42563.298611111109</v>
      </c>
      <c r="J2540" s="2">
        <f t="shared" si="236"/>
        <v>2.5000000001455192E-2</v>
      </c>
      <c r="K2540" t="str">
        <f t="shared" si="237"/>
        <v>Airport</v>
      </c>
      <c r="L2540" t="str">
        <f t="shared" si="238"/>
        <v>Airport</v>
      </c>
    </row>
    <row r="2541" spans="1:12" x14ac:dyDescent="0.3">
      <c r="A2541">
        <v>2087</v>
      </c>
      <c r="B2541">
        <f t="shared" si="234"/>
        <v>1</v>
      </c>
      <c r="C2541" t="s">
        <v>12</v>
      </c>
      <c r="D2541">
        <v>268</v>
      </c>
      <c r="E2541" t="s">
        <v>13</v>
      </c>
      <c r="F2541" s="3">
        <v>42563.65902777778</v>
      </c>
      <c r="G2541">
        <f t="shared" si="239"/>
        <v>15</v>
      </c>
      <c r="H2541" s="3" t="str">
        <f t="shared" si="235"/>
        <v>Afternoon</v>
      </c>
      <c r="I2541" s="3">
        <v>42563.705555555556</v>
      </c>
      <c r="J2541" s="2">
        <f t="shared" si="236"/>
        <v>4.6527777776645962E-2</v>
      </c>
      <c r="K2541" t="str">
        <f t="shared" si="237"/>
        <v>Airport</v>
      </c>
      <c r="L2541" t="str">
        <f t="shared" si="238"/>
        <v>Airport</v>
      </c>
    </row>
    <row r="2542" spans="1:12" x14ac:dyDescent="0.3">
      <c r="A2542">
        <v>3334</v>
      </c>
      <c r="B2542">
        <f t="shared" si="234"/>
        <v>1</v>
      </c>
      <c r="C2542" t="s">
        <v>12</v>
      </c>
      <c r="D2542">
        <v>268</v>
      </c>
      <c r="E2542" t="s">
        <v>13</v>
      </c>
      <c r="F2542" s="3">
        <v>42564.524664351855</v>
      </c>
      <c r="G2542">
        <f t="shared" si="239"/>
        <v>12</v>
      </c>
      <c r="H2542" s="3" t="str">
        <f t="shared" si="235"/>
        <v>Afternoon</v>
      </c>
      <c r="I2542" s="3">
        <v>42564.562708333331</v>
      </c>
      <c r="J2542" s="2">
        <f t="shared" si="236"/>
        <v>3.8043981476221234E-2</v>
      </c>
      <c r="K2542" t="str">
        <f t="shared" si="237"/>
        <v>Airport</v>
      </c>
      <c r="L2542" t="str">
        <f t="shared" si="238"/>
        <v>Airport</v>
      </c>
    </row>
    <row r="2543" spans="1:12" x14ac:dyDescent="0.3">
      <c r="A2543">
        <v>3950</v>
      </c>
      <c r="B2543">
        <f t="shared" si="234"/>
        <v>1</v>
      </c>
      <c r="C2543" t="s">
        <v>14</v>
      </c>
      <c r="D2543">
        <v>268</v>
      </c>
      <c r="E2543" t="s">
        <v>13</v>
      </c>
      <c r="F2543" s="3">
        <v>42564.945717592593</v>
      </c>
      <c r="G2543">
        <f t="shared" si="239"/>
        <v>22</v>
      </c>
      <c r="H2543" s="3" t="str">
        <f t="shared" si="235"/>
        <v>Night</v>
      </c>
      <c r="I2543" s="3">
        <v>42564.982222222221</v>
      </c>
      <c r="J2543" s="2">
        <f t="shared" si="236"/>
        <v>3.6504629628325347E-2</v>
      </c>
      <c r="K2543" t="str">
        <f t="shared" si="237"/>
        <v>City</v>
      </c>
      <c r="L2543" t="str">
        <f t="shared" si="238"/>
        <v>City</v>
      </c>
    </row>
    <row r="2544" spans="1:12" x14ac:dyDescent="0.3">
      <c r="A2544">
        <v>4378</v>
      </c>
      <c r="B2544">
        <f t="shared" si="234"/>
        <v>1</v>
      </c>
      <c r="C2544" t="s">
        <v>14</v>
      </c>
      <c r="D2544">
        <v>268</v>
      </c>
      <c r="E2544" t="s">
        <v>13</v>
      </c>
      <c r="F2544" s="3">
        <v>42565.31722222222</v>
      </c>
      <c r="G2544">
        <f t="shared" si="239"/>
        <v>7</v>
      </c>
      <c r="H2544" s="3" t="str">
        <f t="shared" si="235"/>
        <v>Early Morning</v>
      </c>
      <c r="I2544" s="3">
        <v>42565.34878472222</v>
      </c>
      <c r="J2544" s="2">
        <f t="shared" si="236"/>
        <v>3.1562500000291038E-2</v>
      </c>
      <c r="K2544" t="str">
        <f t="shared" si="237"/>
        <v>City</v>
      </c>
      <c r="L2544" t="str">
        <f t="shared" si="238"/>
        <v>City</v>
      </c>
    </row>
    <row r="2545" spans="1:12" x14ac:dyDescent="0.3">
      <c r="A2545">
        <v>4714</v>
      </c>
      <c r="B2545">
        <f t="shared" si="234"/>
        <v>1</v>
      </c>
      <c r="C2545" t="s">
        <v>14</v>
      </c>
      <c r="D2545">
        <v>268</v>
      </c>
      <c r="E2545" t="s">
        <v>13</v>
      </c>
      <c r="F2545" s="3">
        <v>42565.562777777777</v>
      </c>
      <c r="G2545">
        <f t="shared" si="239"/>
        <v>13</v>
      </c>
      <c r="H2545" s="3" t="str">
        <f t="shared" si="235"/>
        <v>Afternoon</v>
      </c>
      <c r="I2545" s="3">
        <v>42565.586342592593</v>
      </c>
      <c r="J2545" s="2">
        <f t="shared" si="236"/>
        <v>2.3564814815472346E-2</v>
      </c>
      <c r="K2545" t="str">
        <f t="shared" si="237"/>
        <v>City</v>
      </c>
      <c r="L2545" t="str">
        <f t="shared" si="238"/>
        <v>City</v>
      </c>
    </row>
    <row r="2546" spans="1:12" x14ac:dyDescent="0.3">
      <c r="A2546">
        <v>4777</v>
      </c>
      <c r="B2546">
        <f t="shared" si="234"/>
        <v>1</v>
      </c>
      <c r="C2546" t="s">
        <v>14</v>
      </c>
      <c r="D2546">
        <v>268</v>
      </c>
      <c r="E2546" t="s">
        <v>13</v>
      </c>
      <c r="F2546" s="3">
        <v>42565.681342592594</v>
      </c>
      <c r="G2546">
        <f t="shared" si="239"/>
        <v>16</v>
      </c>
      <c r="H2546" s="3" t="str">
        <f t="shared" si="235"/>
        <v>Afternoon</v>
      </c>
      <c r="I2546" s="3">
        <v>42565.703101851854</v>
      </c>
      <c r="J2546" s="2">
        <f t="shared" si="236"/>
        <v>2.1759259259852115E-2</v>
      </c>
      <c r="K2546" t="str">
        <f t="shared" si="237"/>
        <v>City</v>
      </c>
      <c r="L2546" t="str">
        <f t="shared" si="238"/>
        <v>City</v>
      </c>
    </row>
    <row r="2547" spans="1:12" x14ac:dyDescent="0.3">
      <c r="A2547">
        <v>5619</v>
      </c>
      <c r="B2547">
        <f t="shared" si="234"/>
        <v>1</v>
      </c>
      <c r="C2547" t="s">
        <v>12</v>
      </c>
      <c r="D2547">
        <v>268</v>
      </c>
      <c r="E2547" t="s">
        <v>13</v>
      </c>
      <c r="F2547" s="3">
        <v>42566.27107638889</v>
      </c>
      <c r="G2547">
        <f t="shared" si="239"/>
        <v>6</v>
      </c>
      <c r="H2547" s="3" t="str">
        <f t="shared" si="235"/>
        <v>Early Morning</v>
      </c>
      <c r="I2547" s="3">
        <v>42566.319166666668</v>
      </c>
      <c r="J2547" s="2">
        <f t="shared" si="236"/>
        <v>4.8090277778101154E-2</v>
      </c>
      <c r="K2547" t="str">
        <f t="shared" si="237"/>
        <v>Airport</v>
      </c>
      <c r="L2547" t="str">
        <f t="shared" si="238"/>
        <v>Airport</v>
      </c>
    </row>
    <row r="2548" spans="1:12" x14ac:dyDescent="0.3">
      <c r="A2548">
        <v>6649</v>
      </c>
      <c r="B2548">
        <f t="shared" si="234"/>
        <v>1</v>
      </c>
      <c r="C2548" t="s">
        <v>12</v>
      </c>
      <c r="D2548">
        <v>268</v>
      </c>
      <c r="E2548" t="s">
        <v>13</v>
      </c>
      <c r="F2548" s="3">
        <v>42566.922175925924</v>
      </c>
      <c r="G2548">
        <f t="shared" si="239"/>
        <v>22</v>
      </c>
      <c r="H2548" s="3" t="str">
        <f t="shared" si="235"/>
        <v>Night</v>
      </c>
      <c r="I2548" s="3">
        <v>42566.974814814814</v>
      </c>
      <c r="J2548" s="2">
        <f t="shared" si="236"/>
        <v>5.263888889021473E-2</v>
      </c>
      <c r="K2548" t="str">
        <f t="shared" si="237"/>
        <v>Airport</v>
      </c>
      <c r="L2548" t="str">
        <f t="shared" si="238"/>
        <v>Airport</v>
      </c>
    </row>
    <row r="2549" spans="1:12" x14ac:dyDescent="0.3">
      <c r="A2549">
        <v>596</v>
      </c>
      <c r="B2549">
        <f t="shared" si="234"/>
        <v>1</v>
      </c>
      <c r="C2549" t="s">
        <v>14</v>
      </c>
      <c r="D2549">
        <v>269</v>
      </c>
      <c r="E2549" t="s">
        <v>13</v>
      </c>
      <c r="F2549" s="3">
        <v>42562.479166666664</v>
      </c>
      <c r="G2549">
        <f t="shared" si="239"/>
        <v>11</v>
      </c>
      <c r="H2549" s="3" t="str">
        <f t="shared" si="235"/>
        <v>Afternoon</v>
      </c>
      <c r="I2549" s="3">
        <v>42562.519444444442</v>
      </c>
      <c r="J2549" s="2">
        <f t="shared" si="236"/>
        <v>4.0277777778101154E-2</v>
      </c>
      <c r="K2549" t="str">
        <f t="shared" si="237"/>
        <v>City</v>
      </c>
      <c r="L2549" t="str">
        <f t="shared" si="238"/>
        <v>City</v>
      </c>
    </row>
    <row r="2550" spans="1:12" x14ac:dyDescent="0.3">
      <c r="A2550">
        <v>910</v>
      </c>
      <c r="B2550">
        <f t="shared" si="234"/>
        <v>1</v>
      </c>
      <c r="C2550" t="s">
        <v>12</v>
      </c>
      <c r="D2550">
        <v>269</v>
      </c>
      <c r="E2550" t="s">
        <v>13</v>
      </c>
      <c r="F2550" s="3">
        <v>42562.76458333333</v>
      </c>
      <c r="G2550">
        <f t="shared" si="239"/>
        <v>18</v>
      </c>
      <c r="H2550" s="3" t="str">
        <f t="shared" si="235"/>
        <v>Evening</v>
      </c>
      <c r="I2550" s="3">
        <v>42562.792361111111</v>
      </c>
      <c r="J2550" s="2">
        <f t="shared" si="236"/>
        <v>2.7777777781011537E-2</v>
      </c>
      <c r="K2550" t="str">
        <f t="shared" si="237"/>
        <v>Airport</v>
      </c>
      <c r="L2550" t="str">
        <f t="shared" si="238"/>
        <v>Airport</v>
      </c>
    </row>
    <row r="2551" spans="1:12" x14ac:dyDescent="0.3">
      <c r="A2551">
        <v>1751</v>
      </c>
      <c r="B2551">
        <f t="shared" si="234"/>
        <v>1</v>
      </c>
      <c r="C2551" t="s">
        <v>12</v>
      </c>
      <c r="D2551">
        <v>269</v>
      </c>
      <c r="E2551" t="s">
        <v>13</v>
      </c>
      <c r="F2551" s="3">
        <v>42563.36041666667</v>
      </c>
      <c r="G2551">
        <f t="shared" si="239"/>
        <v>8</v>
      </c>
      <c r="H2551" s="3" t="str">
        <f t="shared" si="235"/>
        <v>Early Morning</v>
      </c>
      <c r="I2551" s="3">
        <v>42563.395138888889</v>
      </c>
      <c r="J2551" s="2">
        <f t="shared" si="236"/>
        <v>3.4722222218988463E-2</v>
      </c>
      <c r="K2551" t="str">
        <f t="shared" si="237"/>
        <v>Airport</v>
      </c>
      <c r="L2551" t="str">
        <f t="shared" si="238"/>
        <v>Airport</v>
      </c>
    </row>
    <row r="2552" spans="1:12" x14ac:dyDescent="0.3">
      <c r="A2552">
        <v>1952</v>
      </c>
      <c r="B2552">
        <f t="shared" si="234"/>
        <v>1</v>
      </c>
      <c r="C2552" t="s">
        <v>14</v>
      </c>
      <c r="D2552">
        <v>269</v>
      </c>
      <c r="E2552" t="s">
        <v>13</v>
      </c>
      <c r="F2552" s="3">
        <v>42563.479166666664</v>
      </c>
      <c r="G2552">
        <f t="shared" si="239"/>
        <v>11</v>
      </c>
      <c r="H2552" s="3" t="str">
        <f t="shared" si="235"/>
        <v>Afternoon</v>
      </c>
      <c r="I2552" s="3">
        <v>42563.51458333333</v>
      </c>
      <c r="J2552" s="2">
        <f t="shared" si="236"/>
        <v>3.5416666665696539E-2</v>
      </c>
      <c r="K2552" t="str">
        <f t="shared" si="237"/>
        <v>City</v>
      </c>
      <c r="L2552" t="str">
        <f t="shared" si="238"/>
        <v>City</v>
      </c>
    </row>
    <row r="2553" spans="1:12" x14ac:dyDescent="0.3">
      <c r="A2553">
        <v>2814</v>
      </c>
      <c r="B2553">
        <f t="shared" si="234"/>
        <v>1</v>
      </c>
      <c r="C2553" t="s">
        <v>14</v>
      </c>
      <c r="D2553">
        <v>269</v>
      </c>
      <c r="E2553" t="s">
        <v>13</v>
      </c>
      <c r="F2553" s="3">
        <v>42564.215138888889</v>
      </c>
      <c r="G2553">
        <f t="shared" si="239"/>
        <v>5</v>
      </c>
      <c r="H2553" s="3" t="str">
        <f t="shared" si="235"/>
        <v>Early Morning</v>
      </c>
      <c r="I2553" s="3">
        <v>42564.256006944444</v>
      </c>
      <c r="J2553" s="2">
        <f t="shared" si="236"/>
        <v>4.0868055555620231E-2</v>
      </c>
      <c r="K2553" t="str">
        <f t="shared" si="237"/>
        <v>City</v>
      </c>
      <c r="L2553" t="str">
        <f t="shared" si="238"/>
        <v>City</v>
      </c>
    </row>
    <row r="2554" spans="1:12" x14ac:dyDescent="0.3">
      <c r="A2554">
        <v>3425</v>
      </c>
      <c r="B2554">
        <f t="shared" si="234"/>
        <v>1</v>
      </c>
      <c r="C2554" t="s">
        <v>14</v>
      </c>
      <c r="D2554">
        <v>269</v>
      </c>
      <c r="E2554" t="s">
        <v>13</v>
      </c>
      <c r="F2554" s="3">
        <v>42564.661111111112</v>
      </c>
      <c r="G2554">
        <f t="shared" si="239"/>
        <v>15</v>
      </c>
      <c r="H2554" s="3" t="str">
        <f t="shared" si="235"/>
        <v>Afternoon</v>
      </c>
      <c r="I2554" s="3">
        <v>42564.683055555557</v>
      </c>
      <c r="J2554" s="2">
        <f t="shared" si="236"/>
        <v>2.1944444444670808E-2</v>
      </c>
      <c r="K2554" t="str">
        <f t="shared" si="237"/>
        <v>City</v>
      </c>
      <c r="L2554" t="str">
        <f t="shared" si="238"/>
        <v>City</v>
      </c>
    </row>
    <row r="2555" spans="1:12" x14ac:dyDescent="0.3">
      <c r="A2555">
        <v>4525</v>
      </c>
      <c r="B2555">
        <f t="shared" si="234"/>
        <v>1</v>
      </c>
      <c r="C2555" t="s">
        <v>12</v>
      </c>
      <c r="D2555">
        <v>269</v>
      </c>
      <c r="E2555" t="s">
        <v>13</v>
      </c>
      <c r="F2555" s="3">
        <v>42565.394062500003</v>
      </c>
      <c r="G2555">
        <f t="shared" si="239"/>
        <v>9</v>
      </c>
      <c r="H2555" s="3" t="str">
        <f t="shared" si="235"/>
        <v>Early Morning</v>
      </c>
      <c r="I2555" s="3">
        <v>42565.429479166669</v>
      </c>
      <c r="J2555" s="2">
        <f t="shared" si="236"/>
        <v>3.5416666665696539E-2</v>
      </c>
      <c r="K2555" t="str">
        <f t="shared" si="237"/>
        <v>Airport</v>
      </c>
      <c r="L2555" t="str">
        <f t="shared" si="238"/>
        <v>Airport</v>
      </c>
    </row>
    <row r="2556" spans="1:12" x14ac:dyDescent="0.3">
      <c r="A2556">
        <v>4661</v>
      </c>
      <c r="B2556">
        <f t="shared" si="234"/>
        <v>1</v>
      </c>
      <c r="C2556" t="s">
        <v>14</v>
      </c>
      <c r="D2556">
        <v>269</v>
      </c>
      <c r="E2556" t="s">
        <v>13</v>
      </c>
      <c r="F2556" s="3">
        <v>42565.514479166668</v>
      </c>
      <c r="G2556">
        <f t="shared" si="239"/>
        <v>12</v>
      </c>
      <c r="H2556" s="3" t="str">
        <f t="shared" si="235"/>
        <v>Afternoon</v>
      </c>
      <c r="I2556" s="3">
        <v>42565.539652777778</v>
      </c>
      <c r="J2556" s="2">
        <f t="shared" si="236"/>
        <v>2.5173611109494232E-2</v>
      </c>
      <c r="K2556" t="str">
        <f t="shared" si="237"/>
        <v>City</v>
      </c>
      <c r="L2556" t="str">
        <f t="shared" si="238"/>
        <v>City</v>
      </c>
    </row>
    <row r="2557" spans="1:12" x14ac:dyDescent="0.3">
      <c r="A2557">
        <v>5533</v>
      </c>
      <c r="B2557">
        <f t="shared" si="234"/>
        <v>1</v>
      </c>
      <c r="C2557" t="s">
        <v>14</v>
      </c>
      <c r="D2557">
        <v>269</v>
      </c>
      <c r="E2557" t="s">
        <v>13</v>
      </c>
      <c r="F2557" s="3">
        <v>42566.222650462965</v>
      </c>
      <c r="G2557">
        <f t="shared" si="239"/>
        <v>5</v>
      </c>
      <c r="H2557" s="3" t="str">
        <f t="shared" si="235"/>
        <v>Early Morning</v>
      </c>
      <c r="I2557" s="3">
        <v>42566.267893518518</v>
      </c>
      <c r="J2557" s="2">
        <f t="shared" si="236"/>
        <v>4.5243055552418809E-2</v>
      </c>
      <c r="K2557" t="str">
        <f t="shared" si="237"/>
        <v>City</v>
      </c>
      <c r="L2557" t="str">
        <f t="shared" si="238"/>
        <v>City</v>
      </c>
    </row>
    <row r="2558" spans="1:12" x14ac:dyDescent="0.3">
      <c r="A2558">
        <v>6101</v>
      </c>
      <c r="B2558">
        <f t="shared" si="234"/>
        <v>1</v>
      </c>
      <c r="C2558" t="s">
        <v>14</v>
      </c>
      <c r="D2558">
        <v>269</v>
      </c>
      <c r="E2558" t="s">
        <v>13</v>
      </c>
      <c r="F2558" s="3">
        <v>42566.619467592594</v>
      </c>
      <c r="G2558">
        <f t="shared" si="239"/>
        <v>14</v>
      </c>
      <c r="H2558" s="3" t="str">
        <f t="shared" si="235"/>
        <v>Afternoon</v>
      </c>
      <c r="I2558" s="3">
        <v>42566.669386574074</v>
      </c>
      <c r="J2558" s="2">
        <f t="shared" si="236"/>
        <v>4.9918981480004732E-2</v>
      </c>
      <c r="K2558" t="str">
        <f t="shared" si="237"/>
        <v>City</v>
      </c>
      <c r="L2558" t="str">
        <f t="shared" si="238"/>
        <v>City</v>
      </c>
    </row>
    <row r="2559" spans="1:12" x14ac:dyDescent="0.3">
      <c r="A2559">
        <v>95</v>
      </c>
      <c r="B2559">
        <f t="shared" si="234"/>
        <v>1</v>
      </c>
      <c r="C2559" t="s">
        <v>12</v>
      </c>
      <c r="D2559">
        <v>270</v>
      </c>
      <c r="E2559" t="s">
        <v>13</v>
      </c>
      <c r="F2559" s="3">
        <v>42562.20416666667</v>
      </c>
      <c r="G2559">
        <f t="shared" si="239"/>
        <v>4</v>
      </c>
      <c r="H2559" s="3" t="str">
        <f t="shared" si="235"/>
        <v>Late Night</v>
      </c>
      <c r="I2559" s="3">
        <v>42562.252083333333</v>
      </c>
      <c r="J2559" s="2">
        <f t="shared" si="236"/>
        <v>4.7916666662786156E-2</v>
      </c>
      <c r="K2559" t="str">
        <f t="shared" si="237"/>
        <v>Airport</v>
      </c>
      <c r="L2559" t="str">
        <f t="shared" si="238"/>
        <v>Airport</v>
      </c>
    </row>
    <row r="2560" spans="1:12" x14ac:dyDescent="0.3">
      <c r="A2560">
        <v>944</v>
      </c>
      <c r="B2560">
        <f t="shared" si="234"/>
        <v>1</v>
      </c>
      <c r="C2560" t="s">
        <v>14</v>
      </c>
      <c r="D2560">
        <v>270</v>
      </c>
      <c r="E2560" t="s">
        <v>13</v>
      </c>
      <c r="F2560" s="3">
        <v>42562.774305555555</v>
      </c>
      <c r="G2560">
        <f t="shared" si="239"/>
        <v>18</v>
      </c>
      <c r="H2560" s="3" t="str">
        <f t="shared" si="235"/>
        <v>Evening</v>
      </c>
      <c r="I2560" s="3">
        <v>42562.79791666667</v>
      </c>
      <c r="J2560" s="2">
        <f t="shared" si="236"/>
        <v>2.3611111115314998E-2</v>
      </c>
      <c r="K2560" t="str">
        <f t="shared" si="237"/>
        <v>City</v>
      </c>
      <c r="L2560" t="str">
        <f t="shared" si="238"/>
        <v>City</v>
      </c>
    </row>
    <row r="2561" spans="1:12" x14ac:dyDescent="0.3">
      <c r="A2561">
        <v>1066</v>
      </c>
      <c r="B2561">
        <f t="shared" si="234"/>
        <v>1</v>
      </c>
      <c r="C2561" t="s">
        <v>12</v>
      </c>
      <c r="D2561">
        <v>270</v>
      </c>
      <c r="E2561" t="s">
        <v>13</v>
      </c>
      <c r="F2561" s="3">
        <v>42562.831944444442</v>
      </c>
      <c r="G2561">
        <f t="shared" si="239"/>
        <v>19</v>
      </c>
      <c r="H2561" s="3" t="str">
        <f t="shared" si="235"/>
        <v>Evening</v>
      </c>
      <c r="I2561" s="3">
        <v>42562.868750000001</v>
      </c>
      <c r="J2561" s="2">
        <f t="shared" si="236"/>
        <v>3.680555555911269E-2</v>
      </c>
      <c r="K2561" t="str">
        <f t="shared" si="237"/>
        <v>Airport</v>
      </c>
      <c r="L2561" t="str">
        <f t="shared" si="238"/>
        <v>Airport</v>
      </c>
    </row>
    <row r="2562" spans="1:12" x14ac:dyDescent="0.3">
      <c r="A2562">
        <v>1592</v>
      </c>
      <c r="B2562">
        <f t="shared" ref="B2562:B2625" si="240">COUNTIF($A:$A,A2562)</f>
        <v>1</v>
      </c>
      <c r="C2562" t="s">
        <v>14</v>
      </c>
      <c r="D2562">
        <v>270</v>
      </c>
      <c r="E2562" t="s">
        <v>13</v>
      </c>
      <c r="F2562" s="3">
        <v>42563.275694444441</v>
      </c>
      <c r="G2562">
        <f t="shared" si="239"/>
        <v>6</v>
      </c>
      <c r="H2562" s="3" t="str">
        <f t="shared" ref="H2562:H2625" si="241">IF(G2562&lt;5,"Late Night",IF(G2562&lt;10,"Early Morning",IF(G2562&lt;17,"Afternoon",IF(G2562&lt;21,"Evening","Night"))))</f>
        <v>Early Morning</v>
      </c>
      <c r="I2562" s="3">
        <v>42563.324999999997</v>
      </c>
      <c r="J2562" s="2">
        <f t="shared" ref="J2562:J2625" si="242">I2562-F2562</f>
        <v>4.9305555556202307E-2</v>
      </c>
      <c r="K2562" t="str">
        <f t="shared" ref="K2562:K2625" si="243">TRIM(C2562)</f>
        <v>City</v>
      </c>
      <c r="L2562" t="str">
        <f t="shared" ref="L2562:L2625" si="244">PROPER(C2562)</f>
        <v>City</v>
      </c>
    </row>
    <row r="2563" spans="1:12" x14ac:dyDescent="0.3">
      <c r="A2563">
        <v>2461</v>
      </c>
      <c r="B2563">
        <f t="shared" si="240"/>
        <v>1</v>
      </c>
      <c r="C2563" t="s">
        <v>12</v>
      </c>
      <c r="D2563">
        <v>270</v>
      </c>
      <c r="E2563" t="s">
        <v>13</v>
      </c>
      <c r="F2563" s="3">
        <v>42563.855555555558</v>
      </c>
      <c r="G2563">
        <f t="shared" ref="G2563:G2626" si="245">HOUR(F2563)</f>
        <v>20</v>
      </c>
      <c r="H2563" s="3" t="str">
        <f t="shared" si="241"/>
        <v>Evening</v>
      </c>
      <c r="I2563" s="3">
        <v>42563.897222222222</v>
      </c>
      <c r="J2563" s="2">
        <f t="shared" si="242"/>
        <v>4.1666666664241347E-2</v>
      </c>
      <c r="K2563" t="str">
        <f t="shared" si="243"/>
        <v>Airport</v>
      </c>
      <c r="L2563" t="str">
        <f t="shared" si="244"/>
        <v>Airport</v>
      </c>
    </row>
    <row r="2564" spans="1:12" x14ac:dyDescent="0.3">
      <c r="A2564">
        <v>3039</v>
      </c>
      <c r="B2564">
        <f t="shared" si="240"/>
        <v>1</v>
      </c>
      <c r="C2564" t="s">
        <v>12</v>
      </c>
      <c r="D2564">
        <v>270</v>
      </c>
      <c r="E2564" t="s">
        <v>13</v>
      </c>
      <c r="F2564" s="3">
        <v>42564.315844907411</v>
      </c>
      <c r="G2564">
        <f t="shared" si="245"/>
        <v>7</v>
      </c>
      <c r="H2564" s="3" t="str">
        <f t="shared" si="241"/>
        <v>Early Morning</v>
      </c>
      <c r="I2564" s="3">
        <v>42564.343460648146</v>
      </c>
      <c r="J2564" s="2">
        <f t="shared" si="242"/>
        <v>2.7615740735200234E-2</v>
      </c>
      <c r="K2564" t="str">
        <f t="shared" si="243"/>
        <v>Airport</v>
      </c>
      <c r="L2564" t="str">
        <f t="shared" si="244"/>
        <v>Airport</v>
      </c>
    </row>
    <row r="2565" spans="1:12" x14ac:dyDescent="0.3">
      <c r="A2565">
        <v>3768</v>
      </c>
      <c r="B2565">
        <f t="shared" si="240"/>
        <v>1</v>
      </c>
      <c r="C2565" t="s">
        <v>14</v>
      </c>
      <c r="D2565">
        <v>270</v>
      </c>
      <c r="E2565" t="s">
        <v>13</v>
      </c>
      <c r="F2565" s="3">
        <v>42564.860532407409</v>
      </c>
      <c r="G2565">
        <f t="shared" si="245"/>
        <v>20</v>
      </c>
      <c r="H2565" s="3" t="str">
        <f t="shared" si="241"/>
        <v>Evening</v>
      </c>
      <c r="I2565" s="3">
        <v>42564.891828703701</v>
      </c>
      <c r="J2565" s="2">
        <f t="shared" si="242"/>
        <v>3.1296296292566694E-2</v>
      </c>
      <c r="K2565" t="str">
        <f t="shared" si="243"/>
        <v>City</v>
      </c>
      <c r="L2565" t="str">
        <f t="shared" si="244"/>
        <v>City</v>
      </c>
    </row>
    <row r="2566" spans="1:12" x14ac:dyDescent="0.3">
      <c r="A2566">
        <v>4277</v>
      </c>
      <c r="B2566">
        <f t="shared" si="240"/>
        <v>1</v>
      </c>
      <c r="C2566" t="s">
        <v>14</v>
      </c>
      <c r="D2566">
        <v>270</v>
      </c>
      <c r="E2566" t="s">
        <v>13</v>
      </c>
      <c r="F2566" s="3">
        <v>42565.265833333331</v>
      </c>
      <c r="G2566">
        <f t="shared" si="245"/>
        <v>6</v>
      </c>
      <c r="H2566" s="3" t="str">
        <f t="shared" si="241"/>
        <v>Early Morning</v>
      </c>
      <c r="I2566" s="3">
        <v>42565.305092592593</v>
      </c>
      <c r="J2566" s="2">
        <f t="shared" si="242"/>
        <v>3.9259259261598345E-2</v>
      </c>
      <c r="K2566" t="str">
        <f t="shared" si="243"/>
        <v>City</v>
      </c>
      <c r="L2566" t="str">
        <f t="shared" si="244"/>
        <v>City</v>
      </c>
    </row>
    <row r="2567" spans="1:12" x14ac:dyDescent="0.3">
      <c r="A2567">
        <v>4658</v>
      </c>
      <c r="B2567">
        <f t="shared" si="240"/>
        <v>1</v>
      </c>
      <c r="C2567" t="s">
        <v>14</v>
      </c>
      <c r="D2567">
        <v>270</v>
      </c>
      <c r="E2567" t="s">
        <v>13</v>
      </c>
      <c r="F2567" s="3">
        <v>42565.506099537037</v>
      </c>
      <c r="G2567">
        <f t="shared" si="245"/>
        <v>12</v>
      </c>
      <c r="H2567" s="3" t="str">
        <f t="shared" si="241"/>
        <v>Afternoon</v>
      </c>
      <c r="I2567" s="3">
        <v>42565.545659722222</v>
      </c>
      <c r="J2567" s="2">
        <f t="shared" si="242"/>
        <v>3.9560185185109731E-2</v>
      </c>
      <c r="K2567" t="str">
        <f t="shared" si="243"/>
        <v>City</v>
      </c>
      <c r="L2567" t="str">
        <f t="shared" si="244"/>
        <v>City</v>
      </c>
    </row>
    <row r="2568" spans="1:12" x14ac:dyDescent="0.3">
      <c r="A2568">
        <v>6111</v>
      </c>
      <c r="B2568">
        <f t="shared" si="240"/>
        <v>1</v>
      </c>
      <c r="C2568" t="s">
        <v>14</v>
      </c>
      <c r="D2568">
        <v>270</v>
      </c>
      <c r="E2568" t="s">
        <v>13</v>
      </c>
      <c r="F2568" s="3">
        <v>42566.627337962964</v>
      </c>
      <c r="G2568">
        <f t="shared" si="245"/>
        <v>15</v>
      </c>
      <c r="H2568" s="3" t="str">
        <f t="shared" si="241"/>
        <v>Afternoon</v>
      </c>
      <c r="I2568" s="3">
        <v>42566.677499999998</v>
      </c>
      <c r="J2568" s="2">
        <f t="shared" si="242"/>
        <v>5.0162037034169771E-2</v>
      </c>
      <c r="K2568" t="str">
        <f t="shared" si="243"/>
        <v>City</v>
      </c>
      <c r="L2568" t="str">
        <f t="shared" si="244"/>
        <v>City</v>
      </c>
    </row>
    <row r="2569" spans="1:12" x14ac:dyDescent="0.3">
      <c r="A2569">
        <v>559</v>
      </c>
      <c r="B2569">
        <f t="shared" si="240"/>
        <v>1</v>
      </c>
      <c r="C2569" t="s">
        <v>14</v>
      </c>
      <c r="D2569">
        <v>271</v>
      </c>
      <c r="E2569" t="s">
        <v>13</v>
      </c>
      <c r="F2569" s="3">
        <v>42562.426388888889</v>
      </c>
      <c r="G2569">
        <f t="shared" si="245"/>
        <v>10</v>
      </c>
      <c r="H2569" s="3" t="str">
        <f t="shared" si="241"/>
        <v>Afternoon</v>
      </c>
      <c r="I2569" s="3">
        <v>42562.460416666669</v>
      </c>
      <c r="J2569" s="2">
        <f t="shared" si="242"/>
        <v>3.4027777779556345E-2</v>
      </c>
      <c r="K2569" t="str">
        <f t="shared" si="243"/>
        <v>City</v>
      </c>
      <c r="L2569" t="str">
        <f t="shared" si="244"/>
        <v>City</v>
      </c>
    </row>
    <row r="2570" spans="1:12" x14ac:dyDescent="0.3">
      <c r="A2570">
        <v>860</v>
      </c>
      <c r="B2570">
        <f t="shared" si="240"/>
        <v>1</v>
      </c>
      <c r="C2570" t="s">
        <v>14</v>
      </c>
      <c r="D2570">
        <v>271</v>
      </c>
      <c r="E2570" t="s">
        <v>13</v>
      </c>
      <c r="F2570" s="3">
        <v>42562.74722222222</v>
      </c>
      <c r="G2570">
        <f t="shared" si="245"/>
        <v>17</v>
      </c>
      <c r="H2570" s="3" t="str">
        <f t="shared" si="241"/>
        <v>Evening</v>
      </c>
      <c r="I2570" s="3">
        <v>42562.777083333334</v>
      </c>
      <c r="J2570" s="2">
        <f t="shared" si="242"/>
        <v>2.9861111113859806E-2</v>
      </c>
      <c r="K2570" t="str">
        <f t="shared" si="243"/>
        <v>City</v>
      </c>
      <c r="L2570" t="str">
        <f t="shared" si="244"/>
        <v>City</v>
      </c>
    </row>
    <row r="2571" spans="1:12" x14ac:dyDescent="0.3">
      <c r="A2571">
        <v>1724</v>
      </c>
      <c r="B2571">
        <f t="shared" si="240"/>
        <v>1</v>
      </c>
      <c r="C2571" t="s">
        <v>14</v>
      </c>
      <c r="D2571">
        <v>271</v>
      </c>
      <c r="E2571" t="s">
        <v>13</v>
      </c>
      <c r="F2571" s="3">
        <v>42563.34652777778</v>
      </c>
      <c r="G2571">
        <f t="shared" si="245"/>
        <v>8</v>
      </c>
      <c r="H2571" s="3" t="str">
        <f t="shared" si="241"/>
        <v>Early Morning</v>
      </c>
      <c r="I2571" s="3">
        <v>42563.393750000003</v>
      </c>
      <c r="J2571" s="2">
        <f t="shared" si="242"/>
        <v>4.7222222223354038E-2</v>
      </c>
      <c r="K2571" t="str">
        <f t="shared" si="243"/>
        <v>City</v>
      </c>
      <c r="L2571" t="str">
        <f t="shared" si="244"/>
        <v>City</v>
      </c>
    </row>
    <row r="2572" spans="1:12" x14ac:dyDescent="0.3">
      <c r="A2572">
        <v>4409</v>
      </c>
      <c r="B2572">
        <f t="shared" si="240"/>
        <v>1</v>
      </c>
      <c r="C2572" t="s">
        <v>14</v>
      </c>
      <c r="D2572">
        <v>271</v>
      </c>
      <c r="E2572" t="s">
        <v>13</v>
      </c>
      <c r="F2572" s="3">
        <v>42565.340914351851</v>
      </c>
      <c r="G2572">
        <f t="shared" si="245"/>
        <v>8</v>
      </c>
      <c r="H2572" s="3" t="str">
        <f t="shared" si="241"/>
        <v>Early Morning</v>
      </c>
      <c r="I2572" s="3">
        <v>42565.387314814812</v>
      </c>
      <c r="J2572" s="2">
        <f t="shared" si="242"/>
        <v>4.6400462961173616E-2</v>
      </c>
      <c r="K2572" t="str">
        <f t="shared" si="243"/>
        <v>City</v>
      </c>
      <c r="L2572" t="str">
        <f t="shared" si="244"/>
        <v>City</v>
      </c>
    </row>
    <row r="2573" spans="1:12" x14ac:dyDescent="0.3">
      <c r="A2573">
        <v>5534</v>
      </c>
      <c r="B2573">
        <f t="shared" si="240"/>
        <v>1</v>
      </c>
      <c r="C2573" t="s">
        <v>14</v>
      </c>
      <c r="D2573">
        <v>271</v>
      </c>
      <c r="E2573" t="s">
        <v>13</v>
      </c>
      <c r="F2573" s="3">
        <v>42566.222314814811</v>
      </c>
      <c r="G2573">
        <f t="shared" si="245"/>
        <v>5</v>
      </c>
      <c r="H2573" s="3" t="str">
        <f t="shared" si="241"/>
        <v>Early Morning</v>
      </c>
      <c r="I2573" s="3">
        <v>42566.246134259258</v>
      </c>
      <c r="J2573" s="2">
        <f t="shared" si="242"/>
        <v>2.3819444446417037E-2</v>
      </c>
      <c r="K2573" t="str">
        <f t="shared" si="243"/>
        <v>City</v>
      </c>
      <c r="L2573" t="str">
        <f t="shared" si="244"/>
        <v>City</v>
      </c>
    </row>
    <row r="2574" spans="1:12" x14ac:dyDescent="0.3">
      <c r="A2574">
        <v>5908</v>
      </c>
      <c r="B2574">
        <f t="shared" si="240"/>
        <v>1</v>
      </c>
      <c r="C2574" t="s">
        <v>12</v>
      </c>
      <c r="D2574">
        <v>271</v>
      </c>
      <c r="E2574" t="s">
        <v>13</v>
      </c>
      <c r="F2574" s="3">
        <v>42566.414131944446</v>
      </c>
      <c r="G2574">
        <f t="shared" si="245"/>
        <v>9</v>
      </c>
      <c r="H2574" s="3" t="str">
        <f t="shared" si="241"/>
        <v>Early Morning</v>
      </c>
      <c r="I2574" s="3">
        <v>42566.464108796295</v>
      </c>
      <c r="J2574" s="2">
        <f t="shared" si="242"/>
        <v>4.9976851849351078E-2</v>
      </c>
      <c r="K2574" t="str">
        <f t="shared" si="243"/>
        <v>Airport</v>
      </c>
      <c r="L2574" t="str">
        <f t="shared" si="244"/>
        <v>Airport</v>
      </c>
    </row>
    <row r="2575" spans="1:12" x14ac:dyDescent="0.3">
      <c r="A2575">
        <v>597</v>
      </c>
      <c r="B2575">
        <f t="shared" si="240"/>
        <v>1</v>
      </c>
      <c r="C2575" t="s">
        <v>12</v>
      </c>
      <c r="D2575">
        <v>272</v>
      </c>
      <c r="E2575" t="s">
        <v>13</v>
      </c>
      <c r="F2575" s="3">
        <v>42562.479166666664</v>
      </c>
      <c r="G2575">
        <f t="shared" si="245"/>
        <v>11</v>
      </c>
      <c r="H2575" s="3" t="str">
        <f t="shared" si="241"/>
        <v>Afternoon</v>
      </c>
      <c r="I2575" s="3">
        <v>42562.508333333331</v>
      </c>
      <c r="J2575" s="2">
        <f t="shared" si="242"/>
        <v>2.9166666667151731E-2</v>
      </c>
      <c r="K2575" t="str">
        <f t="shared" si="243"/>
        <v>Airport</v>
      </c>
      <c r="L2575" t="str">
        <f t="shared" si="244"/>
        <v>Airport</v>
      </c>
    </row>
    <row r="2576" spans="1:12" x14ac:dyDescent="0.3">
      <c r="A2576">
        <v>1417</v>
      </c>
      <c r="B2576">
        <f t="shared" si="240"/>
        <v>1</v>
      </c>
      <c r="C2576" t="s">
        <v>14</v>
      </c>
      <c r="D2576">
        <v>272</v>
      </c>
      <c r="E2576" t="s">
        <v>13</v>
      </c>
      <c r="F2576" s="3">
        <v>42563.150694444441</v>
      </c>
      <c r="G2576">
        <f t="shared" si="245"/>
        <v>3</v>
      </c>
      <c r="H2576" s="3" t="str">
        <f t="shared" si="241"/>
        <v>Late Night</v>
      </c>
      <c r="I2576" s="3">
        <v>42563.17291666667</v>
      </c>
      <c r="J2576" s="2">
        <f t="shared" si="242"/>
        <v>2.2222222229174804E-2</v>
      </c>
      <c r="K2576" t="str">
        <f t="shared" si="243"/>
        <v>City</v>
      </c>
      <c r="L2576" t="str">
        <f t="shared" si="244"/>
        <v>City</v>
      </c>
    </row>
    <row r="2577" spans="1:12" x14ac:dyDescent="0.3">
      <c r="A2577">
        <v>1714</v>
      </c>
      <c r="B2577">
        <f t="shared" si="240"/>
        <v>1</v>
      </c>
      <c r="C2577" t="s">
        <v>12</v>
      </c>
      <c r="D2577">
        <v>272</v>
      </c>
      <c r="E2577" t="s">
        <v>13</v>
      </c>
      <c r="F2577" s="3">
        <v>42563.343055555553</v>
      </c>
      <c r="G2577">
        <f t="shared" si="245"/>
        <v>8</v>
      </c>
      <c r="H2577" s="3" t="str">
        <f t="shared" si="241"/>
        <v>Early Morning</v>
      </c>
      <c r="I2577" s="3">
        <v>42563.390277777777</v>
      </c>
      <c r="J2577" s="2">
        <f t="shared" si="242"/>
        <v>4.7222222223354038E-2</v>
      </c>
      <c r="K2577" t="str">
        <f t="shared" si="243"/>
        <v>Airport</v>
      </c>
      <c r="L2577" t="str">
        <f t="shared" si="244"/>
        <v>Airport</v>
      </c>
    </row>
    <row r="2578" spans="1:12" x14ac:dyDescent="0.3">
      <c r="A2578">
        <v>1919</v>
      </c>
      <c r="B2578">
        <f t="shared" si="240"/>
        <v>1</v>
      </c>
      <c r="C2578" t="s">
        <v>14</v>
      </c>
      <c r="D2578">
        <v>272</v>
      </c>
      <c r="E2578" t="s">
        <v>13</v>
      </c>
      <c r="F2578" s="3">
        <v>42563.457638888889</v>
      </c>
      <c r="G2578">
        <f t="shared" si="245"/>
        <v>10</v>
      </c>
      <c r="H2578" s="3" t="str">
        <f t="shared" si="241"/>
        <v>Afternoon</v>
      </c>
      <c r="I2578" s="3">
        <v>42563.509027777778</v>
      </c>
      <c r="J2578" s="2">
        <f t="shared" si="242"/>
        <v>5.1388888889050577E-2</v>
      </c>
      <c r="K2578" t="str">
        <f t="shared" si="243"/>
        <v>City</v>
      </c>
      <c r="L2578" t="str">
        <f t="shared" si="244"/>
        <v>City</v>
      </c>
    </row>
    <row r="2579" spans="1:12" x14ac:dyDescent="0.3">
      <c r="A2579">
        <v>3256</v>
      </c>
      <c r="B2579">
        <f t="shared" si="240"/>
        <v>1</v>
      </c>
      <c r="C2579" t="s">
        <v>12</v>
      </c>
      <c r="D2579">
        <v>272</v>
      </c>
      <c r="E2579" t="s">
        <v>13</v>
      </c>
      <c r="F2579" s="3">
        <v>42564.422256944446</v>
      </c>
      <c r="G2579">
        <f t="shared" si="245"/>
        <v>10</v>
      </c>
      <c r="H2579" s="3" t="str">
        <f t="shared" si="241"/>
        <v>Afternoon</v>
      </c>
      <c r="I2579" s="3">
        <v>42564.450335648151</v>
      </c>
      <c r="J2579" s="2">
        <f t="shared" si="242"/>
        <v>2.8078703704522923E-2</v>
      </c>
      <c r="K2579" t="str">
        <f t="shared" si="243"/>
        <v>Airport</v>
      </c>
      <c r="L2579" t="str">
        <f t="shared" si="244"/>
        <v>Airport</v>
      </c>
    </row>
    <row r="2580" spans="1:12" x14ac:dyDescent="0.3">
      <c r="A2580">
        <v>5286</v>
      </c>
      <c r="B2580">
        <f t="shared" si="240"/>
        <v>1</v>
      </c>
      <c r="C2580" t="s">
        <v>14</v>
      </c>
      <c r="D2580">
        <v>272</v>
      </c>
      <c r="E2580" t="s">
        <v>13</v>
      </c>
      <c r="F2580" s="3">
        <v>42565.903333333335</v>
      </c>
      <c r="G2580">
        <f t="shared" si="245"/>
        <v>21</v>
      </c>
      <c r="H2580" s="3" t="str">
        <f t="shared" si="241"/>
        <v>Night</v>
      </c>
      <c r="I2580" s="3">
        <v>42565.936527777776</v>
      </c>
      <c r="J2580" s="2">
        <f t="shared" si="242"/>
        <v>3.3194444440596271E-2</v>
      </c>
      <c r="K2580" t="str">
        <f t="shared" si="243"/>
        <v>City</v>
      </c>
      <c r="L2580" t="str">
        <f t="shared" si="244"/>
        <v>City</v>
      </c>
    </row>
    <row r="2581" spans="1:12" x14ac:dyDescent="0.3">
      <c r="A2581">
        <v>5526</v>
      </c>
      <c r="B2581">
        <f t="shared" si="240"/>
        <v>1</v>
      </c>
      <c r="C2581" t="s">
        <v>14</v>
      </c>
      <c r="D2581">
        <v>272</v>
      </c>
      <c r="E2581" t="s">
        <v>13</v>
      </c>
      <c r="F2581" s="3">
        <v>42566.22152777778</v>
      </c>
      <c r="G2581">
        <f t="shared" si="245"/>
        <v>5</v>
      </c>
      <c r="H2581" s="3" t="str">
        <f t="shared" si="241"/>
        <v>Early Morning</v>
      </c>
      <c r="I2581" s="3">
        <v>42566.25949074074</v>
      </c>
      <c r="J2581" s="2">
        <f t="shared" si="242"/>
        <v>3.796296296059154E-2</v>
      </c>
      <c r="K2581" t="str">
        <f t="shared" si="243"/>
        <v>City</v>
      </c>
      <c r="L2581" t="str">
        <f t="shared" si="244"/>
        <v>City</v>
      </c>
    </row>
    <row r="2582" spans="1:12" x14ac:dyDescent="0.3">
      <c r="A2582">
        <v>5905</v>
      </c>
      <c r="B2582">
        <f t="shared" si="240"/>
        <v>1</v>
      </c>
      <c r="C2582" t="s">
        <v>12</v>
      </c>
      <c r="D2582">
        <v>272</v>
      </c>
      <c r="E2582" t="s">
        <v>13</v>
      </c>
      <c r="F2582" s="3">
        <v>42566.410486111112</v>
      </c>
      <c r="G2582">
        <f t="shared" si="245"/>
        <v>9</v>
      </c>
      <c r="H2582" s="3" t="str">
        <f t="shared" si="241"/>
        <v>Early Morning</v>
      </c>
      <c r="I2582" s="3">
        <v>42566.436874999999</v>
      </c>
      <c r="J2582" s="2">
        <f t="shared" si="242"/>
        <v>2.6388888887595385E-2</v>
      </c>
      <c r="K2582" t="str">
        <f t="shared" si="243"/>
        <v>Airport</v>
      </c>
      <c r="L2582" t="str">
        <f t="shared" si="244"/>
        <v>Airport</v>
      </c>
    </row>
    <row r="2583" spans="1:12" x14ac:dyDescent="0.3">
      <c r="A2583">
        <v>6231</v>
      </c>
      <c r="B2583">
        <f t="shared" si="240"/>
        <v>1</v>
      </c>
      <c r="C2583" t="s">
        <v>12</v>
      </c>
      <c r="D2583">
        <v>272</v>
      </c>
      <c r="E2583" t="s">
        <v>13</v>
      </c>
      <c r="F2583" s="3">
        <v>42566.739872685182</v>
      </c>
      <c r="G2583">
        <f t="shared" si="245"/>
        <v>17</v>
      </c>
      <c r="H2583" s="3" t="str">
        <f t="shared" si="241"/>
        <v>Evening</v>
      </c>
      <c r="I2583" s="3">
        <v>42566.767175925925</v>
      </c>
      <c r="J2583" s="2">
        <f t="shared" si="242"/>
        <v>2.7303240742185153E-2</v>
      </c>
      <c r="K2583" t="str">
        <f t="shared" si="243"/>
        <v>Airport</v>
      </c>
      <c r="L2583" t="str">
        <f t="shared" si="244"/>
        <v>Airport</v>
      </c>
    </row>
    <row r="2584" spans="1:12" x14ac:dyDescent="0.3">
      <c r="A2584">
        <v>258</v>
      </c>
      <c r="B2584">
        <f t="shared" si="240"/>
        <v>1</v>
      </c>
      <c r="C2584" t="s">
        <v>12</v>
      </c>
      <c r="D2584">
        <v>273</v>
      </c>
      <c r="E2584" t="s">
        <v>13</v>
      </c>
      <c r="F2584" s="3">
        <v>42562.275000000001</v>
      </c>
      <c r="G2584">
        <f t="shared" si="245"/>
        <v>6</v>
      </c>
      <c r="H2584" s="3" t="str">
        <f t="shared" si="241"/>
        <v>Early Morning</v>
      </c>
      <c r="I2584" s="3">
        <v>42562.304861111108</v>
      </c>
      <c r="J2584" s="2">
        <f t="shared" si="242"/>
        <v>2.9861111106583849E-2</v>
      </c>
      <c r="K2584" t="str">
        <f t="shared" si="243"/>
        <v>Airport</v>
      </c>
      <c r="L2584" t="str">
        <f t="shared" si="244"/>
        <v>Airport</v>
      </c>
    </row>
    <row r="2585" spans="1:12" x14ac:dyDescent="0.3">
      <c r="A2585">
        <v>723</v>
      </c>
      <c r="B2585">
        <f t="shared" si="240"/>
        <v>1</v>
      </c>
      <c r="C2585" t="s">
        <v>14</v>
      </c>
      <c r="D2585">
        <v>273</v>
      </c>
      <c r="E2585" t="s">
        <v>13</v>
      </c>
      <c r="F2585" s="3">
        <v>42562.627083333333</v>
      </c>
      <c r="G2585">
        <f t="shared" si="245"/>
        <v>15</v>
      </c>
      <c r="H2585" s="3" t="str">
        <f t="shared" si="241"/>
        <v>Afternoon</v>
      </c>
      <c r="I2585" s="3">
        <v>42562.662499999999</v>
      </c>
      <c r="J2585" s="2">
        <f t="shared" si="242"/>
        <v>3.5416666665696539E-2</v>
      </c>
      <c r="K2585" t="str">
        <f t="shared" si="243"/>
        <v>City</v>
      </c>
      <c r="L2585" t="str">
        <f t="shared" si="244"/>
        <v>City</v>
      </c>
    </row>
    <row r="2586" spans="1:12" x14ac:dyDescent="0.3">
      <c r="A2586">
        <v>930</v>
      </c>
      <c r="B2586">
        <f t="shared" si="240"/>
        <v>1</v>
      </c>
      <c r="C2586" t="s">
        <v>14</v>
      </c>
      <c r="D2586">
        <v>273</v>
      </c>
      <c r="E2586" t="s">
        <v>13</v>
      </c>
      <c r="F2586" s="3">
        <v>42562.768750000003</v>
      </c>
      <c r="G2586">
        <f t="shared" si="245"/>
        <v>18</v>
      </c>
      <c r="H2586" s="3" t="str">
        <f t="shared" si="241"/>
        <v>Evening</v>
      </c>
      <c r="I2586" s="3">
        <v>42562.797222222223</v>
      </c>
      <c r="J2586" s="2">
        <f t="shared" si="242"/>
        <v>2.8472222220443655E-2</v>
      </c>
      <c r="K2586" t="str">
        <f t="shared" si="243"/>
        <v>City</v>
      </c>
      <c r="L2586" t="str">
        <f t="shared" si="244"/>
        <v>City</v>
      </c>
    </row>
    <row r="2587" spans="1:12" x14ac:dyDescent="0.3">
      <c r="A2587">
        <v>1498</v>
      </c>
      <c r="B2587">
        <f t="shared" si="240"/>
        <v>1</v>
      </c>
      <c r="C2587" t="s">
        <v>14</v>
      </c>
      <c r="D2587">
        <v>273</v>
      </c>
      <c r="E2587" t="s">
        <v>13</v>
      </c>
      <c r="F2587" s="3">
        <v>42563.229166666664</v>
      </c>
      <c r="G2587">
        <f t="shared" si="245"/>
        <v>5</v>
      </c>
      <c r="H2587" s="3" t="str">
        <f t="shared" si="241"/>
        <v>Early Morning</v>
      </c>
      <c r="I2587" s="3">
        <v>42563.260416666664</v>
      </c>
      <c r="J2587" s="2">
        <f t="shared" si="242"/>
        <v>3.125E-2</v>
      </c>
      <c r="K2587" t="str">
        <f t="shared" si="243"/>
        <v>City</v>
      </c>
      <c r="L2587" t="str">
        <f t="shared" si="244"/>
        <v>City</v>
      </c>
    </row>
    <row r="2588" spans="1:12" x14ac:dyDescent="0.3">
      <c r="A2588">
        <v>2553</v>
      </c>
      <c r="B2588">
        <f t="shared" si="240"/>
        <v>1</v>
      </c>
      <c r="C2588" t="s">
        <v>12</v>
      </c>
      <c r="D2588">
        <v>273</v>
      </c>
      <c r="E2588" t="s">
        <v>13</v>
      </c>
      <c r="F2588" s="3">
        <v>42563.890972222223</v>
      </c>
      <c r="G2588">
        <f t="shared" si="245"/>
        <v>21</v>
      </c>
      <c r="H2588" s="3" t="str">
        <f t="shared" si="241"/>
        <v>Night</v>
      </c>
      <c r="I2588" s="3">
        <v>42563.947222222225</v>
      </c>
      <c r="J2588" s="2">
        <f t="shared" si="242"/>
        <v>5.6250000001455192E-2</v>
      </c>
      <c r="K2588" t="str">
        <f t="shared" si="243"/>
        <v>Airport</v>
      </c>
      <c r="L2588" t="str">
        <f t="shared" si="244"/>
        <v>Airport</v>
      </c>
    </row>
    <row r="2589" spans="1:12" x14ac:dyDescent="0.3">
      <c r="A2589">
        <v>3777</v>
      </c>
      <c r="B2589">
        <f t="shared" si="240"/>
        <v>1</v>
      </c>
      <c r="C2589" t="s">
        <v>12</v>
      </c>
      <c r="D2589">
        <v>273</v>
      </c>
      <c r="E2589" t="s">
        <v>13</v>
      </c>
      <c r="F2589" s="3">
        <v>42564.866331018522</v>
      </c>
      <c r="G2589">
        <f t="shared" si="245"/>
        <v>20</v>
      </c>
      <c r="H2589" s="3" t="str">
        <f t="shared" si="241"/>
        <v>Evening</v>
      </c>
      <c r="I2589" s="3">
        <v>42564.894525462965</v>
      </c>
      <c r="J2589" s="2">
        <f t="shared" si="242"/>
        <v>2.8194444443215616E-2</v>
      </c>
      <c r="K2589" t="str">
        <f t="shared" si="243"/>
        <v>Airport</v>
      </c>
      <c r="L2589" t="str">
        <f t="shared" si="244"/>
        <v>Airport</v>
      </c>
    </row>
    <row r="2590" spans="1:12" x14ac:dyDescent="0.3">
      <c r="A2590">
        <v>3914</v>
      </c>
      <c r="B2590">
        <f t="shared" si="240"/>
        <v>1</v>
      </c>
      <c r="C2590" t="s">
        <v>14</v>
      </c>
      <c r="D2590">
        <v>273</v>
      </c>
      <c r="E2590" t="s">
        <v>13</v>
      </c>
      <c r="F2590" s="3">
        <v>42564.923530092594</v>
      </c>
      <c r="G2590">
        <f t="shared" si="245"/>
        <v>22</v>
      </c>
      <c r="H2590" s="3" t="str">
        <f t="shared" si="241"/>
        <v>Night</v>
      </c>
      <c r="I2590" s="3">
        <v>42564.94494212963</v>
      </c>
      <c r="J2590" s="2">
        <f t="shared" si="242"/>
        <v>2.1412037036498077E-2</v>
      </c>
      <c r="K2590" t="str">
        <f t="shared" si="243"/>
        <v>City</v>
      </c>
      <c r="L2590" t="str">
        <f t="shared" si="244"/>
        <v>City</v>
      </c>
    </row>
    <row r="2591" spans="1:12" x14ac:dyDescent="0.3">
      <c r="A2591">
        <v>4114</v>
      </c>
      <c r="B2591">
        <f t="shared" si="240"/>
        <v>1</v>
      </c>
      <c r="C2591" t="s">
        <v>14</v>
      </c>
      <c r="D2591">
        <v>273</v>
      </c>
      <c r="E2591" t="s">
        <v>13</v>
      </c>
      <c r="F2591" s="3">
        <v>42565.169942129629</v>
      </c>
      <c r="G2591">
        <f t="shared" si="245"/>
        <v>4</v>
      </c>
      <c r="H2591" s="3" t="str">
        <f t="shared" si="241"/>
        <v>Late Night</v>
      </c>
      <c r="I2591" s="3">
        <v>42565.196030092593</v>
      </c>
      <c r="J2591" s="2">
        <f t="shared" si="242"/>
        <v>2.6087962964083999E-2</v>
      </c>
      <c r="K2591" t="str">
        <f t="shared" si="243"/>
        <v>City</v>
      </c>
      <c r="L2591" t="str">
        <f t="shared" si="244"/>
        <v>City</v>
      </c>
    </row>
    <row r="2592" spans="1:12" x14ac:dyDescent="0.3">
      <c r="A2592">
        <v>5703</v>
      </c>
      <c r="B2592">
        <f t="shared" si="240"/>
        <v>1</v>
      </c>
      <c r="C2592" t="s">
        <v>12</v>
      </c>
      <c r="D2592">
        <v>273</v>
      </c>
      <c r="E2592" t="s">
        <v>13</v>
      </c>
      <c r="F2592" s="3">
        <v>42566.311030092591</v>
      </c>
      <c r="G2592">
        <f t="shared" si="245"/>
        <v>7</v>
      </c>
      <c r="H2592" s="3" t="str">
        <f t="shared" si="241"/>
        <v>Early Morning</v>
      </c>
      <c r="I2592" s="3">
        <v>42566.349456018521</v>
      </c>
      <c r="J2592" s="2">
        <f t="shared" si="242"/>
        <v>3.8425925929914229E-2</v>
      </c>
      <c r="K2592" t="str">
        <f t="shared" si="243"/>
        <v>Airport</v>
      </c>
      <c r="L2592" t="str">
        <f t="shared" si="244"/>
        <v>Airport</v>
      </c>
    </row>
    <row r="2593" spans="1:12" x14ac:dyDescent="0.3">
      <c r="A2593">
        <v>5888</v>
      </c>
      <c r="B2593">
        <f t="shared" si="240"/>
        <v>1</v>
      </c>
      <c r="C2593" t="s">
        <v>14</v>
      </c>
      <c r="D2593">
        <v>273</v>
      </c>
      <c r="E2593" t="s">
        <v>13</v>
      </c>
      <c r="F2593" s="3">
        <v>42566.401458333334</v>
      </c>
      <c r="G2593">
        <f t="shared" si="245"/>
        <v>9</v>
      </c>
      <c r="H2593" s="3" t="str">
        <f t="shared" si="241"/>
        <v>Early Morning</v>
      </c>
      <c r="I2593" s="3">
        <v>42566.441412037035</v>
      </c>
      <c r="J2593" s="2">
        <f t="shared" si="242"/>
        <v>3.9953703701030463E-2</v>
      </c>
      <c r="K2593" t="str">
        <f t="shared" si="243"/>
        <v>City</v>
      </c>
      <c r="L2593" t="str">
        <f t="shared" si="244"/>
        <v>City</v>
      </c>
    </row>
    <row r="2594" spans="1:12" x14ac:dyDescent="0.3">
      <c r="A2594">
        <v>6042</v>
      </c>
      <c r="B2594">
        <f t="shared" si="240"/>
        <v>1</v>
      </c>
      <c r="C2594" t="s">
        <v>12</v>
      </c>
      <c r="D2594">
        <v>273</v>
      </c>
      <c r="E2594" t="s">
        <v>13</v>
      </c>
      <c r="F2594" s="3">
        <v>42566.548414351855</v>
      </c>
      <c r="G2594">
        <f t="shared" si="245"/>
        <v>13</v>
      </c>
      <c r="H2594" s="3" t="str">
        <f t="shared" si="241"/>
        <v>Afternoon</v>
      </c>
      <c r="I2594" s="3">
        <v>42566.604745370372</v>
      </c>
      <c r="J2594" s="2">
        <f t="shared" si="242"/>
        <v>5.6331018517084885E-2</v>
      </c>
      <c r="K2594" t="str">
        <f t="shared" si="243"/>
        <v>Airport</v>
      </c>
      <c r="L2594" t="str">
        <f t="shared" si="244"/>
        <v>Airport</v>
      </c>
    </row>
    <row r="2595" spans="1:12" x14ac:dyDescent="0.3">
      <c r="A2595">
        <v>6150</v>
      </c>
      <c r="B2595">
        <f t="shared" si="240"/>
        <v>1</v>
      </c>
      <c r="C2595" t="s">
        <v>12</v>
      </c>
      <c r="D2595">
        <v>273</v>
      </c>
      <c r="E2595" t="s">
        <v>13</v>
      </c>
      <c r="F2595" s="3">
        <v>42566.681747685187</v>
      </c>
      <c r="G2595">
        <f t="shared" si="245"/>
        <v>16</v>
      </c>
      <c r="H2595" s="3" t="str">
        <f t="shared" si="241"/>
        <v>Afternoon</v>
      </c>
      <c r="I2595" s="3">
        <v>42566.722592592596</v>
      </c>
      <c r="J2595" s="2">
        <f t="shared" si="242"/>
        <v>4.0844907409336884E-2</v>
      </c>
      <c r="K2595" t="str">
        <f t="shared" si="243"/>
        <v>Airport</v>
      </c>
      <c r="L2595" t="str">
        <f t="shared" si="244"/>
        <v>Airport</v>
      </c>
    </row>
    <row r="2596" spans="1:12" x14ac:dyDescent="0.3">
      <c r="A2596">
        <v>410</v>
      </c>
      <c r="B2596">
        <f t="shared" si="240"/>
        <v>1</v>
      </c>
      <c r="C2596" t="s">
        <v>14</v>
      </c>
      <c r="D2596">
        <v>274</v>
      </c>
      <c r="E2596" t="s">
        <v>13</v>
      </c>
      <c r="F2596" s="3">
        <v>42562.356944444444</v>
      </c>
      <c r="G2596">
        <f t="shared" si="245"/>
        <v>8</v>
      </c>
      <c r="H2596" s="3" t="str">
        <f t="shared" si="241"/>
        <v>Early Morning</v>
      </c>
      <c r="I2596" s="3">
        <v>42562.392361111109</v>
      </c>
      <c r="J2596" s="2">
        <f t="shared" si="242"/>
        <v>3.5416666665696539E-2</v>
      </c>
      <c r="K2596" t="str">
        <f t="shared" si="243"/>
        <v>City</v>
      </c>
      <c r="L2596" t="str">
        <f t="shared" si="244"/>
        <v>City</v>
      </c>
    </row>
    <row r="2597" spans="1:12" x14ac:dyDescent="0.3">
      <c r="A2597">
        <v>610</v>
      </c>
      <c r="B2597">
        <f t="shared" si="240"/>
        <v>1</v>
      </c>
      <c r="C2597" t="s">
        <v>12</v>
      </c>
      <c r="D2597">
        <v>274</v>
      </c>
      <c r="E2597" t="s">
        <v>13</v>
      </c>
      <c r="F2597" s="3">
        <v>42562.492361111108</v>
      </c>
      <c r="G2597">
        <f t="shared" si="245"/>
        <v>11</v>
      </c>
      <c r="H2597" s="3" t="str">
        <f t="shared" si="241"/>
        <v>Afternoon</v>
      </c>
      <c r="I2597" s="3">
        <v>42562.540277777778</v>
      </c>
      <c r="J2597" s="2">
        <f t="shared" si="242"/>
        <v>4.7916666670062114E-2</v>
      </c>
      <c r="K2597" t="str">
        <f t="shared" si="243"/>
        <v>Airport</v>
      </c>
      <c r="L2597" t="str">
        <f t="shared" si="244"/>
        <v>Airport</v>
      </c>
    </row>
    <row r="2598" spans="1:12" x14ac:dyDescent="0.3">
      <c r="A2598">
        <v>719</v>
      </c>
      <c r="B2598">
        <f t="shared" si="240"/>
        <v>1</v>
      </c>
      <c r="C2598" t="s">
        <v>12</v>
      </c>
      <c r="D2598">
        <v>274</v>
      </c>
      <c r="E2598" t="s">
        <v>13</v>
      </c>
      <c r="F2598" s="3">
        <v>42562.619444444441</v>
      </c>
      <c r="G2598">
        <f t="shared" si="245"/>
        <v>14</v>
      </c>
      <c r="H2598" s="3" t="str">
        <f t="shared" si="241"/>
        <v>Afternoon</v>
      </c>
      <c r="I2598" s="3">
        <v>42562.647222222222</v>
      </c>
      <c r="J2598" s="2">
        <f t="shared" si="242"/>
        <v>2.7777777781011537E-2</v>
      </c>
      <c r="K2598" t="str">
        <f t="shared" si="243"/>
        <v>Airport</v>
      </c>
      <c r="L2598" t="str">
        <f t="shared" si="244"/>
        <v>Airport</v>
      </c>
    </row>
    <row r="2599" spans="1:12" x14ac:dyDescent="0.3">
      <c r="A2599">
        <v>1060</v>
      </c>
      <c r="B2599">
        <f t="shared" si="240"/>
        <v>1</v>
      </c>
      <c r="C2599" t="s">
        <v>14</v>
      </c>
      <c r="D2599">
        <v>274</v>
      </c>
      <c r="E2599" t="s">
        <v>13</v>
      </c>
      <c r="F2599" s="3">
        <v>42562.826388888891</v>
      </c>
      <c r="G2599">
        <f t="shared" si="245"/>
        <v>19</v>
      </c>
      <c r="H2599" s="3" t="str">
        <f t="shared" si="241"/>
        <v>Evening</v>
      </c>
      <c r="I2599" s="3">
        <v>42562.866666666669</v>
      </c>
      <c r="J2599" s="2">
        <f t="shared" si="242"/>
        <v>4.0277777778101154E-2</v>
      </c>
      <c r="K2599" t="str">
        <f t="shared" si="243"/>
        <v>City</v>
      </c>
      <c r="L2599" t="str">
        <f t="shared" si="244"/>
        <v>City</v>
      </c>
    </row>
    <row r="2600" spans="1:12" x14ac:dyDescent="0.3">
      <c r="A2600">
        <v>1929</v>
      </c>
      <c r="B2600">
        <f t="shared" si="240"/>
        <v>1</v>
      </c>
      <c r="C2600" t="s">
        <v>14</v>
      </c>
      <c r="D2600">
        <v>274</v>
      </c>
      <c r="E2600" t="s">
        <v>13</v>
      </c>
      <c r="F2600" s="3">
        <v>42563.470833333333</v>
      </c>
      <c r="G2600">
        <f t="shared" si="245"/>
        <v>11</v>
      </c>
      <c r="H2600" s="3" t="str">
        <f t="shared" si="241"/>
        <v>Afternoon</v>
      </c>
      <c r="I2600" s="3">
        <v>42563.511111111111</v>
      </c>
      <c r="J2600" s="2">
        <f t="shared" si="242"/>
        <v>4.0277777778101154E-2</v>
      </c>
      <c r="K2600" t="str">
        <f t="shared" si="243"/>
        <v>City</v>
      </c>
      <c r="L2600" t="str">
        <f t="shared" si="244"/>
        <v>City</v>
      </c>
    </row>
    <row r="2601" spans="1:12" x14ac:dyDescent="0.3">
      <c r="A2601">
        <v>2101</v>
      </c>
      <c r="B2601">
        <f t="shared" si="240"/>
        <v>1</v>
      </c>
      <c r="C2601" t="s">
        <v>14</v>
      </c>
      <c r="D2601">
        <v>274</v>
      </c>
      <c r="E2601" t="s">
        <v>13</v>
      </c>
      <c r="F2601" s="3">
        <v>42563.673611111109</v>
      </c>
      <c r="G2601">
        <f t="shared" si="245"/>
        <v>16</v>
      </c>
      <c r="H2601" s="3" t="str">
        <f t="shared" si="241"/>
        <v>Afternoon</v>
      </c>
      <c r="I2601" s="3">
        <v>42563.715277777781</v>
      </c>
      <c r="J2601" s="2">
        <f t="shared" si="242"/>
        <v>4.1666666671517305E-2</v>
      </c>
      <c r="K2601" t="str">
        <f t="shared" si="243"/>
        <v>City</v>
      </c>
      <c r="L2601" t="str">
        <f t="shared" si="244"/>
        <v>City</v>
      </c>
    </row>
    <row r="2602" spans="1:12" x14ac:dyDescent="0.3">
      <c r="A2602">
        <v>2282</v>
      </c>
      <c r="B2602">
        <f t="shared" si="240"/>
        <v>1</v>
      </c>
      <c r="C2602" t="s">
        <v>14</v>
      </c>
      <c r="D2602">
        <v>274</v>
      </c>
      <c r="E2602" t="s">
        <v>13</v>
      </c>
      <c r="F2602" s="3">
        <v>42563.779166666667</v>
      </c>
      <c r="G2602">
        <f t="shared" si="245"/>
        <v>18</v>
      </c>
      <c r="H2602" s="3" t="str">
        <f t="shared" si="241"/>
        <v>Evening</v>
      </c>
      <c r="I2602" s="3">
        <v>42563.822916666664</v>
      </c>
      <c r="J2602" s="2">
        <f t="shared" si="242"/>
        <v>4.3749999997089617E-2</v>
      </c>
      <c r="K2602" t="str">
        <f t="shared" si="243"/>
        <v>City</v>
      </c>
      <c r="L2602" t="str">
        <f t="shared" si="244"/>
        <v>City</v>
      </c>
    </row>
    <row r="2603" spans="1:12" x14ac:dyDescent="0.3">
      <c r="A2603">
        <v>3190</v>
      </c>
      <c r="B2603">
        <f t="shared" si="240"/>
        <v>1</v>
      </c>
      <c r="C2603" t="s">
        <v>14</v>
      </c>
      <c r="D2603">
        <v>274</v>
      </c>
      <c r="E2603" t="s">
        <v>13</v>
      </c>
      <c r="F2603" s="3">
        <v>42564.394629629627</v>
      </c>
      <c r="G2603">
        <f t="shared" si="245"/>
        <v>9</v>
      </c>
      <c r="H2603" s="3" t="str">
        <f t="shared" si="241"/>
        <v>Early Morning</v>
      </c>
      <c r="I2603" s="3">
        <v>42564.447488425925</v>
      </c>
      <c r="J2603" s="2">
        <f t="shared" si="242"/>
        <v>5.2858796298096422E-2</v>
      </c>
      <c r="K2603" t="str">
        <f t="shared" si="243"/>
        <v>City</v>
      </c>
      <c r="L2603" t="str">
        <f t="shared" si="244"/>
        <v>City</v>
      </c>
    </row>
    <row r="2604" spans="1:12" x14ac:dyDescent="0.3">
      <c r="A2604">
        <v>3412</v>
      </c>
      <c r="B2604">
        <f t="shared" si="240"/>
        <v>1</v>
      </c>
      <c r="C2604" t="s">
        <v>14</v>
      </c>
      <c r="D2604">
        <v>274</v>
      </c>
      <c r="E2604" t="s">
        <v>13</v>
      </c>
      <c r="F2604" s="3">
        <v>42564.643483796295</v>
      </c>
      <c r="G2604">
        <f t="shared" si="245"/>
        <v>15</v>
      </c>
      <c r="H2604" s="3" t="str">
        <f t="shared" si="241"/>
        <v>Afternoon</v>
      </c>
      <c r="I2604" s="3">
        <v>42564.67</v>
      </c>
      <c r="J2604" s="2">
        <f t="shared" si="242"/>
        <v>2.6516203703067731E-2</v>
      </c>
      <c r="K2604" t="str">
        <f t="shared" si="243"/>
        <v>City</v>
      </c>
      <c r="L2604" t="str">
        <f t="shared" si="244"/>
        <v>City</v>
      </c>
    </row>
    <row r="2605" spans="1:12" x14ac:dyDescent="0.3">
      <c r="A2605">
        <v>3725</v>
      </c>
      <c r="B2605">
        <f t="shared" si="240"/>
        <v>1</v>
      </c>
      <c r="C2605" t="s">
        <v>14</v>
      </c>
      <c r="D2605">
        <v>274</v>
      </c>
      <c r="E2605" t="s">
        <v>13</v>
      </c>
      <c r="F2605" s="3">
        <v>42564.834004629629</v>
      </c>
      <c r="G2605">
        <f t="shared" si="245"/>
        <v>20</v>
      </c>
      <c r="H2605" s="3" t="str">
        <f t="shared" si="241"/>
        <v>Evening</v>
      </c>
      <c r="I2605" s="3">
        <v>42564.884456018517</v>
      </c>
      <c r="J2605" s="2">
        <f t="shared" si="242"/>
        <v>5.0451388888177462E-2</v>
      </c>
      <c r="K2605" t="str">
        <f t="shared" si="243"/>
        <v>City</v>
      </c>
      <c r="L2605" t="str">
        <f t="shared" si="244"/>
        <v>City</v>
      </c>
    </row>
    <row r="2606" spans="1:12" x14ac:dyDescent="0.3">
      <c r="A2606">
        <v>4612</v>
      </c>
      <c r="B2606">
        <f t="shared" si="240"/>
        <v>1</v>
      </c>
      <c r="C2606" t="s">
        <v>14</v>
      </c>
      <c r="D2606">
        <v>274</v>
      </c>
      <c r="E2606" t="s">
        <v>13</v>
      </c>
      <c r="F2606" s="3">
        <v>42565.445462962962</v>
      </c>
      <c r="G2606">
        <f t="shared" si="245"/>
        <v>10</v>
      </c>
      <c r="H2606" s="3" t="str">
        <f t="shared" si="241"/>
        <v>Afternoon</v>
      </c>
      <c r="I2606" s="3">
        <v>42565.480358796296</v>
      </c>
      <c r="J2606" s="2">
        <f t="shared" si="242"/>
        <v>3.4895833334303461E-2</v>
      </c>
      <c r="K2606" t="str">
        <f t="shared" si="243"/>
        <v>City</v>
      </c>
      <c r="L2606" t="str">
        <f t="shared" si="244"/>
        <v>City</v>
      </c>
    </row>
    <row r="2607" spans="1:12" x14ac:dyDescent="0.3">
      <c r="A2607">
        <v>5033</v>
      </c>
      <c r="B2607">
        <f t="shared" si="240"/>
        <v>1</v>
      </c>
      <c r="C2607" t="s">
        <v>12</v>
      </c>
      <c r="D2607">
        <v>274</v>
      </c>
      <c r="E2607" t="s">
        <v>13</v>
      </c>
      <c r="F2607" s="3">
        <v>42565.802905092591</v>
      </c>
      <c r="G2607">
        <f t="shared" si="245"/>
        <v>19</v>
      </c>
      <c r="H2607" s="3" t="str">
        <f t="shared" si="241"/>
        <v>Evening</v>
      </c>
      <c r="I2607" s="3">
        <v>42565.837500000001</v>
      </c>
      <c r="J2607" s="2">
        <f t="shared" si="242"/>
        <v>3.4594907410792075E-2</v>
      </c>
      <c r="K2607" t="str">
        <f t="shared" si="243"/>
        <v>Airport</v>
      </c>
      <c r="L2607" t="str">
        <f t="shared" si="244"/>
        <v>Airport</v>
      </c>
    </row>
    <row r="2608" spans="1:12" x14ac:dyDescent="0.3">
      <c r="A2608">
        <v>5764</v>
      </c>
      <c r="B2608">
        <f t="shared" si="240"/>
        <v>1</v>
      </c>
      <c r="C2608" t="s">
        <v>14</v>
      </c>
      <c r="D2608">
        <v>274</v>
      </c>
      <c r="E2608" t="s">
        <v>13</v>
      </c>
      <c r="F2608" s="3">
        <v>42566.345497685186</v>
      </c>
      <c r="G2608">
        <f t="shared" si="245"/>
        <v>8</v>
      </c>
      <c r="H2608" s="3" t="str">
        <f t="shared" si="241"/>
        <v>Early Morning</v>
      </c>
      <c r="I2608" s="3">
        <v>42566.376226851855</v>
      </c>
      <c r="J2608" s="2">
        <f t="shared" si="242"/>
        <v>3.0729166668606922E-2</v>
      </c>
      <c r="K2608" t="str">
        <f t="shared" si="243"/>
        <v>City</v>
      </c>
      <c r="L2608" t="str">
        <f t="shared" si="244"/>
        <v>City</v>
      </c>
    </row>
    <row r="2609" spans="1:12" x14ac:dyDescent="0.3">
      <c r="A2609">
        <v>6750</v>
      </c>
      <c r="B2609">
        <f t="shared" si="240"/>
        <v>1</v>
      </c>
      <c r="C2609" t="s">
        <v>12</v>
      </c>
      <c r="D2609">
        <v>274</v>
      </c>
      <c r="E2609" t="s">
        <v>13</v>
      </c>
      <c r="F2609" s="3">
        <v>42566.99423611111</v>
      </c>
      <c r="G2609">
        <f t="shared" si="245"/>
        <v>23</v>
      </c>
      <c r="H2609" s="3" t="str">
        <f t="shared" si="241"/>
        <v>Night</v>
      </c>
      <c r="I2609" s="3">
        <v>42567.03465277778</v>
      </c>
      <c r="J2609" s="2">
        <f t="shared" si="242"/>
        <v>4.0416666670353152E-2</v>
      </c>
      <c r="K2609" t="str">
        <f t="shared" si="243"/>
        <v>Airport</v>
      </c>
      <c r="L2609" t="str">
        <f t="shared" si="244"/>
        <v>Airport</v>
      </c>
    </row>
    <row r="2610" spans="1:12" x14ac:dyDescent="0.3">
      <c r="A2610">
        <v>314</v>
      </c>
      <c r="B2610">
        <f t="shared" si="240"/>
        <v>1</v>
      </c>
      <c r="C2610" t="s">
        <v>12</v>
      </c>
      <c r="D2610">
        <v>275</v>
      </c>
      <c r="E2610" t="s">
        <v>13</v>
      </c>
      <c r="F2610" s="3">
        <v>42562.311111111114</v>
      </c>
      <c r="G2610">
        <f t="shared" si="245"/>
        <v>7</v>
      </c>
      <c r="H2610" s="3" t="str">
        <f t="shared" si="241"/>
        <v>Early Morning</v>
      </c>
      <c r="I2610" s="3">
        <v>42562.34375</v>
      </c>
      <c r="J2610" s="2">
        <f t="shared" si="242"/>
        <v>3.2638888886140194E-2</v>
      </c>
      <c r="K2610" t="str">
        <f t="shared" si="243"/>
        <v>Airport</v>
      </c>
      <c r="L2610" t="str">
        <f t="shared" si="244"/>
        <v>Airport</v>
      </c>
    </row>
    <row r="2611" spans="1:12" x14ac:dyDescent="0.3">
      <c r="A2611">
        <v>757</v>
      </c>
      <c r="B2611">
        <f t="shared" si="240"/>
        <v>1</v>
      </c>
      <c r="C2611" t="s">
        <v>12</v>
      </c>
      <c r="D2611">
        <v>275</v>
      </c>
      <c r="E2611" t="s">
        <v>13</v>
      </c>
      <c r="F2611" s="3">
        <v>42562.667361111111</v>
      </c>
      <c r="G2611">
        <f t="shared" si="245"/>
        <v>16</v>
      </c>
      <c r="H2611" s="3" t="str">
        <f t="shared" si="241"/>
        <v>Afternoon</v>
      </c>
      <c r="I2611" s="3">
        <v>42562.702777777777</v>
      </c>
      <c r="J2611" s="2">
        <f t="shared" si="242"/>
        <v>3.5416666665696539E-2</v>
      </c>
      <c r="K2611" t="str">
        <f t="shared" si="243"/>
        <v>Airport</v>
      </c>
      <c r="L2611" t="str">
        <f t="shared" si="244"/>
        <v>Airport</v>
      </c>
    </row>
    <row r="2612" spans="1:12" x14ac:dyDescent="0.3">
      <c r="A2612">
        <v>2123</v>
      </c>
      <c r="B2612">
        <f t="shared" si="240"/>
        <v>1</v>
      </c>
      <c r="C2612" t="s">
        <v>14</v>
      </c>
      <c r="D2612">
        <v>275</v>
      </c>
      <c r="E2612" t="s">
        <v>13</v>
      </c>
      <c r="F2612" s="3">
        <v>42563.697916666664</v>
      </c>
      <c r="G2612">
        <f t="shared" si="245"/>
        <v>16</v>
      </c>
      <c r="H2612" s="3" t="str">
        <f t="shared" si="241"/>
        <v>Afternoon</v>
      </c>
      <c r="I2612" s="3">
        <v>42563.736111111109</v>
      </c>
      <c r="J2612" s="2">
        <f t="shared" si="242"/>
        <v>3.8194444445252884E-2</v>
      </c>
      <c r="K2612" t="str">
        <f t="shared" si="243"/>
        <v>City</v>
      </c>
      <c r="L2612" t="str">
        <f t="shared" si="244"/>
        <v>City</v>
      </c>
    </row>
    <row r="2613" spans="1:12" x14ac:dyDescent="0.3">
      <c r="A2613">
        <v>2824</v>
      </c>
      <c r="B2613">
        <f t="shared" si="240"/>
        <v>1</v>
      </c>
      <c r="C2613" t="s">
        <v>14</v>
      </c>
      <c r="D2613">
        <v>275</v>
      </c>
      <c r="E2613" t="s">
        <v>13</v>
      </c>
      <c r="F2613" s="3">
        <v>42564.215601851851</v>
      </c>
      <c r="G2613">
        <f t="shared" si="245"/>
        <v>5</v>
      </c>
      <c r="H2613" s="3" t="str">
        <f t="shared" si="241"/>
        <v>Early Morning</v>
      </c>
      <c r="I2613" s="3">
        <v>42564.27034722222</v>
      </c>
      <c r="J2613" s="2">
        <f t="shared" si="242"/>
        <v>5.4745370369346347E-2</v>
      </c>
      <c r="K2613" t="str">
        <f t="shared" si="243"/>
        <v>City</v>
      </c>
      <c r="L2613" t="str">
        <f t="shared" si="244"/>
        <v>City</v>
      </c>
    </row>
    <row r="2614" spans="1:12" x14ac:dyDescent="0.3">
      <c r="A2614">
        <v>3445</v>
      </c>
      <c r="B2614">
        <f t="shared" si="240"/>
        <v>1</v>
      </c>
      <c r="C2614" t="s">
        <v>12</v>
      </c>
      <c r="D2614">
        <v>275</v>
      </c>
      <c r="E2614" t="s">
        <v>13</v>
      </c>
      <c r="F2614" s="3">
        <v>42564.694351851853</v>
      </c>
      <c r="G2614">
        <f t="shared" si="245"/>
        <v>16</v>
      </c>
      <c r="H2614" s="3" t="str">
        <f t="shared" si="241"/>
        <v>Afternoon</v>
      </c>
      <c r="I2614" s="3">
        <v>42564.723912037036</v>
      </c>
      <c r="J2614" s="2">
        <f t="shared" si="242"/>
        <v>2.9560185183072463E-2</v>
      </c>
      <c r="K2614" t="str">
        <f t="shared" si="243"/>
        <v>Airport</v>
      </c>
      <c r="L2614" t="str">
        <f t="shared" si="244"/>
        <v>Airport</v>
      </c>
    </row>
    <row r="2615" spans="1:12" x14ac:dyDescent="0.3">
      <c r="A2615">
        <v>3690</v>
      </c>
      <c r="B2615">
        <f t="shared" si="240"/>
        <v>1</v>
      </c>
      <c r="C2615" t="s">
        <v>12</v>
      </c>
      <c r="D2615">
        <v>275</v>
      </c>
      <c r="E2615" t="s">
        <v>13</v>
      </c>
      <c r="F2615" s="3">
        <v>42564.821909722225</v>
      </c>
      <c r="G2615">
        <f t="shared" si="245"/>
        <v>19</v>
      </c>
      <c r="H2615" s="3" t="str">
        <f t="shared" si="241"/>
        <v>Evening</v>
      </c>
      <c r="I2615" s="3">
        <v>42564.86681712963</v>
      </c>
      <c r="J2615" s="2">
        <f t="shared" si="242"/>
        <v>4.4907407405844424E-2</v>
      </c>
      <c r="K2615" t="str">
        <f t="shared" si="243"/>
        <v>Airport</v>
      </c>
      <c r="L2615" t="str">
        <f t="shared" si="244"/>
        <v>Airport</v>
      </c>
    </row>
    <row r="2616" spans="1:12" x14ac:dyDescent="0.3">
      <c r="A2616">
        <v>5440</v>
      </c>
      <c r="B2616">
        <f t="shared" si="240"/>
        <v>1</v>
      </c>
      <c r="C2616" t="s">
        <v>12</v>
      </c>
      <c r="D2616">
        <v>275</v>
      </c>
      <c r="E2616" t="s">
        <v>13</v>
      </c>
      <c r="F2616" s="3">
        <v>42566.128148148149</v>
      </c>
      <c r="G2616">
        <f t="shared" si="245"/>
        <v>3</v>
      </c>
      <c r="H2616" s="3" t="str">
        <f t="shared" si="241"/>
        <v>Late Night</v>
      </c>
      <c r="I2616" s="3">
        <v>42566.169675925928</v>
      </c>
      <c r="J2616" s="2">
        <f t="shared" si="242"/>
        <v>4.1527777779265307E-2</v>
      </c>
      <c r="K2616" t="str">
        <f t="shared" si="243"/>
        <v>Airport</v>
      </c>
      <c r="L2616" t="str">
        <f t="shared" si="244"/>
        <v>Airport</v>
      </c>
    </row>
    <row r="2617" spans="1:12" x14ac:dyDescent="0.3">
      <c r="A2617">
        <v>6090</v>
      </c>
      <c r="B2617">
        <f t="shared" si="240"/>
        <v>1</v>
      </c>
      <c r="C2617" t="s">
        <v>12</v>
      </c>
      <c r="D2617">
        <v>275</v>
      </c>
      <c r="E2617" t="s">
        <v>13</v>
      </c>
      <c r="F2617" s="3">
        <v>42566.605405092596</v>
      </c>
      <c r="G2617">
        <f t="shared" si="245"/>
        <v>14</v>
      </c>
      <c r="H2617" s="3" t="str">
        <f t="shared" si="241"/>
        <v>Afternoon</v>
      </c>
      <c r="I2617" s="3">
        <v>42566.631504629629</v>
      </c>
      <c r="J2617" s="2">
        <f t="shared" si="242"/>
        <v>2.6099537033587694E-2</v>
      </c>
      <c r="K2617" t="str">
        <f t="shared" si="243"/>
        <v>Airport</v>
      </c>
      <c r="L2617" t="str">
        <f t="shared" si="244"/>
        <v>Airport</v>
      </c>
    </row>
    <row r="2618" spans="1:12" x14ac:dyDescent="0.3">
      <c r="A2618">
        <v>303</v>
      </c>
      <c r="B2618">
        <f t="shared" si="240"/>
        <v>1</v>
      </c>
      <c r="C2618" t="s">
        <v>12</v>
      </c>
      <c r="D2618">
        <v>276</v>
      </c>
      <c r="E2618" t="s">
        <v>13</v>
      </c>
      <c r="F2618" s="3">
        <v>42562.304861111108</v>
      </c>
      <c r="G2618">
        <f t="shared" si="245"/>
        <v>7</v>
      </c>
      <c r="H2618" s="3" t="str">
        <f t="shared" si="241"/>
        <v>Early Morning</v>
      </c>
      <c r="I2618" s="3">
        <v>42562.334027777775</v>
      </c>
      <c r="J2618" s="2">
        <f t="shared" si="242"/>
        <v>2.9166666667151731E-2</v>
      </c>
      <c r="K2618" t="str">
        <f t="shared" si="243"/>
        <v>Airport</v>
      </c>
      <c r="L2618" t="str">
        <f t="shared" si="244"/>
        <v>Airport</v>
      </c>
    </row>
    <row r="2619" spans="1:12" x14ac:dyDescent="0.3">
      <c r="A2619">
        <v>560</v>
      </c>
      <c r="B2619">
        <f t="shared" si="240"/>
        <v>1</v>
      </c>
      <c r="C2619" t="s">
        <v>12</v>
      </c>
      <c r="D2619">
        <v>276</v>
      </c>
      <c r="E2619" t="s">
        <v>13</v>
      </c>
      <c r="F2619" s="3">
        <v>42562.427777777775</v>
      </c>
      <c r="G2619">
        <f t="shared" si="245"/>
        <v>10</v>
      </c>
      <c r="H2619" s="3" t="str">
        <f t="shared" si="241"/>
        <v>Afternoon</v>
      </c>
      <c r="I2619" s="3">
        <v>42562.475694444445</v>
      </c>
      <c r="J2619" s="2">
        <f t="shared" si="242"/>
        <v>4.7916666670062114E-2</v>
      </c>
      <c r="K2619" t="str">
        <f t="shared" si="243"/>
        <v>Airport</v>
      </c>
      <c r="L2619" t="str">
        <f t="shared" si="244"/>
        <v>Airport</v>
      </c>
    </row>
    <row r="2620" spans="1:12" x14ac:dyDescent="0.3">
      <c r="A2620">
        <v>1319</v>
      </c>
      <c r="B2620">
        <f t="shared" si="240"/>
        <v>1</v>
      </c>
      <c r="C2620" t="s">
        <v>14</v>
      </c>
      <c r="D2620">
        <v>276</v>
      </c>
      <c r="E2620" t="s">
        <v>13</v>
      </c>
      <c r="F2620" s="3">
        <v>42562.95</v>
      </c>
      <c r="G2620">
        <f t="shared" si="245"/>
        <v>22</v>
      </c>
      <c r="H2620" s="3" t="str">
        <f t="shared" si="241"/>
        <v>Night</v>
      </c>
      <c r="I2620" s="3">
        <v>42562.988194444442</v>
      </c>
      <c r="J2620" s="2">
        <f t="shared" si="242"/>
        <v>3.8194444445252884E-2</v>
      </c>
      <c r="K2620" t="str">
        <f t="shared" si="243"/>
        <v>City</v>
      </c>
      <c r="L2620" t="str">
        <f t="shared" si="244"/>
        <v>City</v>
      </c>
    </row>
    <row r="2621" spans="1:12" x14ac:dyDescent="0.3">
      <c r="A2621">
        <v>1493</v>
      </c>
      <c r="B2621">
        <f t="shared" si="240"/>
        <v>1</v>
      </c>
      <c r="C2621" t="s">
        <v>12</v>
      </c>
      <c r="D2621">
        <v>276</v>
      </c>
      <c r="E2621" t="s">
        <v>13</v>
      </c>
      <c r="F2621" s="3">
        <v>42563.227777777778</v>
      </c>
      <c r="G2621">
        <f t="shared" si="245"/>
        <v>5</v>
      </c>
      <c r="H2621" s="3" t="str">
        <f t="shared" si="241"/>
        <v>Early Morning</v>
      </c>
      <c r="I2621" s="3">
        <v>42563.265277777777</v>
      </c>
      <c r="J2621" s="2">
        <f t="shared" si="242"/>
        <v>3.7499999998544808E-2</v>
      </c>
      <c r="K2621" t="str">
        <f t="shared" si="243"/>
        <v>Airport</v>
      </c>
      <c r="L2621" t="str">
        <f t="shared" si="244"/>
        <v>Airport</v>
      </c>
    </row>
    <row r="2622" spans="1:12" x14ac:dyDescent="0.3">
      <c r="A2622">
        <v>1662</v>
      </c>
      <c r="B2622">
        <f t="shared" si="240"/>
        <v>1</v>
      </c>
      <c r="C2622" t="s">
        <v>14</v>
      </c>
      <c r="D2622">
        <v>276</v>
      </c>
      <c r="E2622" t="s">
        <v>13</v>
      </c>
      <c r="F2622" s="3">
        <v>42563.310416666667</v>
      </c>
      <c r="G2622">
        <f t="shared" si="245"/>
        <v>7</v>
      </c>
      <c r="H2622" s="3" t="str">
        <f t="shared" si="241"/>
        <v>Early Morning</v>
      </c>
      <c r="I2622" s="3">
        <v>42563.355555555558</v>
      </c>
      <c r="J2622" s="2">
        <f t="shared" si="242"/>
        <v>4.5138888890505768E-2</v>
      </c>
      <c r="K2622" t="str">
        <f t="shared" si="243"/>
        <v>City</v>
      </c>
      <c r="L2622" t="str">
        <f t="shared" si="244"/>
        <v>City</v>
      </c>
    </row>
    <row r="2623" spans="1:12" x14ac:dyDescent="0.3">
      <c r="A2623">
        <v>2020</v>
      </c>
      <c r="B2623">
        <f t="shared" si="240"/>
        <v>1</v>
      </c>
      <c r="C2623" t="s">
        <v>14</v>
      </c>
      <c r="D2623">
        <v>276</v>
      </c>
      <c r="E2623" t="s">
        <v>13</v>
      </c>
      <c r="F2623" s="3">
        <v>42563.569444444445</v>
      </c>
      <c r="G2623">
        <f t="shared" si="245"/>
        <v>13</v>
      </c>
      <c r="H2623" s="3" t="str">
        <f t="shared" si="241"/>
        <v>Afternoon</v>
      </c>
      <c r="I2623" s="3">
        <v>42563.609027777777</v>
      </c>
      <c r="J2623" s="2">
        <f t="shared" si="242"/>
        <v>3.9583333331393078E-2</v>
      </c>
      <c r="K2623" t="str">
        <f t="shared" si="243"/>
        <v>City</v>
      </c>
      <c r="L2623" t="str">
        <f t="shared" si="244"/>
        <v>City</v>
      </c>
    </row>
    <row r="2624" spans="1:12" x14ac:dyDescent="0.3">
      <c r="A2624">
        <v>2407</v>
      </c>
      <c r="B2624">
        <f t="shared" si="240"/>
        <v>1</v>
      </c>
      <c r="C2624" t="s">
        <v>14</v>
      </c>
      <c r="D2624">
        <v>276</v>
      </c>
      <c r="E2624" t="s">
        <v>13</v>
      </c>
      <c r="F2624" s="3">
        <v>42563.831250000003</v>
      </c>
      <c r="G2624">
        <f t="shared" si="245"/>
        <v>19</v>
      </c>
      <c r="H2624" s="3" t="str">
        <f t="shared" si="241"/>
        <v>Evening</v>
      </c>
      <c r="I2624" s="3">
        <v>42563.865972222222</v>
      </c>
      <c r="J2624" s="2">
        <f t="shared" si="242"/>
        <v>3.4722222218988463E-2</v>
      </c>
      <c r="K2624" t="str">
        <f t="shared" si="243"/>
        <v>City</v>
      </c>
      <c r="L2624" t="str">
        <f t="shared" si="244"/>
        <v>City</v>
      </c>
    </row>
    <row r="2625" spans="1:12" x14ac:dyDescent="0.3">
      <c r="A2625">
        <v>2818</v>
      </c>
      <c r="B2625">
        <f t="shared" si="240"/>
        <v>1</v>
      </c>
      <c r="C2625" t="s">
        <v>12</v>
      </c>
      <c r="D2625">
        <v>276</v>
      </c>
      <c r="E2625" t="s">
        <v>13</v>
      </c>
      <c r="F2625" s="3">
        <v>42564.212488425925</v>
      </c>
      <c r="G2625">
        <f t="shared" si="245"/>
        <v>5</v>
      </c>
      <c r="H2625" s="3" t="str">
        <f t="shared" si="241"/>
        <v>Early Morning</v>
      </c>
      <c r="I2625" s="3">
        <v>42564.234351851854</v>
      </c>
      <c r="J2625" s="2">
        <f t="shared" si="242"/>
        <v>2.1863425929041114E-2</v>
      </c>
      <c r="K2625" t="str">
        <f t="shared" si="243"/>
        <v>Airport</v>
      </c>
      <c r="L2625" t="str">
        <f t="shared" si="244"/>
        <v>Airport</v>
      </c>
    </row>
    <row r="2626" spans="1:12" x14ac:dyDescent="0.3">
      <c r="A2626">
        <v>3827</v>
      </c>
      <c r="B2626">
        <f t="shared" ref="B2626:B2689" si="246">COUNTIF($A:$A,A2626)</f>
        <v>1</v>
      </c>
      <c r="C2626" t="s">
        <v>14</v>
      </c>
      <c r="D2626">
        <v>276</v>
      </c>
      <c r="E2626" t="s">
        <v>13</v>
      </c>
      <c r="F2626" s="3">
        <v>42564.882349537038</v>
      </c>
      <c r="G2626">
        <f t="shared" si="245"/>
        <v>21</v>
      </c>
      <c r="H2626" s="3" t="str">
        <f t="shared" ref="H2626:H2689" si="247">IF(G2626&lt;5,"Late Night",IF(G2626&lt;10,"Early Morning",IF(G2626&lt;17,"Afternoon",IF(G2626&lt;21,"Evening","Night"))))</f>
        <v>Night</v>
      </c>
      <c r="I2626" s="3">
        <v>42564.923125000001</v>
      </c>
      <c r="J2626" s="2">
        <f t="shared" ref="J2626:J2689" si="248">I2626-F2626</f>
        <v>4.0775462963210884E-2</v>
      </c>
      <c r="K2626" t="str">
        <f t="shared" ref="K2626:K2689" si="249">TRIM(C2626)</f>
        <v>City</v>
      </c>
      <c r="L2626" t="str">
        <f t="shared" ref="L2626:L2689" si="250">PROPER(C2626)</f>
        <v>City</v>
      </c>
    </row>
    <row r="2627" spans="1:12" x14ac:dyDescent="0.3">
      <c r="A2627">
        <v>4421</v>
      </c>
      <c r="B2627">
        <f t="shared" si="246"/>
        <v>1</v>
      </c>
      <c r="C2627" t="s">
        <v>14</v>
      </c>
      <c r="D2627">
        <v>276</v>
      </c>
      <c r="E2627" t="s">
        <v>13</v>
      </c>
      <c r="F2627" s="3">
        <v>42565.34511574074</v>
      </c>
      <c r="G2627">
        <f t="shared" ref="G2627:G2690" si="251">HOUR(F2627)</f>
        <v>8</v>
      </c>
      <c r="H2627" s="3" t="str">
        <f t="shared" si="247"/>
        <v>Early Morning</v>
      </c>
      <c r="I2627" s="3">
        <v>42565.389351851853</v>
      </c>
      <c r="J2627" s="2">
        <f t="shared" si="248"/>
        <v>4.4236111112695653E-2</v>
      </c>
      <c r="K2627" t="str">
        <f t="shared" si="249"/>
        <v>City</v>
      </c>
      <c r="L2627" t="str">
        <f t="shared" si="250"/>
        <v>City</v>
      </c>
    </row>
    <row r="2628" spans="1:12" x14ac:dyDescent="0.3">
      <c r="A2628">
        <v>5673</v>
      </c>
      <c r="B2628">
        <f t="shared" si="246"/>
        <v>1</v>
      </c>
      <c r="C2628" t="s">
        <v>12</v>
      </c>
      <c r="D2628">
        <v>276</v>
      </c>
      <c r="E2628" t="s">
        <v>13</v>
      </c>
      <c r="F2628" s="3">
        <v>42566.295358796298</v>
      </c>
      <c r="G2628">
        <f t="shared" si="251"/>
        <v>7</v>
      </c>
      <c r="H2628" s="3" t="str">
        <f t="shared" si="247"/>
        <v>Early Morning</v>
      </c>
      <c r="I2628" s="3">
        <v>42566.31931712963</v>
      </c>
      <c r="J2628" s="2">
        <f t="shared" si="248"/>
        <v>2.3958333331393078E-2</v>
      </c>
      <c r="K2628" t="str">
        <f t="shared" si="249"/>
        <v>Airport</v>
      </c>
      <c r="L2628" t="str">
        <f t="shared" si="250"/>
        <v>Airport</v>
      </c>
    </row>
    <row r="2629" spans="1:12" x14ac:dyDescent="0.3">
      <c r="A2629">
        <v>6372</v>
      </c>
      <c r="B2629">
        <f t="shared" si="246"/>
        <v>1</v>
      </c>
      <c r="C2629" t="s">
        <v>12</v>
      </c>
      <c r="D2629">
        <v>276</v>
      </c>
      <c r="E2629" t="s">
        <v>13</v>
      </c>
      <c r="F2629" s="3">
        <v>42566.798321759263</v>
      </c>
      <c r="G2629">
        <f t="shared" si="251"/>
        <v>19</v>
      </c>
      <c r="H2629" s="3" t="str">
        <f t="shared" si="247"/>
        <v>Evening</v>
      </c>
      <c r="I2629" s="3">
        <v>42566.81763888889</v>
      </c>
      <c r="J2629" s="2">
        <f t="shared" si="248"/>
        <v>1.9317129626870155E-2</v>
      </c>
      <c r="K2629" t="str">
        <f t="shared" si="249"/>
        <v>Airport</v>
      </c>
      <c r="L2629" t="str">
        <f t="shared" si="250"/>
        <v>Airport</v>
      </c>
    </row>
    <row r="2630" spans="1:12" x14ac:dyDescent="0.3">
      <c r="A2630">
        <v>6563</v>
      </c>
      <c r="B2630">
        <f t="shared" si="246"/>
        <v>1</v>
      </c>
      <c r="C2630" t="s">
        <v>14</v>
      </c>
      <c r="D2630">
        <v>276</v>
      </c>
      <c r="E2630" t="s">
        <v>13</v>
      </c>
      <c r="F2630" s="3">
        <v>42566.877638888887</v>
      </c>
      <c r="G2630">
        <f t="shared" si="251"/>
        <v>21</v>
      </c>
      <c r="H2630" s="3" t="str">
        <f t="shared" si="247"/>
        <v>Night</v>
      </c>
      <c r="I2630" s="3">
        <v>42566.931504629632</v>
      </c>
      <c r="J2630" s="2">
        <f t="shared" si="248"/>
        <v>5.3865740745095536E-2</v>
      </c>
      <c r="K2630" t="str">
        <f t="shared" si="249"/>
        <v>City</v>
      </c>
      <c r="L2630" t="str">
        <f t="shared" si="250"/>
        <v>City</v>
      </c>
    </row>
    <row r="2631" spans="1:12" x14ac:dyDescent="0.3">
      <c r="A2631">
        <v>579</v>
      </c>
      <c r="B2631">
        <f t="shared" si="246"/>
        <v>1</v>
      </c>
      <c r="C2631" t="s">
        <v>14</v>
      </c>
      <c r="D2631">
        <v>277</v>
      </c>
      <c r="E2631" t="s">
        <v>13</v>
      </c>
      <c r="F2631" s="3">
        <v>42562.461111111108</v>
      </c>
      <c r="G2631">
        <f t="shared" si="251"/>
        <v>11</v>
      </c>
      <c r="H2631" s="3" t="str">
        <f t="shared" si="247"/>
        <v>Afternoon</v>
      </c>
      <c r="I2631" s="3">
        <v>42562.501388888886</v>
      </c>
      <c r="J2631" s="2">
        <f t="shared" si="248"/>
        <v>4.0277777778101154E-2</v>
      </c>
      <c r="K2631" t="str">
        <f t="shared" si="249"/>
        <v>City</v>
      </c>
      <c r="L2631" t="str">
        <f t="shared" si="250"/>
        <v>City</v>
      </c>
    </row>
    <row r="2632" spans="1:12" x14ac:dyDescent="0.3">
      <c r="A2632">
        <v>689</v>
      </c>
      <c r="B2632">
        <f t="shared" si="246"/>
        <v>1</v>
      </c>
      <c r="C2632" t="s">
        <v>14</v>
      </c>
      <c r="D2632">
        <v>277</v>
      </c>
      <c r="E2632" t="s">
        <v>13</v>
      </c>
      <c r="F2632" s="3">
        <v>42562.572916666664</v>
      </c>
      <c r="G2632">
        <f t="shared" si="251"/>
        <v>13</v>
      </c>
      <c r="H2632" s="3" t="str">
        <f t="shared" si="247"/>
        <v>Afternoon</v>
      </c>
      <c r="I2632" s="3">
        <v>42562.59652777778</v>
      </c>
      <c r="J2632" s="2">
        <f t="shared" si="248"/>
        <v>2.3611111115314998E-2</v>
      </c>
      <c r="K2632" t="str">
        <f t="shared" si="249"/>
        <v>City</v>
      </c>
      <c r="L2632" t="str">
        <f t="shared" si="250"/>
        <v>City</v>
      </c>
    </row>
    <row r="2633" spans="1:12" x14ac:dyDescent="0.3">
      <c r="A2633">
        <v>724</v>
      </c>
      <c r="B2633">
        <f t="shared" si="246"/>
        <v>1</v>
      </c>
      <c r="C2633" t="s">
        <v>12</v>
      </c>
      <c r="D2633">
        <v>277</v>
      </c>
      <c r="E2633" t="s">
        <v>13</v>
      </c>
      <c r="F2633" s="3">
        <v>42562.629166666666</v>
      </c>
      <c r="G2633">
        <f t="shared" si="251"/>
        <v>15</v>
      </c>
      <c r="H2633" s="3" t="str">
        <f t="shared" si="247"/>
        <v>Afternoon</v>
      </c>
      <c r="I2633" s="3">
        <v>42562.654166666667</v>
      </c>
      <c r="J2633" s="2">
        <f t="shared" si="248"/>
        <v>2.5000000001455192E-2</v>
      </c>
      <c r="K2633" t="str">
        <f t="shared" si="249"/>
        <v>Airport</v>
      </c>
      <c r="L2633" t="str">
        <f t="shared" si="250"/>
        <v>Airport</v>
      </c>
    </row>
    <row r="2634" spans="1:12" x14ac:dyDescent="0.3">
      <c r="A2634">
        <v>1499</v>
      </c>
      <c r="B2634">
        <f t="shared" si="246"/>
        <v>1</v>
      </c>
      <c r="C2634" t="s">
        <v>14</v>
      </c>
      <c r="D2634">
        <v>277</v>
      </c>
      <c r="E2634" t="s">
        <v>13</v>
      </c>
      <c r="F2634" s="3">
        <v>42563.229166666664</v>
      </c>
      <c r="G2634">
        <f t="shared" si="251"/>
        <v>5</v>
      </c>
      <c r="H2634" s="3" t="str">
        <f t="shared" si="247"/>
        <v>Early Morning</v>
      </c>
      <c r="I2634" s="3">
        <v>42563.262499999997</v>
      </c>
      <c r="J2634" s="2">
        <f t="shared" si="248"/>
        <v>3.3333333332848269E-2</v>
      </c>
      <c r="K2634" t="str">
        <f t="shared" si="249"/>
        <v>City</v>
      </c>
      <c r="L2634" t="str">
        <f t="shared" si="250"/>
        <v>City</v>
      </c>
    </row>
    <row r="2635" spans="1:12" x14ac:dyDescent="0.3">
      <c r="A2635">
        <v>3960</v>
      </c>
      <c r="B2635">
        <f t="shared" si="246"/>
        <v>1</v>
      </c>
      <c r="C2635" t="s">
        <v>12</v>
      </c>
      <c r="D2635">
        <v>277</v>
      </c>
      <c r="E2635" t="s">
        <v>13</v>
      </c>
      <c r="F2635" s="3">
        <v>42564.953252314815</v>
      </c>
      <c r="G2635">
        <f t="shared" si="251"/>
        <v>22</v>
      </c>
      <c r="H2635" s="3" t="str">
        <f t="shared" si="247"/>
        <v>Night</v>
      </c>
      <c r="I2635" s="3">
        <v>42564.981759259259</v>
      </c>
      <c r="J2635" s="2">
        <f t="shared" si="248"/>
        <v>2.8506944443506654E-2</v>
      </c>
      <c r="K2635" t="str">
        <f t="shared" si="249"/>
        <v>Airport</v>
      </c>
      <c r="L2635" t="str">
        <f t="shared" si="250"/>
        <v>Airport</v>
      </c>
    </row>
    <row r="2636" spans="1:12" x14ac:dyDescent="0.3">
      <c r="A2636">
        <v>4919</v>
      </c>
      <c r="B2636">
        <f t="shared" si="246"/>
        <v>1</v>
      </c>
      <c r="C2636" t="s">
        <v>12</v>
      </c>
      <c r="D2636">
        <v>277</v>
      </c>
      <c r="E2636" t="s">
        <v>13</v>
      </c>
      <c r="F2636" s="3">
        <v>42565.761655092596</v>
      </c>
      <c r="G2636">
        <f t="shared" si="251"/>
        <v>18</v>
      </c>
      <c r="H2636" s="3" t="str">
        <f t="shared" si="247"/>
        <v>Evening</v>
      </c>
      <c r="I2636" s="3">
        <v>42565.788090277776</v>
      </c>
      <c r="J2636" s="2">
        <f t="shared" si="248"/>
        <v>2.643518518016208E-2</v>
      </c>
      <c r="K2636" t="str">
        <f t="shared" si="249"/>
        <v>Airport</v>
      </c>
      <c r="L2636" t="str">
        <f t="shared" si="250"/>
        <v>Airport</v>
      </c>
    </row>
    <row r="2637" spans="1:12" x14ac:dyDescent="0.3">
      <c r="A2637">
        <v>6334</v>
      </c>
      <c r="B2637">
        <f t="shared" si="246"/>
        <v>1</v>
      </c>
      <c r="C2637" t="s">
        <v>12</v>
      </c>
      <c r="D2637">
        <v>277</v>
      </c>
      <c r="E2637" t="s">
        <v>13</v>
      </c>
      <c r="F2637" s="3">
        <v>42566.780092592591</v>
      </c>
      <c r="G2637">
        <f t="shared" si="251"/>
        <v>18</v>
      </c>
      <c r="H2637" s="3" t="str">
        <f t="shared" si="247"/>
        <v>Evening</v>
      </c>
      <c r="I2637" s="3">
        <v>42566.826597222222</v>
      </c>
      <c r="J2637" s="2">
        <f t="shared" si="248"/>
        <v>4.6504629630362615E-2</v>
      </c>
      <c r="K2637" t="str">
        <f t="shared" si="249"/>
        <v>Airport</v>
      </c>
      <c r="L2637" t="str">
        <f t="shared" si="250"/>
        <v>Airport</v>
      </c>
    </row>
    <row r="2638" spans="1:12" x14ac:dyDescent="0.3">
      <c r="A2638">
        <v>1577</v>
      </c>
      <c r="B2638">
        <f t="shared" si="246"/>
        <v>1</v>
      </c>
      <c r="C2638" t="s">
        <v>12</v>
      </c>
      <c r="D2638">
        <v>278</v>
      </c>
      <c r="E2638" t="s">
        <v>13</v>
      </c>
      <c r="F2638" s="3">
        <v>42563.265277777777</v>
      </c>
      <c r="G2638">
        <f t="shared" si="251"/>
        <v>6</v>
      </c>
      <c r="H2638" s="3" t="str">
        <f t="shared" si="247"/>
        <v>Early Morning</v>
      </c>
      <c r="I2638" s="3">
        <v>42563.317361111112</v>
      </c>
      <c r="J2638" s="2">
        <f t="shared" si="248"/>
        <v>5.2083333335758653E-2</v>
      </c>
      <c r="K2638" t="str">
        <f t="shared" si="249"/>
        <v>Airport</v>
      </c>
      <c r="L2638" t="str">
        <f t="shared" si="250"/>
        <v>Airport</v>
      </c>
    </row>
    <row r="2639" spans="1:12" x14ac:dyDescent="0.3">
      <c r="A2639">
        <v>2197</v>
      </c>
      <c r="B2639">
        <f t="shared" si="246"/>
        <v>1</v>
      </c>
      <c r="C2639" t="s">
        <v>12</v>
      </c>
      <c r="D2639">
        <v>278</v>
      </c>
      <c r="E2639" t="s">
        <v>13</v>
      </c>
      <c r="F2639" s="3">
        <v>42563.745138888888</v>
      </c>
      <c r="G2639">
        <f t="shared" si="251"/>
        <v>17</v>
      </c>
      <c r="H2639" s="3" t="str">
        <f t="shared" si="247"/>
        <v>Evening</v>
      </c>
      <c r="I2639" s="3">
        <v>42563.768750000003</v>
      </c>
      <c r="J2639" s="2">
        <f t="shared" si="248"/>
        <v>2.3611111115314998E-2</v>
      </c>
      <c r="K2639" t="str">
        <f t="shared" si="249"/>
        <v>Airport</v>
      </c>
      <c r="L2639" t="str">
        <f t="shared" si="250"/>
        <v>Airport</v>
      </c>
    </row>
    <row r="2640" spans="1:12" x14ac:dyDescent="0.3">
      <c r="A2640">
        <v>2509</v>
      </c>
      <c r="B2640">
        <f t="shared" si="246"/>
        <v>1</v>
      </c>
      <c r="C2640" t="s">
        <v>14</v>
      </c>
      <c r="D2640">
        <v>278</v>
      </c>
      <c r="E2640" t="s">
        <v>13</v>
      </c>
      <c r="F2640" s="3">
        <v>42563.875694444447</v>
      </c>
      <c r="G2640">
        <f t="shared" si="251"/>
        <v>21</v>
      </c>
      <c r="H2640" s="3" t="str">
        <f t="shared" si="247"/>
        <v>Night</v>
      </c>
      <c r="I2640" s="3">
        <v>42563.910416666666</v>
      </c>
      <c r="J2640" s="2">
        <f t="shared" si="248"/>
        <v>3.4722222218988463E-2</v>
      </c>
      <c r="K2640" t="str">
        <f t="shared" si="249"/>
        <v>City</v>
      </c>
      <c r="L2640" t="str">
        <f t="shared" si="250"/>
        <v>City</v>
      </c>
    </row>
    <row r="2641" spans="1:12" x14ac:dyDescent="0.3">
      <c r="A2641">
        <v>3514</v>
      </c>
      <c r="B2641">
        <f t="shared" si="246"/>
        <v>1</v>
      </c>
      <c r="C2641" t="s">
        <v>12</v>
      </c>
      <c r="D2641">
        <v>278</v>
      </c>
      <c r="E2641" t="s">
        <v>13</v>
      </c>
      <c r="F2641" s="3">
        <v>42564.737638888888</v>
      </c>
      <c r="G2641">
        <f t="shared" si="251"/>
        <v>17</v>
      </c>
      <c r="H2641" s="3" t="str">
        <f t="shared" si="247"/>
        <v>Evening</v>
      </c>
      <c r="I2641" s="3">
        <v>42564.770694444444</v>
      </c>
      <c r="J2641" s="2">
        <f t="shared" si="248"/>
        <v>3.3055555555620231E-2</v>
      </c>
      <c r="K2641" t="str">
        <f t="shared" si="249"/>
        <v>Airport</v>
      </c>
      <c r="L2641" t="str">
        <f t="shared" si="250"/>
        <v>Airport</v>
      </c>
    </row>
    <row r="2642" spans="1:12" x14ac:dyDescent="0.3">
      <c r="A2642">
        <v>4588</v>
      </c>
      <c r="B2642">
        <f t="shared" si="246"/>
        <v>1</v>
      </c>
      <c r="C2642" t="s">
        <v>14</v>
      </c>
      <c r="D2642">
        <v>278</v>
      </c>
      <c r="E2642" t="s">
        <v>13</v>
      </c>
      <c r="F2642" s="3">
        <v>42565.417685185188</v>
      </c>
      <c r="G2642">
        <f t="shared" si="251"/>
        <v>10</v>
      </c>
      <c r="H2642" s="3" t="str">
        <f t="shared" si="247"/>
        <v>Afternoon</v>
      </c>
      <c r="I2642" s="3">
        <v>42565.466261574074</v>
      </c>
      <c r="J2642" s="2">
        <f t="shared" si="248"/>
        <v>4.8576388886431232E-2</v>
      </c>
      <c r="K2642" t="str">
        <f t="shared" si="249"/>
        <v>City</v>
      </c>
      <c r="L2642" t="str">
        <f t="shared" si="250"/>
        <v>City</v>
      </c>
    </row>
    <row r="2643" spans="1:12" x14ac:dyDescent="0.3">
      <c r="A2643">
        <v>5929</v>
      </c>
      <c r="B2643">
        <f t="shared" si="246"/>
        <v>1</v>
      </c>
      <c r="C2643" t="s">
        <v>12</v>
      </c>
      <c r="D2643">
        <v>278</v>
      </c>
      <c r="E2643" t="s">
        <v>13</v>
      </c>
      <c r="F2643" s="3">
        <v>42566.421261574076</v>
      </c>
      <c r="G2643">
        <f t="shared" si="251"/>
        <v>10</v>
      </c>
      <c r="H2643" s="3" t="str">
        <f t="shared" si="247"/>
        <v>Afternoon</v>
      </c>
      <c r="I2643" s="3">
        <v>42566.453923611109</v>
      </c>
      <c r="J2643" s="2">
        <f t="shared" si="248"/>
        <v>3.2662037032423541E-2</v>
      </c>
      <c r="K2643" t="str">
        <f t="shared" si="249"/>
        <v>Airport</v>
      </c>
      <c r="L2643" t="str">
        <f t="shared" si="250"/>
        <v>Airport</v>
      </c>
    </row>
    <row r="2644" spans="1:12" x14ac:dyDescent="0.3">
      <c r="A2644">
        <v>6335</v>
      </c>
      <c r="B2644">
        <f t="shared" si="246"/>
        <v>1</v>
      </c>
      <c r="C2644" t="s">
        <v>14</v>
      </c>
      <c r="D2644">
        <v>278</v>
      </c>
      <c r="E2644" t="s">
        <v>13</v>
      </c>
      <c r="F2644" s="3">
        <v>42566.781921296293</v>
      </c>
      <c r="G2644">
        <f t="shared" si="251"/>
        <v>18</v>
      </c>
      <c r="H2644" s="3" t="str">
        <f t="shared" si="247"/>
        <v>Evening</v>
      </c>
      <c r="I2644" s="3">
        <v>42566.804479166669</v>
      </c>
      <c r="J2644" s="2">
        <f t="shared" si="248"/>
        <v>2.2557870375749189E-2</v>
      </c>
      <c r="K2644" t="str">
        <f t="shared" si="249"/>
        <v>City</v>
      </c>
      <c r="L2644" t="str">
        <f t="shared" si="250"/>
        <v>City</v>
      </c>
    </row>
    <row r="2645" spans="1:12" x14ac:dyDescent="0.3">
      <c r="A2645">
        <v>375</v>
      </c>
      <c r="B2645">
        <f t="shared" si="246"/>
        <v>1</v>
      </c>
      <c r="C2645" t="s">
        <v>12</v>
      </c>
      <c r="D2645">
        <v>279</v>
      </c>
      <c r="E2645" t="s">
        <v>13</v>
      </c>
      <c r="F2645" s="3">
        <v>42562.338194444441</v>
      </c>
      <c r="G2645">
        <f t="shared" si="251"/>
        <v>8</v>
      </c>
      <c r="H2645" s="3" t="str">
        <f t="shared" si="247"/>
        <v>Early Morning</v>
      </c>
      <c r="I2645" s="3">
        <v>42562.393055555556</v>
      </c>
      <c r="J2645" s="2">
        <f t="shared" si="248"/>
        <v>5.4861111115314998E-2</v>
      </c>
      <c r="K2645" t="str">
        <f t="shared" si="249"/>
        <v>Airport</v>
      </c>
      <c r="L2645" t="str">
        <f t="shared" si="250"/>
        <v>Airport</v>
      </c>
    </row>
    <row r="2646" spans="1:12" x14ac:dyDescent="0.3">
      <c r="A2646">
        <v>555</v>
      </c>
      <c r="B2646">
        <f t="shared" si="246"/>
        <v>1</v>
      </c>
      <c r="C2646" t="s">
        <v>14</v>
      </c>
      <c r="D2646">
        <v>279</v>
      </c>
      <c r="E2646" t="s">
        <v>13</v>
      </c>
      <c r="F2646" s="3">
        <v>42562.427777777775</v>
      </c>
      <c r="G2646">
        <f t="shared" si="251"/>
        <v>10</v>
      </c>
      <c r="H2646" s="3" t="str">
        <f t="shared" si="247"/>
        <v>Afternoon</v>
      </c>
      <c r="I2646" s="3">
        <v>42562.459027777775</v>
      </c>
      <c r="J2646" s="2">
        <f t="shared" si="248"/>
        <v>3.125E-2</v>
      </c>
      <c r="K2646" t="str">
        <f t="shared" si="249"/>
        <v>City</v>
      </c>
      <c r="L2646" t="str">
        <f t="shared" si="250"/>
        <v>City</v>
      </c>
    </row>
    <row r="2647" spans="1:12" x14ac:dyDescent="0.3">
      <c r="A2647">
        <v>622</v>
      </c>
      <c r="B2647">
        <f t="shared" si="246"/>
        <v>1</v>
      </c>
      <c r="C2647" t="s">
        <v>12</v>
      </c>
      <c r="D2647">
        <v>279</v>
      </c>
      <c r="E2647" t="s">
        <v>13</v>
      </c>
      <c r="F2647" s="3">
        <v>42562.500694444447</v>
      </c>
      <c r="G2647">
        <f t="shared" si="251"/>
        <v>12</v>
      </c>
      <c r="H2647" s="3" t="str">
        <f t="shared" si="247"/>
        <v>Afternoon</v>
      </c>
      <c r="I2647" s="3">
        <v>42562.552083333336</v>
      </c>
      <c r="J2647" s="2">
        <f t="shared" si="248"/>
        <v>5.1388888889050577E-2</v>
      </c>
      <c r="K2647" t="str">
        <f t="shared" si="249"/>
        <v>Airport</v>
      </c>
      <c r="L2647" t="str">
        <f t="shared" si="250"/>
        <v>Airport</v>
      </c>
    </row>
    <row r="2648" spans="1:12" x14ac:dyDescent="0.3">
      <c r="A2648">
        <v>1975</v>
      </c>
      <c r="B2648">
        <f t="shared" si="246"/>
        <v>1</v>
      </c>
      <c r="C2648" t="s">
        <v>14</v>
      </c>
      <c r="D2648">
        <v>279</v>
      </c>
      <c r="E2648" t="s">
        <v>13</v>
      </c>
      <c r="F2648" s="3">
        <v>42563.511805555558</v>
      </c>
      <c r="G2648">
        <f t="shared" si="251"/>
        <v>12</v>
      </c>
      <c r="H2648" s="3" t="str">
        <f t="shared" si="247"/>
        <v>Afternoon</v>
      </c>
      <c r="I2648" s="3">
        <v>42563.56527777778</v>
      </c>
      <c r="J2648" s="2">
        <f t="shared" si="248"/>
        <v>5.3472222221898846E-2</v>
      </c>
      <c r="K2648" t="str">
        <f t="shared" si="249"/>
        <v>City</v>
      </c>
      <c r="L2648" t="str">
        <f t="shared" si="250"/>
        <v>City</v>
      </c>
    </row>
    <row r="2649" spans="1:12" x14ac:dyDescent="0.3">
      <c r="A2649">
        <v>2831</v>
      </c>
      <c r="B2649">
        <f t="shared" si="246"/>
        <v>1</v>
      </c>
      <c r="C2649" t="s">
        <v>12</v>
      </c>
      <c r="D2649">
        <v>279</v>
      </c>
      <c r="E2649" t="s">
        <v>13</v>
      </c>
      <c r="F2649" s="3">
        <v>42564.223807870374</v>
      </c>
      <c r="G2649">
        <f t="shared" si="251"/>
        <v>5</v>
      </c>
      <c r="H2649" s="3" t="str">
        <f t="shared" si="247"/>
        <v>Early Morning</v>
      </c>
      <c r="I2649" s="3">
        <v>42564.268125000002</v>
      </c>
      <c r="J2649" s="2">
        <f t="shared" si="248"/>
        <v>4.4317129628325347E-2</v>
      </c>
      <c r="K2649" t="str">
        <f t="shared" si="249"/>
        <v>Airport</v>
      </c>
      <c r="L2649" t="str">
        <f t="shared" si="250"/>
        <v>Airport</v>
      </c>
    </row>
    <row r="2650" spans="1:12" x14ac:dyDescent="0.3">
      <c r="A2650">
        <v>3085</v>
      </c>
      <c r="B2650">
        <f t="shared" si="246"/>
        <v>1</v>
      </c>
      <c r="C2650" t="s">
        <v>12</v>
      </c>
      <c r="D2650">
        <v>279</v>
      </c>
      <c r="E2650" t="s">
        <v>13</v>
      </c>
      <c r="F2650" s="3">
        <v>42564.346458333333</v>
      </c>
      <c r="G2650">
        <f t="shared" si="251"/>
        <v>8</v>
      </c>
      <c r="H2650" s="3" t="str">
        <f t="shared" si="247"/>
        <v>Early Morning</v>
      </c>
      <c r="I2650" s="3">
        <v>42564.371886574074</v>
      </c>
      <c r="J2650" s="2">
        <f t="shared" si="248"/>
        <v>2.5428240740438923E-2</v>
      </c>
      <c r="K2650" t="str">
        <f t="shared" si="249"/>
        <v>Airport</v>
      </c>
      <c r="L2650" t="str">
        <f t="shared" si="250"/>
        <v>Airport</v>
      </c>
    </row>
    <row r="2651" spans="1:12" x14ac:dyDescent="0.3">
      <c r="A2651">
        <v>3418</v>
      </c>
      <c r="B2651">
        <f t="shared" si="246"/>
        <v>1</v>
      </c>
      <c r="C2651" t="s">
        <v>14</v>
      </c>
      <c r="D2651">
        <v>279</v>
      </c>
      <c r="E2651" t="s">
        <v>13</v>
      </c>
      <c r="F2651" s="3">
        <v>42564.650879629633</v>
      </c>
      <c r="G2651">
        <f t="shared" si="251"/>
        <v>15</v>
      </c>
      <c r="H2651" s="3" t="str">
        <f t="shared" si="247"/>
        <v>Afternoon</v>
      </c>
      <c r="I2651" s="3">
        <v>42564.698576388888</v>
      </c>
      <c r="J2651" s="2">
        <f t="shared" si="248"/>
        <v>4.7696759254904464E-2</v>
      </c>
      <c r="K2651" t="str">
        <f t="shared" si="249"/>
        <v>City</v>
      </c>
      <c r="L2651" t="str">
        <f t="shared" si="250"/>
        <v>City</v>
      </c>
    </row>
    <row r="2652" spans="1:12" x14ac:dyDescent="0.3">
      <c r="A2652">
        <v>3915</v>
      </c>
      <c r="B2652">
        <f t="shared" si="246"/>
        <v>1</v>
      </c>
      <c r="C2652" t="s">
        <v>14</v>
      </c>
      <c r="D2652">
        <v>279</v>
      </c>
      <c r="E2652" t="s">
        <v>13</v>
      </c>
      <c r="F2652" s="3">
        <v>42564.922581018516</v>
      </c>
      <c r="G2652">
        <f t="shared" si="251"/>
        <v>22</v>
      </c>
      <c r="H2652" s="3" t="str">
        <f t="shared" si="247"/>
        <v>Night</v>
      </c>
      <c r="I2652" s="3">
        <v>42564.976990740739</v>
      </c>
      <c r="J2652" s="2">
        <f t="shared" si="248"/>
        <v>5.4409722222771961E-2</v>
      </c>
      <c r="K2652" t="str">
        <f t="shared" si="249"/>
        <v>City</v>
      </c>
      <c r="L2652" t="str">
        <f t="shared" si="250"/>
        <v>City</v>
      </c>
    </row>
    <row r="2653" spans="1:12" x14ac:dyDescent="0.3">
      <c r="A2653">
        <v>4443</v>
      </c>
      <c r="B2653">
        <f t="shared" si="246"/>
        <v>1</v>
      </c>
      <c r="C2653" t="s">
        <v>12</v>
      </c>
      <c r="D2653">
        <v>279</v>
      </c>
      <c r="E2653" t="s">
        <v>13</v>
      </c>
      <c r="F2653" s="3">
        <v>42565.353981481479</v>
      </c>
      <c r="G2653">
        <f t="shared" si="251"/>
        <v>8</v>
      </c>
      <c r="H2653" s="3" t="str">
        <f t="shared" si="247"/>
        <v>Early Morning</v>
      </c>
      <c r="I2653" s="3">
        <v>42565.403009259258</v>
      </c>
      <c r="J2653" s="2">
        <f t="shared" si="248"/>
        <v>4.9027777778974269E-2</v>
      </c>
      <c r="K2653" t="str">
        <f t="shared" si="249"/>
        <v>Airport</v>
      </c>
      <c r="L2653" t="str">
        <f t="shared" si="250"/>
        <v>Airport</v>
      </c>
    </row>
    <row r="2654" spans="1:12" x14ac:dyDescent="0.3">
      <c r="A2654">
        <v>5686</v>
      </c>
      <c r="B2654">
        <f t="shared" si="246"/>
        <v>1</v>
      </c>
      <c r="C2654" t="s">
        <v>14</v>
      </c>
      <c r="D2654">
        <v>279</v>
      </c>
      <c r="E2654" t="s">
        <v>13</v>
      </c>
      <c r="F2654" s="3">
        <v>42566.305011574077</v>
      </c>
      <c r="G2654">
        <f t="shared" si="251"/>
        <v>7</v>
      </c>
      <c r="H2654" s="3" t="str">
        <f t="shared" si="247"/>
        <v>Early Morning</v>
      </c>
      <c r="I2654" s="3">
        <v>42566.349120370367</v>
      </c>
      <c r="J2654" s="2">
        <f t="shared" si="248"/>
        <v>4.410879628994735E-2</v>
      </c>
      <c r="K2654" t="str">
        <f t="shared" si="249"/>
        <v>City</v>
      </c>
      <c r="L2654" t="str">
        <f t="shared" si="250"/>
        <v>City</v>
      </c>
    </row>
    <row r="2655" spans="1:12" x14ac:dyDescent="0.3">
      <c r="A2655">
        <v>6120</v>
      </c>
      <c r="B2655">
        <f t="shared" si="246"/>
        <v>1</v>
      </c>
      <c r="C2655" t="s">
        <v>12</v>
      </c>
      <c r="D2655">
        <v>279</v>
      </c>
      <c r="E2655" t="s">
        <v>13</v>
      </c>
      <c r="F2655" s="3">
        <v>42566.640034722222</v>
      </c>
      <c r="G2655">
        <f t="shared" si="251"/>
        <v>15</v>
      </c>
      <c r="H2655" s="3" t="str">
        <f t="shared" si="247"/>
        <v>Afternoon</v>
      </c>
      <c r="I2655" s="3">
        <v>42566.670891203707</v>
      </c>
      <c r="J2655" s="2">
        <f t="shared" si="248"/>
        <v>3.0856481484079268E-2</v>
      </c>
      <c r="K2655" t="str">
        <f t="shared" si="249"/>
        <v>Airport</v>
      </c>
      <c r="L2655" t="str">
        <f t="shared" si="250"/>
        <v>Airport</v>
      </c>
    </row>
    <row r="2656" spans="1:12" x14ac:dyDescent="0.3">
      <c r="A2656">
        <v>6274</v>
      </c>
      <c r="B2656">
        <f t="shared" si="246"/>
        <v>1</v>
      </c>
      <c r="C2656" t="s">
        <v>12</v>
      </c>
      <c r="D2656">
        <v>279</v>
      </c>
      <c r="E2656" t="s">
        <v>13</v>
      </c>
      <c r="F2656" s="3">
        <v>42566.76289351852</v>
      </c>
      <c r="G2656">
        <f t="shared" si="251"/>
        <v>18</v>
      </c>
      <c r="H2656" s="3" t="str">
        <f t="shared" si="247"/>
        <v>Evening</v>
      </c>
      <c r="I2656" s="3">
        <v>42566.79351851852</v>
      </c>
      <c r="J2656" s="2">
        <f t="shared" si="248"/>
        <v>3.0624999999417923E-2</v>
      </c>
      <c r="K2656" t="str">
        <f t="shared" si="249"/>
        <v>Airport</v>
      </c>
      <c r="L2656" t="str">
        <f t="shared" si="250"/>
        <v>Airport</v>
      </c>
    </row>
    <row r="2657" spans="1:12" x14ac:dyDescent="0.3">
      <c r="A2657">
        <v>6364</v>
      </c>
      <c r="B2657">
        <f t="shared" si="246"/>
        <v>1</v>
      </c>
      <c r="C2657" t="s">
        <v>14</v>
      </c>
      <c r="D2657">
        <v>279</v>
      </c>
      <c r="E2657" t="s">
        <v>13</v>
      </c>
      <c r="F2657" s="3">
        <v>42566.799513888887</v>
      </c>
      <c r="G2657">
        <f t="shared" si="251"/>
        <v>19</v>
      </c>
      <c r="H2657" s="3" t="str">
        <f t="shared" si="247"/>
        <v>Evening</v>
      </c>
      <c r="I2657" s="3">
        <v>42566.826840277776</v>
      </c>
      <c r="J2657" s="2">
        <f t="shared" si="248"/>
        <v>2.73263888884685E-2</v>
      </c>
      <c r="K2657" t="str">
        <f t="shared" si="249"/>
        <v>City</v>
      </c>
      <c r="L2657" t="str">
        <f t="shared" si="250"/>
        <v>City</v>
      </c>
    </row>
    <row r="2658" spans="1:12" x14ac:dyDescent="0.3">
      <c r="A2658">
        <v>89</v>
      </c>
      <c r="B2658">
        <f t="shared" si="246"/>
        <v>1</v>
      </c>
      <c r="C2658" t="s">
        <v>14</v>
      </c>
      <c r="D2658">
        <v>280</v>
      </c>
      <c r="E2658" t="s">
        <v>13</v>
      </c>
      <c r="F2658" s="3">
        <v>42562.202777777777</v>
      </c>
      <c r="G2658">
        <f t="shared" si="251"/>
        <v>4</v>
      </c>
      <c r="H2658" s="3" t="str">
        <f t="shared" si="247"/>
        <v>Late Night</v>
      </c>
      <c r="I2658" s="3">
        <v>42562.243750000001</v>
      </c>
      <c r="J2658" s="2">
        <f t="shared" si="248"/>
        <v>4.0972222224809229E-2</v>
      </c>
      <c r="K2658" t="str">
        <f t="shared" si="249"/>
        <v>City</v>
      </c>
      <c r="L2658" t="str">
        <f t="shared" si="250"/>
        <v>City</v>
      </c>
    </row>
    <row r="2659" spans="1:12" x14ac:dyDescent="0.3">
      <c r="A2659">
        <v>805</v>
      </c>
      <c r="B2659">
        <f t="shared" si="246"/>
        <v>1</v>
      </c>
      <c r="C2659" t="s">
        <v>12</v>
      </c>
      <c r="D2659">
        <v>280</v>
      </c>
      <c r="E2659" t="s">
        <v>13</v>
      </c>
      <c r="F2659" s="3">
        <v>42562.72152777778</v>
      </c>
      <c r="G2659">
        <f t="shared" si="251"/>
        <v>17</v>
      </c>
      <c r="H2659" s="3" t="str">
        <f t="shared" si="247"/>
        <v>Evening</v>
      </c>
      <c r="I2659" s="3">
        <v>42562.762499999997</v>
      </c>
      <c r="J2659" s="2">
        <f t="shared" si="248"/>
        <v>4.0972222217533272E-2</v>
      </c>
      <c r="K2659" t="str">
        <f t="shared" si="249"/>
        <v>Airport</v>
      </c>
      <c r="L2659" t="str">
        <f t="shared" si="250"/>
        <v>Airport</v>
      </c>
    </row>
    <row r="2660" spans="1:12" x14ac:dyDescent="0.3">
      <c r="A2660">
        <v>2836</v>
      </c>
      <c r="B2660">
        <f t="shared" si="246"/>
        <v>1</v>
      </c>
      <c r="C2660" t="s">
        <v>14</v>
      </c>
      <c r="D2660">
        <v>280</v>
      </c>
      <c r="E2660" t="s">
        <v>13</v>
      </c>
      <c r="F2660" s="3">
        <v>42564.222361111111</v>
      </c>
      <c r="G2660">
        <f t="shared" si="251"/>
        <v>5</v>
      </c>
      <c r="H2660" s="3" t="str">
        <f t="shared" si="247"/>
        <v>Early Morning</v>
      </c>
      <c r="I2660" s="3">
        <v>42564.265949074077</v>
      </c>
      <c r="J2660" s="2">
        <f t="shared" si="248"/>
        <v>4.3587962965830229E-2</v>
      </c>
      <c r="K2660" t="str">
        <f t="shared" si="249"/>
        <v>City</v>
      </c>
      <c r="L2660" t="str">
        <f t="shared" si="250"/>
        <v>City</v>
      </c>
    </row>
    <row r="2661" spans="1:12" x14ac:dyDescent="0.3">
      <c r="A2661">
        <v>3298</v>
      </c>
      <c r="B2661">
        <f t="shared" si="246"/>
        <v>1</v>
      </c>
      <c r="C2661" t="s">
        <v>14</v>
      </c>
      <c r="D2661">
        <v>280</v>
      </c>
      <c r="E2661" t="s">
        <v>13</v>
      </c>
      <c r="F2661" s="3">
        <v>42564.488958333335</v>
      </c>
      <c r="G2661">
        <f t="shared" si="251"/>
        <v>11</v>
      </c>
      <c r="H2661" s="3" t="str">
        <f t="shared" si="247"/>
        <v>Afternoon</v>
      </c>
      <c r="I2661" s="3">
        <v>42564.532847222225</v>
      </c>
      <c r="J2661" s="2">
        <f t="shared" si="248"/>
        <v>4.3888888889341615E-2</v>
      </c>
      <c r="K2661" t="str">
        <f t="shared" si="249"/>
        <v>City</v>
      </c>
      <c r="L2661" t="str">
        <f t="shared" si="250"/>
        <v>City</v>
      </c>
    </row>
    <row r="2662" spans="1:12" x14ac:dyDescent="0.3">
      <c r="A2662">
        <v>5506</v>
      </c>
      <c r="B2662">
        <f t="shared" si="246"/>
        <v>1</v>
      </c>
      <c r="C2662" t="s">
        <v>14</v>
      </c>
      <c r="D2662">
        <v>280</v>
      </c>
      <c r="E2662" t="s">
        <v>13</v>
      </c>
      <c r="F2662" s="3">
        <v>42566.212708333333</v>
      </c>
      <c r="G2662">
        <f t="shared" si="251"/>
        <v>5</v>
      </c>
      <c r="H2662" s="3" t="str">
        <f t="shared" si="247"/>
        <v>Early Morning</v>
      </c>
      <c r="I2662" s="3">
        <v>42566.23704861111</v>
      </c>
      <c r="J2662" s="2">
        <f t="shared" si="248"/>
        <v>2.4340277777810115E-2</v>
      </c>
      <c r="K2662" t="str">
        <f t="shared" si="249"/>
        <v>City</v>
      </c>
      <c r="L2662" t="str">
        <f t="shared" si="250"/>
        <v>City</v>
      </c>
    </row>
    <row r="2663" spans="1:12" x14ac:dyDescent="0.3">
      <c r="A2663">
        <v>6159</v>
      </c>
      <c r="B2663">
        <f t="shared" si="246"/>
        <v>1</v>
      </c>
      <c r="C2663" t="s">
        <v>14</v>
      </c>
      <c r="D2663">
        <v>280</v>
      </c>
      <c r="E2663" t="s">
        <v>13</v>
      </c>
      <c r="F2663" s="3">
        <v>42566.691377314812</v>
      </c>
      <c r="G2663">
        <f t="shared" si="251"/>
        <v>16</v>
      </c>
      <c r="H2663" s="3" t="str">
        <f t="shared" si="247"/>
        <v>Afternoon</v>
      </c>
      <c r="I2663" s="3">
        <v>42566.724641203706</v>
      </c>
      <c r="J2663" s="2">
        <f t="shared" si="248"/>
        <v>3.3263888893998228E-2</v>
      </c>
      <c r="K2663" t="str">
        <f t="shared" si="249"/>
        <v>City</v>
      </c>
      <c r="L2663" t="str">
        <f t="shared" si="250"/>
        <v>City</v>
      </c>
    </row>
    <row r="2664" spans="1:12" x14ac:dyDescent="0.3">
      <c r="A2664">
        <v>6492</v>
      </c>
      <c r="B2664">
        <f t="shared" si="246"/>
        <v>1</v>
      </c>
      <c r="C2664" t="s">
        <v>14</v>
      </c>
      <c r="D2664">
        <v>280</v>
      </c>
      <c r="E2664" t="s">
        <v>13</v>
      </c>
      <c r="F2664" s="3">
        <v>42566.855196759258</v>
      </c>
      <c r="G2664">
        <f t="shared" si="251"/>
        <v>20</v>
      </c>
      <c r="H2664" s="3" t="str">
        <f t="shared" si="247"/>
        <v>Evening</v>
      </c>
      <c r="I2664" s="3">
        <v>42566.88784722222</v>
      </c>
      <c r="J2664" s="2">
        <f t="shared" si="248"/>
        <v>3.2650462962919846E-2</v>
      </c>
      <c r="K2664" t="str">
        <f t="shared" si="249"/>
        <v>City</v>
      </c>
      <c r="L2664" t="str">
        <f t="shared" si="250"/>
        <v>City</v>
      </c>
    </row>
    <row r="2665" spans="1:12" x14ac:dyDescent="0.3">
      <c r="A2665">
        <v>592</v>
      </c>
      <c r="B2665">
        <f t="shared" si="246"/>
        <v>1</v>
      </c>
      <c r="C2665" t="s">
        <v>14</v>
      </c>
      <c r="D2665">
        <v>281</v>
      </c>
      <c r="E2665" t="s">
        <v>13</v>
      </c>
      <c r="F2665" s="3">
        <v>42562.470833333333</v>
      </c>
      <c r="G2665">
        <f t="shared" si="251"/>
        <v>11</v>
      </c>
      <c r="H2665" s="3" t="str">
        <f t="shared" si="247"/>
        <v>Afternoon</v>
      </c>
      <c r="I2665" s="3">
        <v>42562.495833333334</v>
      </c>
      <c r="J2665" s="2">
        <f t="shared" si="248"/>
        <v>2.5000000001455192E-2</v>
      </c>
      <c r="K2665" t="str">
        <f t="shared" si="249"/>
        <v>City</v>
      </c>
      <c r="L2665" t="str">
        <f t="shared" si="250"/>
        <v>City</v>
      </c>
    </row>
    <row r="2666" spans="1:12" x14ac:dyDescent="0.3">
      <c r="A2666">
        <v>737</v>
      </c>
      <c r="B2666">
        <f t="shared" si="246"/>
        <v>1</v>
      </c>
      <c r="C2666" t="s">
        <v>12</v>
      </c>
      <c r="D2666">
        <v>281</v>
      </c>
      <c r="E2666" t="s">
        <v>13</v>
      </c>
      <c r="F2666" s="3">
        <v>42562.645833333336</v>
      </c>
      <c r="G2666">
        <f t="shared" si="251"/>
        <v>15</v>
      </c>
      <c r="H2666" s="3" t="str">
        <f t="shared" si="247"/>
        <v>Afternoon</v>
      </c>
      <c r="I2666" s="3">
        <v>42562.669444444444</v>
      </c>
      <c r="J2666" s="2">
        <f t="shared" si="248"/>
        <v>2.361111110803904E-2</v>
      </c>
      <c r="K2666" t="str">
        <f t="shared" si="249"/>
        <v>Airport</v>
      </c>
      <c r="L2666" t="str">
        <f t="shared" si="250"/>
        <v>Airport</v>
      </c>
    </row>
    <row r="2667" spans="1:12" x14ac:dyDescent="0.3">
      <c r="A2667">
        <v>1108</v>
      </c>
      <c r="B2667">
        <f t="shared" si="246"/>
        <v>1</v>
      </c>
      <c r="C2667" t="s">
        <v>14</v>
      </c>
      <c r="D2667">
        <v>281</v>
      </c>
      <c r="E2667" t="s">
        <v>13</v>
      </c>
      <c r="F2667" s="3">
        <v>42562.84097222222</v>
      </c>
      <c r="G2667">
        <f t="shared" si="251"/>
        <v>20</v>
      </c>
      <c r="H2667" s="3" t="str">
        <f t="shared" si="247"/>
        <v>Evening</v>
      </c>
      <c r="I2667" s="3">
        <v>42562.870138888888</v>
      </c>
      <c r="J2667" s="2">
        <f t="shared" si="248"/>
        <v>2.9166666667151731E-2</v>
      </c>
      <c r="K2667" t="str">
        <f t="shared" si="249"/>
        <v>City</v>
      </c>
      <c r="L2667" t="str">
        <f t="shared" si="250"/>
        <v>City</v>
      </c>
    </row>
    <row r="2668" spans="1:12" x14ac:dyDescent="0.3">
      <c r="A2668">
        <v>1387</v>
      </c>
      <c r="B2668">
        <f t="shared" si="246"/>
        <v>1</v>
      </c>
      <c r="C2668" t="s">
        <v>12</v>
      </c>
      <c r="D2668">
        <v>281</v>
      </c>
      <c r="E2668" t="s">
        <v>13</v>
      </c>
      <c r="F2668" s="3">
        <v>42563.064583333333</v>
      </c>
      <c r="G2668">
        <f t="shared" si="251"/>
        <v>1</v>
      </c>
      <c r="H2668" s="3" t="str">
        <f t="shared" si="247"/>
        <v>Late Night</v>
      </c>
      <c r="I2668" s="3">
        <v>42563.095833333333</v>
      </c>
      <c r="J2668" s="2">
        <f t="shared" si="248"/>
        <v>3.125E-2</v>
      </c>
      <c r="K2668" t="str">
        <f t="shared" si="249"/>
        <v>Airport</v>
      </c>
      <c r="L2668" t="str">
        <f t="shared" si="250"/>
        <v>Airport</v>
      </c>
    </row>
    <row r="2669" spans="1:12" x14ac:dyDescent="0.3">
      <c r="A2669">
        <v>2311</v>
      </c>
      <c r="B2669">
        <f t="shared" si="246"/>
        <v>1</v>
      </c>
      <c r="C2669" t="s">
        <v>12</v>
      </c>
      <c r="D2669">
        <v>281</v>
      </c>
      <c r="E2669" t="s">
        <v>13</v>
      </c>
      <c r="F2669" s="3">
        <v>42563.791666666664</v>
      </c>
      <c r="G2669">
        <f t="shared" si="251"/>
        <v>19</v>
      </c>
      <c r="H2669" s="3" t="str">
        <f t="shared" si="247"/>
        <v>Evening</v>
      </c>
      <c r="I2669" s="3">
        <v>42563.830555555556</v>
      </c>
      <c r="J2669" s="2">
        <f t="shared" si="248"/>
        <v>3.888888889196096E-2</v>
      </c>
      <c r="K2669" t="str">
        <f t="shared" si="249"/>
        <v>Airport</v>
      </c>
      <c r="L2669" t="str">
        <f t="shared" si="250"/>
        <v>Airport</v>
      </c>
    </row>
    <row r="2670" spans="1:12" x14ac:dyDescent="0.3">
      <c r="A2670">
        <v>2887</v>
      </c>
      <c r="B2670">
        <f t="shared" si="246"/>
        <v>1</v>
      </c>
      <c r="C2670" t="s">
        <v>14</v>
      </c>
      <c r="D2670">
        <v>281</v>
      </c>
      <c r="E2670" t="s">
        <v>13</v>
      </c>
      <c r="F2670" s="3">
        <v>42564.243634259263</v>
      </c>
      <c r="G2670">
        <f t="shared" si="251"/>
        <v>5</v>
      </c>
      <c r="H2670" s="3" t="str">
        <f t="shared" si="247"/>
        <v>Early Morning</v>
      </c>
      <c r="I2670" s="3">
        <v>42564.269872685189</v>
      </c>
      <c r="J2670" s="2">
        <f t="shared" si="248"/>
        <v>2.6238425925839692E-2</v>
      </c>
      <c r="K2670" t="str">
        <f t="shared" si="249"/>
        <v>City</v>
      </c>
      <c r="L2670" t="str">
        <f t="shared" si="250"/>
        <v>City</v>
      </c>
    </row>
    <row r="2671" spans="1:12" x14ac:dyDescent="0.3">
      <c r="A2671">
        <v>3283</v>
      </c>
      <c r="B2671">
        <f t="shared" si="246"/>
        <v>1</v>
      </c>
      <c r="C2671" t="s">
        <v>14</v>
      </c>
      <c r="D2671">
        <v>281</v>
      </c>
      <c r="E2671" t="s">
        <v>13</v>
      </c>
      <c r="F2671" s="3">
        <v>42564.45239583333</v>
      </c>
      <c r="G2671">
        <f t="shared" si="251"/>
        <v>10</v>
      </c>
      <c r="H2671" s="3" t="str">
        <f t="shared" si="247"/>
        <v>Afternoon</v>
      </c>
      <c r="I2671" s="3">
        <v>42564.483495370368</v>
      </c>
      <c r="J2671" s="2">
        <f t="shared" si="248"/>
        <v>3.1099537038244307E-2</v>
      </c>
      <c r="K2671" t="str">
        <f t="shared" si="249"/>
        <v>City</v>
      </c>
      <c r="L2671" t="str">
        <f t="shared" si="250"/>
        <v>City</v>
      </c>
    </row>
    <row r="2672" spans="1:12" x14ac:dyDescent="0.3">
      <c r="A2672">
        <v>4341</v>
      </c>
      <c r="B2672">
        <f t="shared" si="246"/>
        <v>1</v>
      </c>
      <c r="C2672" t="s">
        <v>14</v>
      </c>
      <c r="D2672">
        <v>281</v>
      </c>
      <c r="E2672" t="s">
        <v>13</v>
      </c>
      <c r="F2672" s="3">
        <v>42565.301504629628</v>
      </c>
      <c r="G2672">
        <f t="shared" si="251"/>
        <v>7</v>
      </c>
      <c r="H2672" s="3" t="str">
        <f t="shared" si="247"/>
        <v>Early Morning</v>
      </c>
      <c r="I2672" s="3">
        <v>42565.351423611108</v>
      </c>
      <c r="J2672" s="2">
        <f t="shared" si="248"/>
        <v>4.9918981480004732E-2</v>
      </c>
      <c r="K2672" t="str">
        <f t="shared" si="249"/>
        <v>City</v>
      </c>
      <c r="L2672" t="str">
        <f t="shared" si="250"/>
        <v>City</v>
      </c>
    </row>
    <row r="2673" spans="1:12" x14ac:dyDescent="0.3">
      <c r="A2673">
        <v>5025</v>
      </c>
      <c r="B2673">
        <f t="shared" si="246"/>
        <v>1</v>
      </c>
      <c r="C2673" t="s">
        <v>12</v>
      </c>
      <c r="D2673">
        <v>281</v>
      </c>
      <c r="E2673" t="s">
        <v>13</v>
      </c>
      <c r="F2673" s="3">
        <v>42565.795810185184</v>
      </c>
      <c r="G2673">
        <f t="shared" si="251"/>
        <v>19</v>
      </c>
      <c r="H2673" s="3" t="str">
        <f t="shared" si="247"/>
        <v>Evening</v>
      </c>
      <c r="I2673" s="3">
        <v>42565.838888888888</v>
      </c>
      <c r="J2673" s="2">
        <f t="shared" si="248"/>
        <v>4.3078703703940846E-2</v>
      </c>
      <c r="K2673" t="str">
        <f t="shared" si="249"/>
        <v>Airport</v>
      </c>
      <c r="L2673" t="str">
        <f t="shared" si="250"/>
        <v>Airport</v>
      </c>
    </row>
    <row r="2674" spans="1:12" x14ac:dyDescent="0.3">
      <c r="A2674">
        <v>5437</v>
      </c>
      <c r="B2674">
        <f t="shared" si="246"/>
        <v>1</v>
      </c>
      <c r="C2674" t="s">
        <v>12</v>
      </c>
      <c r="D2674">
        <v>281</v>
      </c>
      <c r="E2674" t="s">
        <v>13</v>
      </c>
      <c r="F2674" s="3">
        <v>42566.124884259261</v>
      </c>
      <c r="G2674">
        <f t="shared" si="251"/>
        <v>2</v>
      </c>
      <c r="H2674" s="3" t="str">
        <f t="shared" si="247"/>
        <v>Late Night</v>
      </c>
      <c r="I2674" s="3">
        <v>42566.164976851855</v>
      </c>
      <c r="J2674" s="2">
        <f t="shared" si="248"/>
        <v>4.0092592593282461E-2</v>
      </c>
      <c r="K2674" t="str">
        <f t="shared" si="249"/>
        <v>Airport</v>
      </c>
      <c r="L2674" t="str">
        <f t="shared" si="250"/>
        <v>Airport</v>
      </c>
    </row>
    <row r="2675" spans="1:12" x14ac:dyDescent="0.3">
      <c r="A2675">
        <v>5652</v>
      </c>
      <c r="B2675">
        <f t="shared" si="246"/>
        <v>1</v>
      </c>
      <c r="C2675" t="s">
        <v>14</v>
      </c>
      <c r="D2675">
        <v>281</v>
      </c>
      <c r="E2675" t="s">
        <v>13</v>
      </c>
      <c r="F2675" s="3">
        <v>42566.288969907408</v>
      </c>
      <c r="G2675">
        <f t="shared" si="251"/>
        <v>6</v>
      </c>
      <c r="H2675" s="3" t="str">
        <f t="shared" si="247"/>
        <v>Early Morning</v>
      </c>
      <c r="I2675" s="3">
        <v>42566.338680555556</v>
      </c>
      <c r="J2675" s="2">
        <f t="shared" si="248"/>
        <v>4.9710648148902692E-2</v>
      </c>
      <c r="K2675" t="str">
        <f t="shared" si="249"/>
        <v>City</v>
      </c>
      <c r="L2675" t="str">
        <f t="shared" si="250"/>
        <v>City</v>
      </c>
    </row>
    <row r="2676" spans="1:12" x14ac:dyDescent="0.3">
      <c r="A2676">
        <v>672</v>
      </c>
      <c r="B2676">
        <f t="shared" si="246"/>
        <v>1</v>
      </c>
      <c r="C2676" t="s">
        <v>12</v>
      </c>
      <c r="D2676">
        <v>282</v>
      </c>
      <c r="E2676" t="s">
        <v>13</v>
      </c>
      <c r="F2676" s="3">
        <v>42562.555555555555</v>
      </c>
      <c r="G2676">
        <f t="shared" si="251"/>
        <v>13</v>
      </c>
      <c r="H2676" s="3" t="str">
        <f t="shared" si="247"/>
        <v>Afternoon</v>
      </c>
      <c r="I2676" s="3">
        <v>42562.598611111112</v>
      </c>
      <c r="J2676" s="2">
        <f t="shared" si="248"/>
        <v>4.3055555557657499E-2</v>
      </c>
      <c r="K2676" t="str">
        <f t="shared" si="249"/>
        <v>Airport</v>
      </c>
      <c r="L2676" t="str">
        <f t="shared" si="250"/>
        <v>Airport</v>
      </c>
    </row>
    <row r="2677" spans="1:12" x14ac:dyDescent="0.3">
      <c r="A2677">
        <v>1578</v>
      </c>
      <c r="B2677">
        <f t="shared" si="246"/>
        <v>1</v>
      </c>
      <c r="C2677" t="s">
        <v>12</v>
      </c>
      <c r="D2677">
        <v>282</v>
      </c>
      <c r="E2677" t="s">
        <v>13</v>
      </c>
      <c r="F2677" s="3">
        <v>42563.267361111109</v>
      </c>
      <c r="G2677">
        <f t="shared" si="251"/>
        <v>6</v>
      </c>
      <c r="H2677" s="3" t="str">
        <f t="shared" si="247"/>
        <v>Early Morning</v>
      </c>
      <c r="I2677" s="3">
        <v>42563.320833333331</v>
      </c>
      <c r="J2677" s="2">
        <f t="shared" si="248"/>
        <v>5.3472222221898846E-2</v>
      </c>
      <c r="K2677" t="str">
        <f t="shared" si="249"/>
        <v>Airport</v>
      </c>
      <c r="L2677" t="str">
        <f t="shared" si="250"/>
        <v>Airport</v>
      </c>
    </row>
    <row r="2678" spans="1:12" x14ac:dyDescent="0.3">
      <c r="A2678">
        <v>4506</v>
      </c>
      <c r="B2678">
        <f t="shared" si="246"/>
        <v>1</v>
      </c>
      <c r="C2678" t="s">
        <v>14</v>
      </c>
      <c r="D2678">
        <v>282</v>
      </c>
      <c r="E2678" t="s">
        <v>13</v>
      </c>
      <c r="F2678" s="3">
        <v>42565.381736111114</v>
      </c>
      <c r="G2678">
        <f t="shared" si="251"/>
        <v>9</v>
      </c>
      <c r="H2678" s="3" t="str">
        <f t="shared" si="247"/>
        <v>Early Morning</v>
      </c>
      <c r="I2678" s="3">
        <v>42565.422418981485</v>
      </c>
      <c r="J2678" s="2">
        <f t="shared" si="248"/>
        <v>4.0682870370801538E-2</v>
      </c>
      <c r="K2678" t="str">
        <f t="shared" si="249"/>
        <v>City</v>
      </c>
      <c r="L2678" t="str">
        <f t="shared" si="250"/>
        <v>City</v>
      </c>
    </row>
    <row r="2679" spans="1:12" x14ac:dyDescent="0.3">
      <c r="A2679">
        <v>4762</v>
      </c>
      <c r="B2679">
        <f t="shared" si="246"/>
        <v>1</v>
      </c>
      <c r="C2679" t="s">
        <v>14</v>
      </c>
      <c r="D2679">
        <v>282</v>
      </c>
      <c r="E2679" t="s">
        <v>13</v>
      </c>
      <c r="F2679" s="3">
        <v>42565.640416666669</v>
      </c>
      <c r="G2679">
        <f t="shared" si="251"/>
        <v>15</v>
      </c>
      <c r="H2679" s="3" t="str">
        <f t="shared" si="247"/>
        <v>Afternoon</v>
      </c>
      <c r="I2679" s="3">
        <v>42565.680173611108</v>
      </c>
      <c r="J2679" s="2">
        <f t="shared" si="248"/>
        <v>3.9756944439432118E-2</v>
      </c>
      <c r="K2679" t="str">
        <f t="shared" si="249"/>
        <v>City</v>
      </c>
      <c r="L2679" t="str">
        <f t="shared" si="250"/>
        <v>City</v>
      </c>
    </row>
    <row r="2680" spans="1:12" x14ac:dyDescent="0.3">
      <c r="A2680">
        <v>6081</v>
      </c>
      <c r="B2680">
        <f t="shared" si="246"/>
        <v>1</v>
      </c>
      <c r="C2680" t="s">
        <v>14</v>
      </c>
      <c r="D2680">
        <v>282</v>
      </c>
      <c r="E2680" t="s">
        <v>13</v>
      </c>
      <c r="F2680" s="3">
        <v>42566.599166666667</v>
      </c>
      <c r="G2680">
        <f t="shared" si="251"/>
        <v>14</v>
      </c>
      <c r="H2680" s="3" t="str">
        <f t="shared" si="247"/>
        <v>Afternoon</v>
      </c>
      <c r="I2680" s="3">
        <v>42566.633564814816</v>
      </c>
      <c r="J2680" s="2">
        <f t="shared" si="248"/>
        <v>3.439814814919373E-2</v>
      </c>
      <c r="K2680" t="str">
        <f t="shared" si="249"/>
        <v>City</v>
      </c>
      <c r="L2680" t="str">
        <f t="shared" si="250"/>
        <v>City</v>
      </c>
    </row>
    <row r="2681" spans="1:12" x14ac:dyDescent="0.3">
      <c r="A2681">
        <v>6503</v>
      </c>
      <c r="B2681">
        <f t="shared" si="246"/>
        <v>1</v>
      </c>
      <c r="C2681" t="s">
        <v>14</v>
      </c>
      <c r="D2681">
        <v>282</v>
      </c>
      <c r="E2681" t="s">
        <v>13</v>
      </c>
      <c r="F2681" s="3">
        <v>42566.854560185187</v>
      </c>
      <c r="G2681">
        <f t="shared" si="251"/>
        <v>20</v>
      </c>
      <c r="H2681" s="3" t="str">
        <f t="shared" si="247"/>
        <v>Evening</v>
      </c>
      <c r="I2681" s="3">
        <v>42566.890659722223</v>
      </c>
      <c r="J2681" s="2">
        <f t="shared" si="248"/>
        <v>3.6099537035624962E-2</v>
      </c>
      <c r="K2681" t="str">
        <f t="shared" si="249"/>
        <v>City</v>
      </c>
      <c r="L2681" t="str">
        <f t="shared" si="250"/>
        <v>City</v>
      </c>
    </row>
    <row r="2682" spans="1:12" x14ac:dyDescent="0.3">
      <c r="A2682">
        <v>649</v>
      </c>
      <c r="B2682">
        <f t="shared" si="246"/>
        <v>1</v>
      </c>
      <c r="C2682" t="s">
        <v>14</v>
      </c>
      <c r="D2682">
        <v>283</v>
      </c>
      <c r="E2682" t="s">
        <v>13</v>
      </c>
      <c r="F2682" s="3">
        <v>42562.529166666667</v>
      </c>
      <c r="G2682">
        <f t="shared" si="251"/>
        <v>12</v>
      </c>
      <c r="H2682" s="3" t="str">
        <f t="shared" si="247"/>
        <v>Afternoon</v>
      </c>
      <c r="I2682" s="3">
        <v>42562.552777777775</v>
      </c>
      <c r="J2682" s="2">
        <f t="shared" si="248"/>
        <v>2.361111110803904E-2</v>
      </c>
      <c r="K2682" t="str">
        <f t="shared" si="249"/>
        <v>City</v>
      </c>
      <c r="L2682" t="str">
        <f t="shared" si="250"/>
        <v>City</v>
      </c>
    </row>
    <row r="2683" spans="1:12" x14ac:dyDescent="0.3">
      <c r="A2683">
        <v>1040</v>
      </c>
      <c r="B2683">
        <f t="shared" si="246"/>
        <v>1</v>
      </c>
      <c r="C2683" t="s">
        <v>14</v>
      </c>
      <c r="D2683">
        <v>283</v>
      </c>
      <c r="E2683" t="s">
        <v>13</v>
      </c>
      <c r="F2683" s="3">
        <v>42562.814583333333</v>
      </c>
      <c r="G2683">
        <f t="shared" si="251"/>
        <v>19</v>
      </c>
      <c r="H2683" s="3" t="str">
        <f t="shared" si="247"/>
        <v>Evening</v>
      </c>
      <c r="I2683" s="3">
        <v>42562.84375</v>
      </c>
      <c r="J2683" s="2">
        <f t="shared" si="248"/>
        <v>2.9166666667151731E-2</v>
      </c>
      <c r="K2683" t="str">
        <f t="shared" si="249"/>
        <v>City</v>
      </c>
      <c r="L2683" t="str">
        <f t="shared" si="250"/>
        <v>City</v>
      </c>
    </row>
    <row r="2684" spans="1:12" x14ac:dyDescent="0.3">
      <c r="A2684">
        <v>1461</v>
      </c>
      <c r="B2684">
        <f t="shared" si="246"/>
        <v>1</v>
      </c>
      <c r="C2684" t="s">
        <v>12</v>
      </c>
      <c r="D2684">
        <v>283</v>
      </c>
      <c r="E2684" t="s">
        <v>13</v>
      </c>
      <c r="F2684" s="3">
        <v>42563.206944444442</v>
      </c>
      <c r="G2684">
        <f t="shared" si="251"/>
        <v>4</v>
      </c>
      <c r="H2684" s="3" t="str">
        <f t="shared" si="247"/>
        <v>Late Night</v>
      </c>
      <c r="I2684" s="3">
        <v>42563.256944444445</v>
      </c>
      <c r="J2684" s="2">
        <f t="shared" si="248"/>
        <v>5.0000000002910383E-2</v>
      </c>
      <c r="K2684" t="str">
        <f t="shared" si="249"/>
        <v>Airport</v>
      </c>
      <c r="L2684" t="str">
        <f t="shared" si="250"/>
        <v>Airport</v>
      </c>
    </row>
    <row r="2685" spans="1:12" x14ac:dyDescent="0.3">
      <c r="A2685">
        <v>2497</v>
      </c>
      <c r="B2685">
        <f t="shared" si="246"/>
        <v>1</v>
      </c>
      <c r="C2685" t="s">
        <v>14</v>
      </c>
      <c r="D2685">
        <v>283</v>
      </c>
      <c r="E2685" t="s">
        <v>13</v>
      </c>
      <c r="F2685" s="3">
        <v>42563.872916666667</v>
      </c>
      <c r="G2685">
        <f t="shared" si="251"/>
        <v>20</v>
      </c>
      <c r="H2685" s="3" t="str">
        <f t="shared" si="247"/>
        <v>Evening</v>
      </c>
      <c r="I2685" s="3">
        <v>42563.904166666667</v>
      </c>
      <c r="J2685" s="2">
        <f t="shared" si="248"/>
        <v>3.125E-2</v>
      </c>
      <c r="K2685" t="str">
        <f t="shared" si="249"/>
        <v>City</v>
      </c>
      <c r="L2685" t="str">
        <f t="shared" si="250"/>
        <v>City</v>
      </c>
    </row>
    <row r="2686" spans="1:12" x14ac:dyDescent="0.3">
      <c r="A2686">
        <v>2758</v>
      </c>
      <c r="B2686">
        <f t="shared" si="246"/>
        <v>1</v>
      </c>
      <c r="C2686" t="s">
        <v>14</v>
      </c>
      <c r="D2686">
        <v>283</v>
      </c>
      <c r="E2686" t="s">
        <v>13</v>
      </c>
      <c r="F2686" s="3">
        <v>42564.158576388887</v>
      </c>
      <c r="G2686">
        <f t="shared" si="251"/>
        <v>3</v>
      </c>
      <c r="H2686" s="3" t="str">
        <f t="shared" si="247"/>
        <v>Late Night</v>
      </c>
      <c r="I2686" s="3">
        <v>42564.181863425925</v>
      </c>
      <c r="J2686" s="2">
        <f t="shared" si="248"/>
        <v>2.3287037038244307E-2</v>
      </c>
      <c r="K2686" t="str">
        <f t="shared" si="249"/>
        <v>City</v>
      </c>
      <c r="L2686" t="str">
        <f t="shared" si="250"/>
        <v>City</v>
      </c>
    </row>
    <row r="2687" spans="1:12" x14ac:dyDescent="0.3">
      <c r="A2687">
        <v>2991</v>
      </c>
      <c r="B2687">
        <f t="shared" si="246"/>
        <v>1</v>
      </c>
      <c r="C2687" t="s">
        <v>12</v>
      </c>
      <c r="D2687">
        <v>283</v>
      </c>
      <c r="E2687" t="s">
        <v>13</v>
      </c>
      <c r="F2687" s="3">
        <v>42564.296863425923</v>
      </c>
      <c r="G2687">
        <f t="shared" si="251"/>
        <v>7</v>
      </c>
      <c r="H2687" s="3" t="str">
        <f t="shared" si="247"/>
        <v>Early Morning</v>
      </c>
      <c r="I2687" s="3">
        <v>42564.338449074072</v>
      </c>
      <c r="J2687" s="2">
        <f t="shared" si="248"/>
        <v>4.1585648148611654E-2</v>
      </c>
      <c r="K2687" t="str">
        <f t="shared" si="249"/>
        <v>Airport</v>
      </c>
      <c r="L2687" t="str">
        <f t="shared" si="250"/>
        <v>Airport</v>
      </c>
    </row>
    <row r="2688" spans="1:12" x14ac:dyDescent="0.3">
      <c r="A2688">
        <v>3458</v>
      </c>
      <c r="B2688">
        <f t="shared" si="246"/>
        <v>1</v>
      </c>
      <c r="C2688" t="s">
        <v>14</v>
      </c>
      <c r="D2688">
        <v>283</v>
      </c>
      <c r="E2688" t="s">
        <v>13</v>
      </c>
      <c r="F2688" s="3">
        <v>42564.711446759262</v>
      </c>
      <c r="G2688">
        <f t="shared" si="251"/>
        <v>17</v>
      </c>
      <c r="H2688" s="3" t="str">
        <f t="shared" si="247"/>
        <v>Evening</v>
      </c>
      <c r="I2688" s="3">
        <v>42564.752025462964</v>
      </c>
      <c r="J2688" s="2">
        <f t="shared" si="248"/>
        <v>4.057870370161254E-2</v>
      </c>
      <c r="K2688" t="str">
        <f t="shared" si="249"/>
        <v>City</v>
      </c>
      <c r="L2688" t="str">
        <f t="shared" si="250"/>
        <v>City</v>
      </c>
    </row>
    <row r="2689" spans="1:12" x14ac:dyDescent="0.3">
      <c r="A2689">
        <v>3830</v>
      </c>
      <c r="B2689">
        <f t="shared" si="246"/>
        <v>1</v>
      </c>
      <c r="C2689" t="s">
        <v>12</v>
      </c>
      <c r="D2689">
        <v>283</v>
      </c>
      <c r="E2689" t="s">
        <v>13</v>
      </c>
      <c r="F2689" s="3">
        <v>42564.885023148148</v>
      </c>
      <c r="G2689">
        <f t="shared" si="251"/>
        <v>21</v>
      </c>
      <c r="H2689" s="3" t="str">
        <f t="shared" si="247"/>
        <v>Night</v>
      </c>
      <c r="I2689" s="3">
        <v>42564.918171296296</v>
      </c>
      <c r="J2689" s="2">
        <f t="shared" si="248"/>
        <v>3.3148148148029577E-2</v>
      </c>
      <c r="K2689" t="str">
        <f t="shared" si="249"/>
        <v>Airport</v>
      </c>
      <c r="L2689" t="str">
        <f t="shared" si="250"/>
        <v>Airport</v>
      </c>
    </row>
    <row r="2690" spans="1:12" x14ac:dyDescent="0.3">
      <c r="A2690">
        <v>6685</v>
      </c>
      <c r="B2690">
        <f t="shared" ref="B2690:B2753" si="252">COUNTIF($A:$A,A2690)</f>
        <v>1</v>
      </c>
      <c r="C2690" t="s">
        <v>12</v>
      </c>
      <c r="D2690">
        <v>283</v>
      </c>
      <c r="E2690" t="s">
        <v>13</v>
      </c>
      <c r="F2690" s="3">
        <v>42566.94091435185</v>
      </c>
      <c r="G2690">
        <f t="shared" si="251"/>
        <v>22</v>
      </c>
      <c r="H2690" s="3" t="str">
        <f t="shared" ref="H2690:H2753" si="253">IF(G2690&lt;5,"Late Night",IF(G2690&lt;10,"Early Morning",IF(G2690&lt;17,"Afternoon",IF(G2690&lt;21,"Evening","Night"))))</f>
        <v>Night</v>
      </c>
      <c r="I2690" s="3">
        <v>42566.977685185186</v>
      </c>
      <c r="J2690" s="2">
        <f t="shared" ref="J2690:J2753" si="254">I2690-F2690</f>
        <v>3.6770833336049691E-2</v>
      </c>
      <c r="K2690" t="str">
        <f t="shared" ref="K2690:K2753" si="255">TRIM(C2690)</f>
        <v>Airport</v>
      </c>
      <c r="L2690" t="str">
        <f t="shared" ref="L2690:L2753" si="256">PROPER(C2690)</f>
        <v>Airport</v>
      </c>
    </row>
    <row r="2691" spans="1:12" x14ac:dyDescent="0.3">
      <c r="A2691">
        <v>420</v>
      </c>
      <c r="B2691">
        <f t="shared" si="252"/>
        <v>1</v>
      </c>
      <c r="C2691" t="s">
        <v>14</v>
      </c>
      <c r="D2691">
        <v>284</v>
      </c>
      <c r="E2691" t="s">
        <v>13</v>
      </c>
      <c r="F2691" s="3">
        <v>42562.359027777777</v>
      </c>
      <c r="G2691">
        <f t="shared" ref="G2691:G2754" si="257">HOUR(F2691)</f>
        <v>8</v>
      </c>
      <c r="H2691" s="3" t="str">
        <f t="shared" si="253"/>
        <v>Early Morning</v>
      </c>
      <c r="I2691" s="3">
        <v>42562.393750000003</v>
      </c>
      <c r="J2691" s="2">
        <f t="shared" si="254"/>
        <v>3.4722222226264421E-2</v>
      </c>
      <c r="K2691" t="str">
        <f t="shared" si="255"/>
        <v>City</v>
      </c>
      <c r="L2691" t="str">
        <f t="shared" si="256"/>
        <v>City</v>
      </c>
    </row>
    <row r="2692" spans="1:12" x14ac:dyDescent="0.3">
      <c r="A2692">
        <v>662</v>
      </c>
      <c r="B2692">
        <f t="shared" si="252"/>
        <v>1</v>
      </c>
      <c r="C2692" t="s">
        <v>14</v>
      </c>
      <c r="D2692">
        <v>284</v>
      </c>
      <c r="E2692" t="s">
        <v>13</v>
      </c>
      <c r="F2692" s="3">
        <v>42562.540277777778</v>
      </c>
      <c r="G2692">
        <f t="shared" si="257"/>
        <v>12</v>
      </c>
      <c r="H2692" s="3" t="str">
        <f t="shared" si="253"/>
        <v>Afternoon</v>
      </c>
      <c r="I2692" s="3">
        <v>42562.584722222222</v>
      </c>
      <c r="J2692" s="2">
        <f t="shared" si="254"/>
        <v>4.4444444443797693E-2</v>
      </c>
      <c r="K2692" t="str">
        <f t="shared" si="255"/>
        <v>City</v>
      </c>
      <c r="L2692" t="str">
        <f t="shared" si="256"/>
        <v>City</v>
      </c>
    </row>
    <row r="2693" spans="1:12" x14ac:dyDescent="0.3">
      <c r="A2693">
        <v>791</v>
      </c>
      <c r="B2693">
        <f t="shared" si="252"/>
        <v>1</v>
      </c>
      <c r="C2693" t="s">
        <v>12</v>
      </c>
      <c r="D2693">
        <v>284</v>
      </c>
      <c r="E2693" t="s">
        <v>13</v>
      </c>
      <c r="F2693" s="3">
        <v>42562.704861111109</v>
      </c>
      <c r="G2693">
        <f t="shared" si="257"/>
        <v>16</v>
      </c>
      <c r="H2693" s="3" t="str">
        <f t="shared" si="253"/>
        <v>Afternoon</v>
      </c>
      <c r="I2693" s="3">
        <v>42562.732638888891</v>
      </c>
      <c r="J2693" s="2">
        <f t="shared" si="254"/>
        <v>2.7777777781011537E-2</v>
      </c>
      <c r="K2693" t="str">
        <f t="shared" si="255"/>
        <v>Airport</v>
      </c>
      <c r="L2693" t="str">
        <f t="shared" si="256"/>
        <v>Airport</v>
      </c>
    </row>
    <row r="2694" spans="1:12" x14ac:dyDescent="0.3">
      <c r="A2694">
        <v>1164</v>
      </c>
      <c r="B2694">
        <f t="shared" si="252"/>
        <v>1</v>
      </c>
      <c r="C2694" t="s">
        <v>14</v>
      </c>
      <c r="D2694">
        <v>284</v>
      </c>
      <c r="E2694" t="s">
        <v>13</v>
      </c>
      <c r="F2694" s="3">
        <v>42562.868055555555</v>
      </c>
      <c r="G2694">
        <f t="shared" si="257"/>
        <v>20</v>
      </c>
      <c r="H2694" s="3" t="str">
        <f t="shared" si="253"/>
        <v>Evening</v>
      </c>
      <c r="I2694" s="3">
        <v>42562.902083333334</v>
      </c>
      <c r="J2694" s="2">
        <f t="shared" si="254"/>
        <v>3.4027777779556345E-2</v>
      </c>
      <c r="K2694" t="str">
        <f t="shared" si="255"/>
        <v>City</v>
      </c>
      <c r="L2694" t="str">
        <f t="shared" si="256"/>
        <v>City</v>
      </c>
    </row>
    <row r="2695" spans="1:12" x14ac:dyDescent="0.3">
      <c r="A2695">
        <v>2939</v>
      </c>
      <c r="B2695">
        <f t="shared" si="252"/>
        <v>1</v>
      </c>
      <c r="C2695" t="s">
        <v>14</v>
      </c>
      <c r="D2695">
        <v>284</v>
      </c>
      <c r="E2695" t="s">
        <v>13</v>
      </c>
      <c r="F2695" s="3">
        <v>42564.267534722225</v>
      </c>
      <c r="G2695">
        <f t="shared" si="257"/>
        <v>6</v>
      </c>
      <c r="H2695" s="3" t="str">
        <f t="shared" si="253"/>
        <v>Early Morning</v>
      </c>
      <c r="I2695" s="3">
        <v>42564.295243055552</v>
      </c>
      <c r="J2695" s="2">
        <f t="shared" si="254"/>
        <v>2.770833332760958E-2</v>
      </c>
      <c r="K2695" t="str">
        <f t="shared" si="255"/>
        <v>City</v>
      </c>
      <c r="L2695" t="str">
        <f t="shared" si="256"/>
        <v>City</v>
      </c>
    </row>
    <row r="2696" spans="1:12" x14ac:dyDescent="0.3">
      <c r="A2696">
        <v>3867</v>
      </c>
      <c r="B2696">
        <f t="shared" si="252"/>
        <v>1</v>
      </c>
      <c r="C2696" t="s">
        <v>14</v>
      </c>
      <c r="D2696">
        <v>284</v>
      </c>
      <c r="E2696" t="s">
        <v>13</v>
      </c>
      <c r="F2696" s="3">
        <v>42564.906412037039</v>
      </c>
      <c r="G2696">
        <f t="shared" si="257"/>
        <v>21</v>
      </c>
      <c r="H2696" s="3" t="str">
        <f t="shared" si="253"/>
        <v>Night</v>
      </c>
      <c r="I2696" s="3">
        <v>42564.933796296296</v>
      </c>
      <c r="J2696" s="2">
        <f t="shared" si="254"/>
        <v>2.7384259257814847E-2</v>
      </c>
      <c r="K2696" t="str">
        <f t="shared" si="255"/>
        <v>City</v>
      </c>
      <c r="L2696" t="str">
        <f t="shared" si="256"/>
        <v>City</v>
      </c>
    </row>
    <row r="2697" spans="1:12" x14ac:dyDescent="0.3">
      <c r="A2697">
        <v>4290</v>
      </c>
      <c r="B2697">
        <f t="shared" si="252"/>
        <v>1</v>
      </c>
      <c r="C2697" t="s">
        <v>14</v>
      </c>
      <c r="D2697">
        <v>284</v>
      </c>
      <c r="E2697" t="s">
        <v>13</v>
      </c>
      <c r="F2697" s="3">
        <v>42565.275011574071</v>
      </c>
      <c r="G2697">
        <f t="shared" si="257"/>
        <v>6</v>
      </c>
      <c r="H2697" s="3" t="str">
        <f t="shared" si="253"/>
        <v>Early Morning</v>
      </c>
      <c r="I2697" s="3">
        <v>42565.316712962966</v>
      </c>
      <c r="J2697" s="2">
        <f t="shared" si="254"/>
        <v>4.1701388894580305E-2</v>
      </c>
      <c r="K2697" t="str">
        <f t="shared" si="255"/>
        <v>City</v>
      </c>
      <c r="L2697" t="str">
        <f t="shared" si="256"/>
        <v>City</v>
      </c>
    </row>
    <row r="2698" spans="1:12" x14ac:dyDescent="0.3">
      <c r="A2698">
        <v>4400</v>
      </c>
      <c r="B2698">
        <f t="shared" si="252"/>
        <v>1</v>
      </c>
      <c r="C2698" t="s">
        <v>12</v>
      </c>
      <c r="D2698">
        <v>284</v>
      </c>
      <c r="E2698" t="s">
        <v>13</v>
      </c>
      <c r="F2698" s="3">
        <v>42565.334710648145</v>
      </c>
      <c r="G2698">
        <f t="shared" si="257"/>
        <v>8</v>
      </c>
      <c r="H2698" s="3" t="str">
        <f t="shared" si="253"/>
        <v>Early Morning</v>
      </c>
      <c r="I2698" s="3">
        <v>42565.364039351851</v>
      </c>
      <c r="J2698" s="2">
        <f t="shared" si="254"/>
        <v>2.9328703705687076E-2</v>
      </c>
      <c r="K2698" t="str">
        <f t="shared" si="255"/>
        <v>Airport</v>
      </c>
      <c r="L2698" t="str">
        <f t="shared" si="256"/>
        <v>Airport</v>
      </c>
    </row>
    <row r="2699" spans="1:12" x14ac:dyDescent="0.3">
      <c r="A2699">
        <v>5100</v>
      </c>
      <c r="B2699">
        <f t="shared" si="252"/>
        <v>1</v>
      </c>
      <c r="C2699" t="s">
        <v>12</v>
      </c>
      <c r="D2699">
        <v>284</v>
      </c>
      <c r="E2699" t="s">
        <v>13</v>
      </c>
      <c r="F2699" s="3">
        <v>42565.832037037035</v>
      </c>
      <c r="G2699">
        <f t="shared" si="257"/>
        <v>19</v>
      </c>
      <c r="H2699" s="3" t="str">
        <f t="shared" si="253"/>
        <v>Evening</v>
      </c>
      <c r="I2699" s="3">
        <v>42565.863541666666</v>
      </c>
      <c r="J2699" s="2">
        <f t="shared" si="254"/>
        <v>3.1504629630944692E-2</v>
      </c>
      <c r="K2699" t="str">
        <f t="shared" si="255"/>
        <v>Airport</v>
      </c>
      <c r="L2699" t="str">
        <f t="shared" si="256"/>
        <v>Airport</v>
      </c>
    </row>
    <row r="2700" spans="1:12" x14ac:dyDescent="0.3">
      <c r="A2700">
        <v>5956</v>
      </c>
      <c r="B2700">
        <f t="shared" si="252"/>
        <v>1</v>
      </c>
      <c r="C2700" t="s">
        <v>14</v>
      </c>
      <c r="D2700">
        <v>284</v>
      </c>
      <c r="E2700" t="s">
        <v>13</v>
      </c>
      <c r="F2700" s="3">
        <v>42566.445532407408</v>
      </c>
      <c r="G2700">
        <f t="shared" si="257"/>
        <v>10</v>
      </c>
      <c r="H2700" s="3" t="str">
        <f t="shared" si="253"/>
        <v>Afternoon</v>
      </c>
      <c r="I2700" s="3">
        <v>42566.488935185182</v>
      </c>
      <c r="J2700" s="2">
        <f t="shared" si="254"/>
        <v>4.3402777773735579E-2</v>
      </c>
      <c r="K2700" t="str">
        <f t="shared" si="255"/>
        <v>City</v>
      </c>
      <c r="L2700" t="str">
        <f t="shared" si="256"/>
        <v>City</v>
      </c>
    </row>
    <row r="2701" spans="1:12" x14ac:dyDescent="0.3">
      <c r="A2701">
        <v>6701</v>
      </c>
      <c r="B2701">
        <f t="shared" si="252"/>
        <v>1</v>
      </c>
      <c r="C2701" t="s">
        <v>14</v>
      </c>
      <c r="D2701">
        <v>284</v>
      </c>
      <c r="E2701" t="s">
        <v>13</v>
      </c>
      <c r="F2701" s="3">
        <v>42566.954942129632</v>
      </c>
      <c r="G2701">
        <f t="shared" si="257"/>
        <v>22</v>
      </c>
      <c r="H2701" s="3" t="str">
        <f t="shared" si="253"/>
        <v>Night</v>
      </c>
      <c r="I2701" s="3">
        <v>42566.984432870369</v>
      </c>
      <c r="J2701" s="2">
        <f t="shared" si="254"/>
        <v>2.9490740736946464E-2</v>
      </c>
      <c r="K2701" t="str">
        <f t="shared" si="255"/>
        <v>City</v>
      </c>
      <c r="L2701" t="str">
        <f t="shared" si="256"/>
        <v>City</v>
      </c>
    </row>
    <row r="2702" spans="1:12" x14ac:dyDescent="0.3">
      <c r="A2702">
        <v>1</v>
      </c>
      <c r="B2702">
        <f t="shared" si="252"/>
        <v>1</v>
      </c>
      <c r="C2702" t="s">
        <v>12</v>
      </c>
      <c r="D2702">
        <v>285</v>
      </c>
      <c r="E2702" t="s">
        <v>13</v>
      </c>
      <c r="F2702" s="3">
        <v>42562.013888888891</v>
      </c>
      <c r="G2702">
        <f t="shared" si="257"/>
        <v>0</v>
      </c>
      <c r="H2702" s="3" t="str">
        <f t="shared" si="253"/>
        <v>Late Night</v>
      </c>
      <c r="I2702" s="3">
        <v>42562.035416666666</v>
      </c>
      <c r="J2702" s="2">
        <f t="shared" si="254"/>
        <v>2.1527777775190771E-2</v>
      </c>
      <c r="K2702" t="str">
        <f t="shared" si="255"/>
        <v>Airport</v>
      </c>
      <c r="L2702" t="str">
        <f t="shared" si="256"/>
        <v>Airport</v>
      </c>
    </row>
    <row r="2703" spans="1:12" x14ac:dyDescent="0.3">
      <c r="A2703">
        <v>1923</v>
      </c>
      <c r="B2703">
        <f t="shared" si="252"/>
        <v>1</v>
      </c>
      <c r="C2703" t="s">
        <v>14</v>
      </c>
      <c r="D2703">
        <v>285</v>
      </c>
      <c r="E2703" t="s">
        <v>13</v>
      </c>
      <c r="F2703" s="3">
        <v>42563.458333333336</v>
      </c>
      <c r="G2703">
        <f t="shared" si="257"/>
        <v>11</v>
      </c>
      <c r="H2703" s="3" t="str">
        <f t="shared" si="253"/>
        <v>Afternoon</v>
      </c>
      <c r="I2703" s="3">
        <v>42563.5</v>
      </c>
      <c r="J2703" s="2">
        <f t="shared" si="254"/>
        <v>4.1666666664241347E-2</v>
      </c>
      <c r="K2703" t="str">
        <f t="shared" si="255"/>
        <v>City</v>
      </c>
      <c r="L2703" t="str">
        <f t="shared" si="256"/>
        <v>City</v>
      </c>
    </row>
    <row r="2704" spans="1:12" x14ac:dyDescent="0.3">
      <c r="A2704">
        <v>3804</v>
      </c>
      <c r="B2704">
        <f t="shared" si="252"/>
        <v>1</v>
      </c>
      <c r="C2704" t="s">
        <v>12</v>
      </c>
      <c r="D2704">
        <v>285</v>
      </c>
      <c r="E2704" t="s">
        <v>13</v>
      </c>
      <c r="F2704" s="3">
        <v>42564.875625000001</v>
      </c>
      <c r="G2704">
        <f t="shared" si="257"/>
        <v>21</v>
      </c>
      <c r="H2704" s="3" t="str">
        <f t="shared" si="253"/>
        <v>Night</v>
      </c>
      <c r="I2704" s="3">
        <v>42564.90121527778</v>
      </c>
      <c r="J2704" s="2">
        <f t="shared" si="254"/>
        <v>2.5590277778974269E-2</v>
      </c>
      <c r="K2704" t="str">
        <f t="shared" si="255"/>
        <v>Airport</v>
      </c>
      <c r="L2704" t="str">
        <f t="shared" si="256"/>
        <v>Airport</v>
      </c>
    </row>
    <row r="2705" spans="1:12" x14ac:dyDescent="0.3">
      <c r="A2705">
        <v>4876</v>
      </c>
      <c r="B2705">
        <f t="shared" si="252"/>
        <v>1</v>
      </c>
      <c r="C2705" t="s">
        <v>12</v>
      </c>
      <c r="D2705">
        <v>285</v>
      </c>
      <c r="E2705" t="s">
        <v>13</v>
      </c>
      <c r="F2705" s="3">
        <v>42565.740405092591</v>
      </c>
      <c r="G2705">
        <f t="shared" si="257"/>
        <v>17</v>
      </c>
      <c r="H2705" s="3" t="str">
        <f t="shared" si="253"/>
        <v>Evening</v>
      </c>
      <c r="I2705" s="3">
        <v>42565.766168981485</v>
      </c>
      <c r="J2705" s="2">
        <f t="shared" si="254"/>
        <v>2.5763888894289266E-2</v>
      </c>
      <c r="K2705" t="str">
        <f t="shared" si="255"/>
        <v>Airport</v>
      </c>
      <c r="L2705" t="str">
        <f t="shared" si="256"/>
        <v>Airport</v>
      </c>
    </row>
    <row r="2706" spans="1:12" x14ac:dyDescent="0.3">
      <c r="A2706">
        <v>5428</v>
      </c>
      <c r="B2706">
        <f t="shared" si="252"/>
        <v>1</v>
      </c>
      <c r="C2706" t="s">
        <v>12</v>
      </c>
      <c r="D2706">
        <v>285</v>
      </c>
      <c r="E2706" t="s">
        <v>13</v>
      </c>
      <c r="F2706" s="3">
        <v>42566.103171296294</v>
      </c>
      <c r="G2706">
        <f t="shared" si="257"/>
        <v>2</v>
      </c>
      <c r="H2706" s="3" t="str">
        <f t="shared" si="253"/>
        <v>Late Night</v>
      </c>
      <c r="I2706" s="3">
        <v>42566.128171296295</v>
      </c>
      <c r="J2706" s="2">
        <f t="shared" si="254"/>
        <v>2.5000000001455192E-2</v>
      </c>
      <c r="K2706" t="str">
        <f t="shared" si="255"/>
        <v>Airport</v>
      </c>
      <c r="L2706" t="str">
        <f t="shared" si="256"/>
        <v>Airport</v>
      </c>
    </row>
    <row r="2707" spans="1:12" x14ac:dyDescent="0.3">
      <c r="A2707">
        <v>6452</v>
      </c>
      <c r="B2707">
        <f t="shared" si="252"/>
        <v>1</v>
      </c>
      <c r="C2707" t="s">
        <v>14</v>
      </c>
      <c r="D2707">
        <v>285</v>
      </c>
      <c r="E2707" t="s">
        <v>13</v>
      </c>
      <c r="F2707" s="3">
        <v>42566.838576388887</v>
      </c>
      <c r="G2707">
        <f t="shared" si="257"/>
        <v>20</v>
      </c>
      <c r="H2707" s="3" t="str">
        <f t="shared" si="253"/>
        <v>Evening</v>
      </c>
      <c r="I2707" s="3">
        <v>42566.866724537038</v>
      </c>
      <c r="J2707" s="2">
        <f t="shared" si="254"/>
        <v>2.8148148150648922E-2</v>
      </c>
      <c r="K2707" t="str">
        <f t="shared" si="255"/>
        <v>City</v>
      </c>
      <c r="L2707" t="str">
        <f t="shared" si="256"/>
        <v>City</v>
      </c>
    </row>
    <row r="2708" spans="1:12" x14ac:dyDescent="0.3">
      <c r="A2708">
        <v>6703</v>
      </c>
      <c r="B2708">
        <f t="shared" si="252"/>
        <v>1</v>
      </c>
      <c r="C2708" t="s">
        <v>14</v>
      </c>
      <c r="D2708">
        <v>285</v>
      </c>
      <c r="E2708" t="s">
        <v>13</v>
      </c>
      <c r="F2708" s="3">
        <v>42566.952719907407</v>
      </c>
      <c r="G2708">
        <f t="shared" si="257"/>
        <v>22</v>
      </c>
      <c r="H2708" s="3" t="str">
        <f t="shared" si="253"/>
        <v>Night</v>
      </c>
      <c r="I2708" s="3">
        <v>42566.984432870369</v>
      </c>
      <c r="J2708" s="2">
        <f t="shared" si="254"/>
        <v>3.1712962962046731E-2</v>
      </c>
      <c r="K2708" t="str">
        <f t="shared" si="255"/>
        <v>City</v>
      </c>
      <c r="L2708" t="str">
        <f t="shared" si="256"/>
        <v>City</v>
      </c>
    </row>
    <row r="2709" spans="1:12" x14ac:dyDescent="0.3">
      <c r="A2709">
        <v>116</v>
      </c>
      <c r="B2709">
        <f t="shared" si="252"/>
        <v>1</v>
      </c>
      <c r="C2709" t="s">
        <v>12</v>
      </c>
      <c r="D2709">
        <v>286</v>
      </c>
      <c r="E2709" t="s">
        <v>13</v>
      </c>
      <c r="F2709" s="3">
        <v>42562.213194444441</v>
      </c>
      <c r="G2709">
        <f t="shared" si="257"/>
        <v>5</v>
      </c>
      <c r="H2709" s="3" t="str">
        <f t="shared" si="253"/>
        <v>Early Morning</v>
      </c>
      <c r="I2709" s="3">
        <v>42562.245138888888</v>
      </c>
      <c r="J2709" s="2">
        <f t="shared" si="254"/>
        <v>3.1944444446708076E-2</v>
      </c>
      <c r="K2709" t="str">
        <f t="shared" si="255"/>
        <v>Airport</v>
      </c>
      <c r="L2709" t="str">
        <f t="shared" si="256"/>
        <v>Airport</v>
      </c>
    </row>
    <row r="2710" spans="1:12" x14ac:dyDescent="0.3">
      <c r="A2710">
        <v>761</v>
      </c>
      <c r="B2710">
        <f t="shared" si="252"/>
        <v>1</v>
      </c>
      <c r="C2710" t="s">
        <v>12</v>
      </c>
      <c r="D2710">
        <v>286</v>
      </c>
      <c r="E2710" t="s">
        <v>13</v>
      </c>
      <c r="F2710" s="3">
        <v>42562.674305555556</v>
      </c>
      <c r="G2710">
        <f t="shared" si="257"/>
        <v>16</v>
      </c>
      <c r="H2710" s="3" t="str">
        <f t="shared" si="253"/>
        <v>Afternoon</v>
      </c>
      <c r="I2710" s="3">
        <v>42562.716666666667</v>
      </c>
      <c r="J2710" s="2">
        <f t="shared" si="254"/>
        <v>4.2361111110949423E-2</v>
      </c>
      <c r="K2710" t="str">
        <f t="shared" si="255"/>
        <v>Airport</v>
      </c>
      <c r="L2710" t="str">
        <f t="shared" si="256"/>
        <v>Airport</v>
      </c>
    </row>
    <row r="2711" spans="1:12" x14ac:dyDescent="0.3">
      <c r="A2711">
        <v>932</v>
      </c>
      <c r="B2711">
        <f t="shared" si="252"/>
        <v>1</v>
      </c>
      <c r="C2711" t="s">
        <v>14</v>
      </c>
      <c r="D2711">
        <v>286</v>
      </c>
      <c r="E2711" t="s">
        <v>13</v>
      </c>
      <c r="F2711" s="3">
        <v>42562.769444444442</v>
      </c>
      <c r="G2711">
        <f t="shared" si="257"/>
        <v>18</v>
      </c>
      <c r="H2711" s="3" t="str">
        <f t="shared" si="253"/>
        <v>Evening</v>
      </c>
      <c r="I2711" s="3">
        <v>42562.805555555555</v>
      </c>
      <c r="J2711" s="2">
        <f t="shared" si="254"/>
        <v>3.6111111112404615E-2</v>
      </c>
      <c r="K2711" t="str">
        <f t="shared" si="255"/>
        <v>City</v>
      </c>
      <c r="L2711" t="str">
        <f t="shared" si="256"/>
        <v>City</v>
      </c>
    </row>
    <row r="2712" spans="1:12" x14ac:dyDescent="0.3">
      <c r="A2712">
        <v>1217</v>
      </c>
      <c r="B2712">
        <f t="shared" si="252"/>
        <v>1</v>
      </c>
      <c r="C2712" t="s">
        <v>14</v>
      </c>
      <c r="D2712">
        <v>286</v>
      </c>
      <c r="E2712" t="s">
        <v>13</v>
      </c>
      <c r="F2712" s="3">
        <v>42562.890972222223</v>
      </c>
      <c r="G2712">
        <f t="shared" si="257"/>
        <v>21</v>
      </c>
      <c r="H2712" s="3" t="str">
        <f t="shared" si="253"/>
        <v>Night</v>
      </c>
      <c r="I2712" s="3">
        <v>42562.943749999999</v>
      </c>
      <c r="J2712" s="2">
        <f t="shared" si="254"/>
        <v>5.2777777775190771E-2</v>
      </c>
      <c r="K2712" t="str">
        <f t="shared" si="255"/>
        <v>City</v>
      </c>
      <c r="L2712" t="str">
        <f t="shared" si="256"/>
        <v>City</v>
      </c>
    </row>
    <row r="2713" spans="1:12" x14ac:dyDescent="0.3">
      <c r="A2713">
        <v>1617</v>
      </c>
      <c r="B2713">
        <f t="shared" si="252"/>
        <v>1</v>
      </c>
      <c r="C2713" t="s">
        <v>12</v>
      </c>
      <c r="D2713">
        <v>286</v>
      </c>
      <c r="E2713" t="s">
        <v>13</v>
      </c>
      <c r="F2713" s="3">
        <v>42563.286805555559</v>
      </c>
      <c r="G2713">
        <f t="shared" si="257"/>
        <v>6</v>
      </c>
      <c r="H2713" s="3" t="str">
        <f t="shared" si="253"/>
        <v>Early Morning</v>
      </c>
      <c r="I2713" s="3">
        <v>42563.307638888888</v>
      </c>
      <c r="J2713" s="2">
        <f t="shared" si="254"/>
        <v>2.0833333328482695E-2</v>
      </c>
      <c r="K2713" t="str">
        <f t="shared" si="255"/>
        <v>Airport</v>
      </c>
      <c r="L2713" t="str">
        <f t="shared" si="256"/>
        <v>Airport</v>
      </c>
    </row>
    <row r="2714" spans="1:12" x14ac:dyDescent="0.3">
      <c r="A2714">
        <v>1849</v>
      </c>
      <c r="B2714">
        <f t="shared" si="252"/>
        <v>1</v>
      </c>
      <c r="C2714" t="s">
        <v>12</v>
      </c>
      <c r="D2714">
        <v>286</v>
      </c>
      <c r="E2714" t="s">
        <v>13</v>
      </c>
      <c r="F2714" s="3">
        <v>42563.404166666667</v>
      </c>
      <c r="G2714">
        <f t="shared" si="257"/>
        <v>9</v>
      </c>
      <c r="H2714" s="3" t="str">
        <f t="shared" si="253"/>
        <v>Early Morning</v>
      </c>
      <c r="I2714" s="3">
        <v>42563.436111111114</v>
      </c>
      <c r="J2714" s="2">
        <f t="shared" si="254"/>
        <v>3.1944444446708076E-2</v>
      </c>
      <c r="K2714" t="str">
        <f t="shared" si="255"/>
        <v>Airport</v>
      </c>
      <c r="L2714" t="str">
        <f t="shared" si="256"/>
        <v>Airport</v>
      </c>
    </row>
    <row r="2715" spans="1:12" x14ac:dyDescent="0.3">
      <c r="A2715">
        <v>2055</v>
      </c>
      <c r="B2715">
        <f t="shared" si="252"/>
        <v>1</v>
      </c>
      <c r="C2715" t="s">
        <v>14</v>
      </c>
      <c r="D2715">
        <v>286</v>
      </c>
      <c r="E2715" t="s">
        <v>13</v>
      </c>
      <c r="F2715" s="3">
        <v>42563.620833333334</v>
      </c>
      <c r="G2715">
        <f t="shared" si="257"/>
        <v>14</v>
      </c>
      <c r="H2715" s="3" t="str">
        <f t="shared" si="253"/>
        <v>Afternoon</v>
      </c>
      <c r="I2715" s="3">
        <v>42563.654861111114</v>
      </c>
      <c r="J2715" s="2">
        <f t="shared" si="254"/>
        <v>3.4027777779556345E-2</v>
      </c>
      <c r="K2715" t="str">
        <f t="shared" si="255"/>
        <v>City</v>
      </c>
      <c r="L2715" t="str">
        <f t="shared" si="256"/>
        <v>City</v>
      </c>
    </row>
    <row r="2716" spans="1:12" x14ac:dyDescent="0.3">
      <c r="A2716">
        <v>2841</v>
      </c>
      <c r="B2716">
        <f t="shared" si="252"/>
        <v>1</v>
      </c>
      <c r="C2716" t="s">
        <v>12</v>
      </c>
      <c r="D2716">
        <v>286</v>
      </c>
      <c r="E2716" t="s">
        <v>13</v>
      </c>
      <c r="F2716" s="3">
        <v>42564.224409722221</v>
      </c>
      <c r="G2716">
        <f t="shared" si="257"/>
        <v>5</v>
      </c>
      <c r="H2716" s="3" t="str">
        <f t="shared" si="253"/>
        <v>Early Morning</v>
      </c>
      <c r="I2716" s="3">
        <v>42564.245300925926</v>
      </c>
      <c r="J2716" s="2">
        <f t="shared" si="254"/>
        <v>2.0891203705104999E-2</v>
      </c>
      <c r="K2716" t="str">
        <f t="shared" si="255"/>
        <v>Airport</v>
      </c>
      <c r="L2716" t="str">
        <f t="shared" si="256"/>
        <v>Airport</v>
      </c>
    </row>
    <row r="2717" spans="1:12" x14ac:dyDescent="0.3">
      <c r="A2717">
        <v>5983</v>
      </c>
      <c r="B2717">
        <f t="shared" si="252"/>
        <v>1</v>
      </c>
      <c r="C2717" t="s">
        <v>14</v>
      </c>
      <c r="D2717">
        <v>286</v>
      </c>
      <c r="E2717" t="s">
        <v>13</v>
      </c>
      <c r="F2717" s="3">
        <v>42566.486886574072</v>
      </c>
      <c r="G2717">
        <f t="shared" si="257"/>
        <v>11</v>
      </c>
      <c r="H2717" s="3" t="str">
        <f t="shared" si="253"/>
        <v>Afternoon</v>
      </c>
      <c r="I2717" s="3">
        <v>42566.509004629632</v>
      </c>
      <c r="J2717" s="2">
        <f t="shared" si="254"/>
        <v>2.2118055559985805E-2</v>
      </c>
      <c r="K2717" t="str">
        <f t="shared" si="255"/>
        <v>City</v>
      </c>
      <c r="L2717" t="str">
        <f t="shared" si="256"/>
        <v>City</v>
      </c>
    </row>
    <row r="2718" spans="1:12" x14ac:dyDescent="0.3">
      <c r="A2718">
        <v>6016</v>
      </c>
      <c r="B2718">
        <f t="shared" si="252"/>
        <v>1</v>
      </c>
      <c r="C2718" t="s">
        <v>12</v>
      </c>
      <c r="D2718">
        <v>286</v>
      </c>
      <c r="E2718" t="s">
        <v>13</v>
      </c>
      <c r="F2718" s="3">
        <v>42566.522013888891</v>
      </c>
      <c r="G2718">
        <f t="shared" si="257"/>
        <v>12</v>
      </c>
      <c r="H2718" s="3" t="str">
        <f t="shared" si="253"/>
        <v>Afternoon</v>
      </c>
      <c r="I2718" s="3">
        <v>42566.555428240739</v>
      </c>
      <c r="J2718" s="2">
        <f t="shared" si="254"/>
        <v>3.3414351848477963E-2</v>
      </c>
      <c r="K2718" t="str">
        <f t="shared" si="255"/>
        <v>Airport</v>
      </c>
      <c r="L2718" t="str">
        <f t="shared" si="256"/>
        <v>Airport</v>
      </c>
    </row>
    <row r="2719" spans="1:12" x14ac:dyDescent="0.3">
      <c r="A2719">
        <v>845</v>
      </c>
      <c r="B2719">
        <f t="shared" si="252"/>
        <v>1</v>
      </c>
      <c r="C2719" t="s">
        <v>14</v>
      </c>
      <c r="D2719">
        <v>287</v>
      </c>
      <c r="E2719" t="s">
        <v>13</v>
      </c>
      <c r="F2719" s="3">
        <v>42562.736805555556</v>
      </c>
      <c r="G2719">
        <f t="shared" si="257"/>
        <v>17</v>
      </c>
      <c r="H2719" s="3" t="str">
        <f t="shared" si="253"/>
        <v>Evening</v>
      </c>
      <c r="I2719" s="3">
        <v>42562.789583333331</v>
      </c>
      <c r="J2719" s="2">
        <f t="shared" si="254"/>
        <v>5.2777777775190771E-2</v>
      </c>
      <c r="K2719" t="str">
        <f t="shared" si="255"/>
        <v>City</v>
      </c>
      <c r="L2719" t="str">
        <f t="shared" si="256"/>
        <v>City</v>
      </c>
    </row>
    <row r="2720" spans="1:12" x14ac:dyDescent="0.3">
      <c r="A2720">
        <v>1832</v>
      </c>
      <c r="B2720">
        <f t="shared" si="252"/>
        <v>1</v>
      </c>
      <c r="C2720" t="s">
        <v>12</v>
      </c>
      <c r="D2720">
        <v>287</v>
      </c>
      <c r="E2720" t="s">
        <v>13</v>
      </c>
      <c r="F2720" s="3">
        <v>42563.4</v>
      </c>
      <c r="G2720">
        <f t="shared" si="257"/>
        <v>9</v>
      </c>
      <c r="H2720" s="3" t="str">
        <f t="shared" si="253"/>
        <v>Early Morning</v>
      </c>
      <c r="I2720" s="3">
        <v>42563.422222222223</v>
      </c>
      <c r="J2720" s="2">
        <f t="shared" si="254"/>
        <v>2.2222222221898846E-2</v>
      </c>
      <c r="K2720" t="str">
        <f t="shared" si="255"/>
        <v>Airport</v>
      </c>
      <c r="L2720" t="str">
        <f t="shared" si="256"/>
        <v>Airport</v>
      </c>
    </row>
    <row r="2721" spans="1:12" x14ac:dyDescent="0.3">
      <c r="A2721">
        <v>2740</v>
      </c>
      <c r="B2721">
        <f t="shared" si="252"/>
        <v>1</v>
      </c>
      <c r="C2721" t="s">
        <v>12</v>
      </c>
      <c r="D2721">
        <v>287</v>
      </c>
      <c r="E2721" t="s">
        <v>13</v>
      </c>
      <c r="F2721" s="3">
        <v>42564.123379629629</v>
      </c>
      <c r="G2721">
        <f t="shared" si="257"/>
        <v>2</v>
      </c>
      <c r="H2721" s="3" t="str">
        <f t="shared" si="253"/>
        <v>Late Night</v>
      </c>
      <c r="I2721" s="3">
        <v>42564.171122685184</v>
      </c>
      <c r="J2721" s="2">
        <f t="shared" si="254"/>
        <v>4.7743055554747116E-2</v>
      </c>
      <c r="K2721" t="str">
        <f t="shared" si="255"/>
        <v>Airport</v>
      </c>
      <c r="L2721" t="str">
        <f t="shared" si="256"/>
        <v>Airport</v>
      </c>
    </row>
    <row r="2722" spans="1:12" x14ac:dyDescent="0.3">
      <c r="A2722">
        <v>3622</v>
      </c>
      <c r="B2722">
        <f t="shared" si="252"/>
        <v>1</v>
      </c>
      <c r="C2722" t="s">
        <v>12</v>
      </c>
      <c r="D2722">
        <v>287</v>
      </c>
      <c r="E2722" t="s">
        <v>13</v>
      </c>
      <c r="F2722" s="3">
        <v>42564.79010416667</v>
      </c>
      <c r="G2722">
        <f t="shared" si="257"/>
        <v>18</v>
      </c>
      <c r="H2722" s="3" t="str">
        <f t="shared" si="253"/>
        <v>Evening</v>
      </c>
      <c r="I2722" s="3">
        <v>42564.843912037039</v>
      </c>
      <c r="J2722" s="2">
        <f t="shared" si="254"/>
        <v>5.3807870368473232E-2</v>
      </c>
      <c r="K2722" t="str">
        <f t="shared" si="255"/>
        <v>Airport</v>
      </c>
      <c r="L2722" t="str">
        <f t="shared" si="256"/>
        <v>Airport</v>
      </c>
    </row>
    <row r="2723" spans="1:12" x14ac:dyDescent="0.3">
      <c r="A2723">
        <v>3979</v>
      </c>
      <c r="B2723">
        <f t="shared" si="252"/>
        <v>1</v>
      </c>
      <c r="C2723" t="s">
        <v>14</v>
      </c>
      <c r="D2723">
        <v>287</v>
      </c>
      <c r="E2723" t="s">
        <v>13</v>
      </c>
      <c r="F2723" s="3">
        <v>42564.969756944447</v>
      </c>
      <c r="G2723">
        <f t="shared" si="257"/>
        <v>23</v>
      </c>
      <c r="H2723" s="3" t="str">
        <f t="shared" si="253"/>
        <v>Night</v>
      </c>
      <c r="I2723" s="3">
        <v>42564.990370370368</v>
      </c>
      <c r="J2723" s="2">
        <f t="shared" si="254"/>
        <v>2.0613425920601003E-2</v>
      </c>
      <c r="K2723" t="str">
        <f t="shared" si="255"/>
        <v>City</v>
      </c>
      <c r="L2723" t="str">
        <f t="shared" si="256"/>
        <v>City</v>
      </c>
    </row>
    <row r="2724" spans="1:12" x14ac:dyDescent="0.3">
      <c r="A2724">
        <v>5749</v>
      </c>
      <c r="B2724">
        <f t="shared" si="252"/>
        <v>1</v>
      </c>
      <c r="C2724" t="s">
        <v>12</v>
      </c>
      <c r="D2724">
        <v>287</v>
      </c>
      <c r="E2724" t="s">
        <v>13</v>
      </c>
      <c r="F2724" s="3">
        <v>42566.332800925928</v>
      </c>
      <c r="G2724">
        <f t="shared" si="257"/>
        <v>7</v>
      </c>
      <c r="H2724" s="3" t="str">
        <f t="shared" si="253"/>
        <v>Early Morning</v>
      </c>
      <c r="I2724" s="3">
        <v>42566.3672337963</v>
      </c>
      <c r="J2724" s="2">
        <f t="shared" si="254"/>
        <v>3.443287037225673E-2</v>
      </c>
      <c r="K2724" t="str">
        <f t="shared" si="255"/>
        <v>Airport</v>
      </c>
      <c r="L2724" t="str">
        <f t="shared" si="256"/>
        <v>Airport</v>
      </c>
    </row>
    <row r="2725" spans="1:12" x14ac:dyDescent="0.3">
      <c r="A2725">
        <v>6633</v>
      </c>
      <c r="B2725">
        <f t="shared" si="252"/>
        <v>1</v>
      </c>
      <c r="C2725" t="s">
        <v>14</v>
      </c>
      <c r="D2725">
        <v>287</v>
      </c>
      <c r="E2725" t="s">
        <v>13</v>
      </c>
      <c r="F2725" s="3">
        <v>42566.915231481478</v>
      </c>
      <c r="G2725">
        <f t="shared" si="257"/>
        <v>21</v>
      </c>
      <c r="H2725" s="3" t="str">
        <f t="shared" si="253"/>
        <v>Night</v>
      </c>
      <c r="I2725" s="3">
        <v>42566.951064814813</v>
      </c>
      <c r="J2725" s="2">
        <f t="shared" si="254"/>
        <v>3.5833333335176576E-2</v>
      </c>
      <c r="K2725" t="str">
        <f t="shared" si="255"/>
        <v>City</v>
      </c>
      <c r="L2725" t="str">
        <f t="shared" si="256"/>
        <v>City</v>
      </c>
    </row>
    <row r="2726" spans="1:12" x14ac:dyDescent="0.3">
      <c r="A2726">
        <v>1301</v>
      </c>
      <c r="B2726">
        <f t="shared" si="252"/>
        <v>1</v>
      </c>
      <c r="C2726" t="s">
        <v>12</v>
      </c>
      <c r="D2726">
        <v>288</v>
      </c>
      <c r="E2726" t="s">
        <v>13</v>
      </c>
      <c r="F2726" s="3">
        <v>42562.9375</v>
      </c>
      <c r="G2726">
        <f t="shared" si="257"/>
        <v>22</v>
      </c>
      <c r="H2726" s="3" t="str">
        <f t="shared" si="253"/>
        <v>Night</v>
      </c>
      <c r="I2726" s="3">
        <v>42562.967361111114</v>
      </c>
      <c r="J2726" s="2">
        <f t="shared" si="254"/>
        <v>2.9861111113859806E-2</v>
      </c>
      <c r="K2726" t="str">
        <f t="shared" si="255"/>
        <v>Airport</v>
      </c>
      <c r="L2726" t="str">
        <f t="shared" si="256"/>
        <v>Airport</v>
      </c>
    </row>
    <row r="2727" spans="1:12" x14ac:dyDescent="0.3">
      <c r="A2727">
        <v>2203</v>
      </c>
      <c r="B2727">
        <f t="shared" si="252"/>
        <v>1</v>
      </c>
      <c r="C2727" t="s">
        <v>14</v>
      </c>
      <c r="D2727">
        <v>288</v>
      </c>
      <c r="E2727" t="s">
        <v>13</v>
      </c>
      <c r="F2727" s="3">
        <v>42563.745138888888</v>
      </c>
      <c r="G2727">
        <f t="shared" si="257"/>
        <v>17</v>
      </c>
      <c r="H2727" s="3" t="str">
        <f t="shared" si="253"/>
        <v>Evening</v>
      </c>
      <c r="I2727" s="3">
        <v>42563.770833333336</v>
      </c>
      <c r="J2727" s="2">
        <f t="shared" si="254"/>
        <v>2.5694444448163267E-2</v>
      </c>
      <c r="K2727" t="str">
        <f t="shared" si="255"/>
        <v>City</v>
      </c>
      <c r="L2727" t="str">
        <f t="shared" si="256"/>
        <v>City</v>
      </c>
    </row>
    <row r="2728" spans="1:12" x14ac:dyDescent="0.3">
      <c r="A2728">
        <v>2569</v>
      </c>
      <c r="B2728">
        <f t="shared" si="252"/>
        <v>1</v>
      </c>
      <c r="C2728" t="s">
        <v>14</v>
      </c>
      <c r="D2728">
        <v>288</v>
      </c>
      <c r="E2728" t="s">
        <v>13</v>
      </c>
      <c r="F2728" s="3">
        <v>42563.900694444441</v>
      </c>
      <c r="G2728">
        <f t="shared" si="257"/>
        <v>21</v>
      </c>
      <c r="H2728" s="3" t="str">
        <f t="shared" si="253"/>
        <v>Night</v>
      </c>
      <c r="I2728" s="3">
        <v>42563.921527777777</v>
      </c>
      <c r="J2728" s="2">
        <f t="shared" si="254"/>
        <v>2.0833333335758653E-2</v>
      </c>
      <c r="K2728" t="str">
        <f t="shared" si="255"/>
        <v>City</v>
      </c>
      <c r="L2728" t="str">
        <f t="shared" si="256"/>
        <v>City</v>
      </c>
    </row>
    <row r="2729" spans="1:12" x14ac:dyDescent="0.3">
      <c r="A2729">
        <v>3621</v>
      </c>
      <c r="B2729">
        <f t="shared" si="252"/>
        <v>1</v>
      </c>
      <c r="C2729" t="s">
        <v>12</v>
      </c>
      <c r="D2729">
        <v>288</v>
      </c>
      <c r="E2729" t="s">
        <v>13</v>
      </c>
      <c r="F2729" s="3">
        <v>42564.789120370369</v>
      </c>
      <c r="G2729">
        <f t="shared" si="257"/>
        <v>18</v>
      </c>
      <c r="H2729" s="3" t="str">
        <f t="shared" si="253"/>
        <v>Evening</v>
      </c>
      <c r="I2729" s="3">
        <v>42564.816377314812</v>
      </c>
      <c r="J2729" s="2">
        <f t="shared" si="254"/>
        <v>2.7256944442342501E-2</v>
      </c>
      <c r="K2729" t="str">
        <f t="shared" si="255"/>
        <v>Airport</v>
      </c>
      <c r="L2729" t="str">
        <f t="shared" si="256"/>
        <v>Airport</v>
      </c>
    </row>
    <row r="2730" spans="1:12" x14ac:dyDescent="0.3">
      <c r="A2730">
        <v>4051</v>
      </c>
      <c r="B2730">
        <f t="shared" si="252"/>
        <v>1</v>
      </c>
      <c r="C2730" t="s">
        <v>14</v>
      </c>
      <c r="D2730">
        <v>288</v>
      </c>
      <c r="E2730" t="s">
        <v>13</v>
      </c>
      <c r="F2730" s="3">
        <v>42565.048368055555</v>
      </c>
      <c r="G2730">
        <f t="shared" si="257"/>
        <v>1</v>
      </c>
      <c r="H2730" s="3" t="str">
        <f t="shared" si="253"/>
        <v>Late Night</v>
      </c>
      <c r="I2730" s="3">
        <v>42565.090127314812</v>
      </c>
      <c r="J2730" s="2">
        <f t="shared" si="254"/>
        <v>4.1759259256650694E-2</v>
      </c>
      <c r="K2730" t="str">
        <f t="shared" si="255"/>
        <v>City</v>
      </c>
      <c r="L2730" t="str">
        <f t="shared" si="256"/>
        <v>City</v>
      </c>
    </row>
    <row r="2731" spans="1:12" x14ac:dyDescent="0.3">
      <c r="A2731">
        <v>4831</v>
      </c>
      <c r="B2731">
        <f t="shared" si="252"/>
        <v>1</v>
      </c>
      <c r="C2731" t="s">
        <v>14</v>
      </c>
      <c r="D2731">
        <v>288</v>
      </c>
      <c r="E2731" t="s">
        <v>13</v>
      </c>
      <c r="F2731" s="3">
        <v>42565.725995370369</v>
      </c>
      <c r="G2731">
        <f t="shared" si="257"/>
        <v>17</v>
      </c>
      <c r="H2731" s="3" t="str">
        <f t="shared" si="253"/>
        <v>Evening</v>
      </c>
      <c r="I2731" s="3">
        <v>42565.771886574075</v>
      </c>
      <c r="J2731" s="2">
        <f t="shared" si="254"/>
        <v>4.5891203706560191E-2</v>
      </c>
      <c r="K2731" t="str">
        <f t="shared" si="255"/>
        <v>City</v>
      </c>
      <c r="L2731" t="str">
        <f t="shared" si="256"/>
        <v>City</v>
      </c>
    </row>
    <row r="2732" spans="1:12" x14ac:dyDescent="0.3">
      <c r="A2732">
        <v>158</v>
      </c>
      <c r="B2732">
        <f t="shared" si="252"/>
        <v>1</v>
      </c>
      <c r="C2732" t="s">
        <v>14</v>
      </c>
      <c r="D2732">
        <v>289</v>
      </c>
      <c r="E2732" t="s">
        <v>13</v>
      </c>
      <c r="F2732" s="3">
        <v>42562.232638888891</v>
      </c>
      <c r="G2732">
        <f t="shared" si="257"/>
        <v>5</v>
      </c>
      <c r="H2732" s="3" t="str">
        <f t="shared" si="253"/>
        <v>Early Morning</v>
      </c>
      <c r="I2732" s="3">
        <v>42562.27847222222</v>
      </c>
      <c r="J2732" s="2">
        <f t="shared" si="254"/>
        <v>4.5833333329937886E-2</v>
      </c>
      <c r="K2732" t="str">
        <f t="shared" si="255"/>
        <v>City</v>
      </c>
      <c r="L2732" t="str">
        <f t="shared" si="256"/>
        <v>City</v>
      </c>
    </row>
    <row r="2733" spans="1:12" x14ac:dyDescent="0.3">
      <c r="A2733">
        <v>1290</v>
      </c>
      <c r="B2733">
        <f t="shared" si="252"/>
        <v>1</v>
      </c>
      <c r="C2733" t="s">
        <v>14</v>
      </c>
      <c r="D2733">
        <v>289</v>
      </c>
      <c r="E2733" t="s">
        <v>13</v>
      </c>
      <c r="F2733" s="3">
        <v>42562.932638888888</v>
      </c>
      <c r="G2733">
        <f t="shared" si="257"/>
        <v>22</v>
      </c>
      <c r="H2733" s="3" t="str">
        <f t="shared" si="253"/>
        <v>Night</v>
      </c>
      <c r="I2733" s="3">
        <v>42562.958333333336</v>
      </c>
      <c r="J2733" s="2">
        <f t="shared" si="254"/>
        <v>2.5694444448163267E-2</v>
      </c>
      <c r="K2733" t="str">
        <f t="shared" si="255"/>
        <v>City</v>
      </c>
      <c r="L2733" t="str">
        <f t="shared" si="256"/>
        <v>City</v>
      </c>
    </row>
    <row r="2734" spans="1:12" x14ac:dyDescent="0.3">
      <c r="A2734">
        <v>2441</v>
      </c>
      <c r="B2734">
        <f t="shared" si="252"/>
        <v>1</v>
      </c>
      <c r="C2734" t="s">
        <v>14</v>
      </c>
      <c r="D2734">
        <v>289</v>
      </c>
      <c r="E2734" t="s">
        <v>13</v>
      </c>
      <c r="F2734" s="3">
        <v>42563.849305555559</v>
      </c>
      <c r="G2734">
        <f t="shared" si="257"/>
        <v>20</v>
      </c>
      <c r="H2734" s="3" t="str">
        <f t="shared" si="253"/>
        <v>Evening</v>
      </c>
      <c r="I2734" s="3">
        <v>42563.892361111109</v>
      </c>
      <c r="J2734" s="2">
        <f t="shared" si="254"/>
        <v>4.3055555550381541E-2</v>
      </c>
      <c r="K2734" t="str">
        <f t="shared" si="255"/>
        <v>City</v>
      </c>
      <c r="L2734" t="str">
        <f t="shared" si="256"/>
        <v>City</v>
      </c>
    </row>
    <row r="2735" spans="1:12" x14ac:dyDescent="0.3">
      <c r="A2735">
        <v>3681</v>
      </c>
      <c r="B2735">
        <f t="shared" si="252"/>
        <v>1</v>
      </c>
      <c r="C2735" t="s">
        <v>12</v>
      </c>
      <c r="D2735">
        <v>289</v>
      </c>
      <c r="E2735" t="s">
        <v>13</v>
      </c>
      <c r="F2735" s="3">
        <v>42564.813634259262</v>
      </c>
      <c r="G2735">
        <f t="shared" si="257"/>
        <v>19</v>
      </c>
      <c r="H2735" s="3" t="str">
        <f t="shared" si="253"/>
        <v>Evening</v>
      </c>
      <c r="I2735" s="3">
        <v>42564.855532407404</v>
      </c>
      <c r="J2735" s="2">
        <f t="shared" si="254"/>
        <v>4.1898148141626734E-2</v>
      </c>
      <c r="K2735" t="str">
        <f t="shared" si="255"/>
        <v>Airport</v>
      </c>
      <c r="L2735" t="str">
        <f t="shared" si="256"/>
        <v>Airport</v>
      </c>
    </row>
    <row r="2736" spans="1:12" x14ac:dyDescent="0.3">
      <c r="A2736">
        <v>4511</v>
      </c>
      <c r="B2736">
        <f t="shared" si="252"/>
        <v>1</v>
      </c>
      <c r="C2736" t="s">
        <v>12</v>
      </c>
      <c r="D2736">
        <v>289</v>
      </c>
      <c r="E2736" t="s">
        <v>13</v>
      </c>
      <c r="F2736" s="3">
        <v>42565.382534722223</v>
      </c>
      <c r="G2736">
        <f t="shared" si="257"/>
        <v>9</v>
      </c>
      <c r="H2736" s="3" t="str">
        <f t="shared" si="253"/>
        <v>Early Morning</v>
      </c>
      <c r="I2736" s="3">
        <v>42565.429837962962</v>
      </c>
      <c r="J2736" s="2">
        <f t="shared" si="254"/>
        <v>4.7303240738983732E-2</v>
      </c>
      <c r="K2736" t="str">
        <f t="shared" si="255"/>
        <v>Airport</v>
      </c>
      <c r="L2736" t="str">
        <f t="shared" si="256"/>
        <v>Airport</v>
      </c>
    </row>
    <row r="2737" spans="1:12" x14ac:dyDescent="0.3">
      <c r="A2737">
        <v>4684</v>
      </c>
      <c r="B2737">
        <f t="shared" si="252"/>
        <v>1</v>
      </c>
      <c r="C2737" t="s">
        <v>14</v>
      </c>
      <c r="D2737">
        <v>289</v>
      </c>
      <c r="E2737" t="s">
        <v>13</v>
      </c>
      <c r="F2737" s="3">
        <v>42565.536840277775</v>
      </c>
      <c r="G2737">
        <f t="shared" si="257"/>
        <v>12</v>
      </c>
      <c r="H2737" s="3" t="str">
        <f t="shared" si="253"/>
        <v>Afternoon</v>
      </c>
      <c r="I2737" s="3">
        <v>42565.561400462961</v>
      </c>
      <c r="J2737" s="2">
        <f t="shared" si="254"/>
        <v>2.4560185185691807E-2</v>
      </c>
      <c r="K2737" t="str">
        <f t="shared" si="255"/>
        <v>City</v>
      </c>
      <c r="L2737" t="str">
        <f t="shared" si="256"/>
        <v>City</v>
      </c>
    </row>
    <row r="2738" spans="1:12" x14ac:dyDescent="0.3">
      <c r="A2738">
        <v>5606</v>
      </c>
      <c r="B2738">
        <f t="shared" si="252"/>
        <v>1</v>
      </c>
      <c r="C2738" t="s">
        <v>14</v>
      </c>
      <c r="D2738">
        <v>289</v>
      </c>
      <c r="E2738" t="s">
        <v>13</v>
      </c>
      <c r="F2738" s="3">
        <v>42566.256550925929</v>
      </c>
      <c r="G2738">
        <f t="shared" si="257"/>
        <v>6</v>
      </c>
      <c r="H2738" s="3" t="str">
        <f t="shared" si="253"/>
        <v>Early Morning</v>
      </c>
      <c r="I2738" s="3">
        <v>42566.308009259257</v>
      </c>
      <c r="J2738" s="2">
        <f t="shared" si="254"/>
        <v>5.1458333327900618E-2</v>
      </c>
      <c r="K2738" t="str">
        <f t="shared" si="255"/>
        <v>City</v>
      </c>
      <c r="L2738" t="str">
        <f t="shared" si="256"/>
        <v>City</v>
      </c>
    </row>
    <row r="2739" spans="1:12" x14ac:dyDescent="0.3">
      <c r="A2739">
        <v>5708</v>
      </c>
      <c r="B2739">
        <f t="shared" si="252"/>
        <v>1</v>
      </c>
      <c r="C2739" t="s">
        <v>12</v>
      </c>
      <c r="D2739">
        <v>289</v>
      </c>
      <c r="E2739" t="s">
        <v>13</v>
      </c>
      <c r="F2739" s="3">
        <v>42566.316006944442</v>
      </c>
      <c r="G2739">
        <f t="shared" si="257"/>
        <v>7</v>
      </c>
      <c r="H2739" s="3" t="str">
        <f t="shared" si="253"/>
        <v>Early Morning</v>
      </c>
      <c r="I2739" s="3">
        <v>42566.338796296295</v>
      </c>
      <c r="J2739" s="2">
        <f t="shared" si="254"/>
        <v>2.2789351853134576E-2</v>
      </c>
      <c r="K2739" t="str">
        <f t="shared" si="255"/>
        <v>Airport</v>
      </c>
      <c r="L2739" t="str">
        <f t="shared" si="256"/>
        <v>Airport</v>
      </c>
    </row>
    <row r="2740" spans="1:12" x14ac:dyDescent="0.3">
      <c r="A2740">
        <v>5960</v>
      </c>
      <c r="B2740">
        <f t="shared" si="252"/>
        <v>1</v>
      </c>
      <c r="C2740" t="s">
        <v>12</v>
      </c>
      <c r="D2740">
        <v>289</v>
      </c>
      <c r="E2740" t="s">
        <v>13</v>
      </c>
      <c r="F2740" s="3">
        <v>42566.452800925923</v>
      </c>
      <c r="G2740">
        <f t="shared" si="257"/>
        <v>10</v>
      </c>
      <c r="H2740" s="3" t="str">
        <f t="shared" si="253"/>
        <v>Afternoon</v>
      </c>
      <c r="I2740" s="3">
        <v>42566.478634259256</v>
      </c>
      <c r="J2740" s="2">
        <f t="shared" si="254"/>
        <v>2.5833333333139308E-2</v>
      </c>
      <c r="K2740" t="str">
        <f t="shared" si="255"/>
        <v>Airport</v>
      </c>
      <c r="L2740" t="str">
        <f t="shared" si="256"/>
        <v>Airport</v>
      </c>
    </row>
    <row r="2741" spans="1:12" x14ac:dyDescent="0.3">
      <c r="A2741">
        <v>6014</v>
      </c>
      <c r="B2741">
        <f t="shared" si="252"/>
        <v>1</v>
      </c>
      <c r="C2741" t="s">
        <v>14</v>
      </c>
      <c r="D2741">
        <v>289</v>
      </c>
      <c r="E2741" t="s">
        <v>13</v>
      </c>
      <c r="F2741" s="3">
        <v>42566.521631944444</v>
      </c>
      <c r="G2741">
        <f t="shared" si="257"/>
        <v>12</v>
      </c>
      <c r="H2741" s="3" t="str">
        <f t="shared" si="253"/>
        <v>Afternoon</v>
      </c>
      <c r="I2741" s="3">
        <v>42566.557013888887</v>
      </c>
      <c r="J2741" s="2">
        <f t="shared" si="254"/>
        <v>3.5381944442633539E-2</v>
      </c>
      <c r="K2741" t="str">
        <f t="shared" si="255"/>
        <v>City</v>
      </c>
      <c r="L2741" t="str">
        <f t="shared" si="256"/>
        <v>City</v>
      </c>
    </row>
    <row r="2742" spans="1:12" x14ac:dyDescent="0.3">
      <c r="A2742">
        <v>6193</v>
      </c>
      <c r="B2742">
        <f t="shared" si="252"/>
        <v>1</v>
      </c>
      <c r="C2742" t="s">
        <v>14</v>
      </c>
      <c r="D2742">
        <v>289</v>
      </c>
      <c r="E2742" t="s">
        <v>13</v>
      </c>
      <c r="F2742" s="3">
        <v>42566.722013888888</v>
      </c>
      <c r="G2742">
        <f t="shared" si="257"/>
        <v>17</v>
      </c>
      <c r="H2742" s="3" t="str">
        <f t="shared" si="253"/>
        <v>Evening</v>
      </c>
      <c r="I2742" s="3">
        <v>42566.75445601852</v>
      </c>
      <c r="J2742" s="2">
        <f t="shared" si="254"/>
        <v>3.2442129631817807E-2</v>
      </c>
      <c r="K2742" t="str">
        <f t="shared" si="255"/>
        <v>City</v>
      </c>
      <c r="L2742" t="str">
        <f t="shared" si="256"/>
        <v>City</v>
      </c>
    </row>
    <row r="2743" spans="1:12" x14ac:dyDescent="0.3">
      <c r="A2743">
        <v>6635</v>
      </c>
      <c r="B2743">
        <f t="shared" si="252"/>
        <v>1</v>
      </c>
      <c r="C2743" t="s">
        <v>14</v>
      </c>
      <c r="D2743">
        <v>289</v>
      </c>
      <c r="E2743" t="s">
        <v>13</v>
      </c>
      <c r="F2743" s="3">
        <v>42566.91746527778</v>
      </c>
      <c r="G2743">
        <f t="shared" si="257"/>
        <v>22</v>
      </c>
      <c r="H2743" s="3" t="str">
        <f t="shared" si="253"/>
        <v>Night</v>
      </c>
      <c r="I2743" s="3">
        <v>42566.961747685185</v>
      </c>
      <c r="J2743" s="2">
        <f t="shared" si="254"/>
        <v>4.4282407405262347E-2</v>
      </c>
      <c r="K2743" t="str">
        <f t="shared" si="255"/>
        <v>City</v>
      </c>
      <c r="L2743" t="str">
        <f t="shared" si="256"/>
        <v>City</v>
      </c>
    </row>
    <row r="2744" spans="1:12" x14ac:dyDescent="0.3">
      <c r="A2744">
        <v>82</v>
      </c>
      <c r="B2744">
        <f t="shared" si="252"/>
        <v>1</v>
      </c>
      <c r="C2744" t="s">
        <v>12</v>
      </c>
      <c r="D2744">
        <v>290</v>
      </c>
      <c r="E2744" t="s">
        <v>13</v>
      </c>
      <c r="F2744" s="3">
        <v>42562.199305555558</v>
      </c>
      <c r="G2744">
        <f t="shared" si="257"/>
        <v>4</v>
      </c>
      <c r="H2744" s="3" t="str">
        <f t="shared" si="253"/>
        <v>Late Night</v>
      </c>
      <c r="I2744" s="3">
        <v>42562.224305555559</v>
      </c>
      <c r="J2744" s="2">
        <f t="shared" si="254"/>
        <v>2.5000000001455192E-2</v>
      </c>
      <c r="K2744" t="str">
        <f t="shared" si="255"/>
        <v>Airport</v>
      </c>
      <c r="L2744" t="str">
        <f t="shared" si="256"/>
        <v>Airport</v>
      </c>
    </row>
    <row r="2745" spans="1:12" x14ac:dyDescent="0.3">
      <c r="A2745">
        <v>2518</v>
      </c>
      <c r="B2745">
        <f t="shared" si="252"/>
        <v>1</v>
      </c>
      <c r="C2745" t="s">
        <v>12</v>
      </c>
      <c r="D2745">
        <v>290</v>
      </c>
      <c r="E2745" t="s">
        <v>13</v>
      </c>
      <c r="F2745" s="3">
        <v>42563.879861111112</v>
      </c>
      <c r="G2745">
        <f t="shared" si="257"/>
        <v>21</v>
      </c>
      <c r="H2745" s="3" t="str">
        <f t="shared" si="253"/>
        <v>Night</v>
      </c>
      <c r="I2745" s="3">
        <v>42563.923611111109</v>
      </c>
      <c r="J2745" s="2">
        <f t="shared" si="254"/>
        <v>4.3749999997089617E-2</v>
      </c>
      <c r="K2745" t="str">
        <f t="shared" si="255"/>
        <v>Airport</v>
      </c>
      <c r="L2745" t="str">
        <f t="shared" si="256"/>
        <v>Airport</v>
      </c>
    </row>
    <row r="2746" spans="1:12" x14ac:dyDescent="0.3">
      <c r="A2746">
        <v>2644</v>
      </c>
      <c r="B2746">
        <f t="shared" si="252"/>
        <v>1</v>
      </c>
      <c r="C2746" t="s">
        <v>14</v>
      </c>
      <c r="D2746">
        <v>290</v>
      </c>
      <c r="E2746" t="s">
        <v>13</v>
      </c>
      <c r="F2746" s="3">
        <v>42563.943749999999</v>
      </c>
      <c r="G2746">
        <f t="shared" si="257"/>
        <v>22</v>
      </c>
      <c r="H2746" s="3" t="str">
        <f t="shared" si="253"/>
        <v>Night</v>
      </c>
      <c r="I2746" s="3">
        <v>42563.972222222219</v>
      </c>
      <c r="J2746" s="2">
        <f t="shared" si="254"/>
        <v>2.8472222220443655E-2</v>
      </c>
      <c r="K2746" t="str">
        <f t="shared" si="255"/>
        <v>City</v>
      </c>
      <c r="L2746" t="str">
        <f t="shared" si="256"/>
        <v>City</v>
      </c>
    </row>
    <row r="2747" spans="1:12" x14ac:dyDescent="0.3">
      <c r="A2747">
        <v>3280</v>
      </c>
      <c r="B2747">
        <f t="shared" si="252"/>
        <v>1</v>
      </c>
      <c r="C2747" t="s">
        <v>12</v>
      </c>
      <c r="D2747">
        <v>290</v>
      </c>
      <c r="E2747" t="s">
        <v>13</v>
      </c>
      <c r="F2747" s="3">
        <v>42564.446875000001</v>
      </c>
      <c r="G2747">
        <f t="shared" si="257"/>
        <v>10</v>
      </c>
      <c r="H2747" s="3" t="str">
        <f t="shared" si="253"/>
        <v>Afternoon</v>
      </c>
      <c r="I2747" s="3">
        <v>42564.474918981483</v>
      </c>
      <c r="J2747" s="2">
        <f t="shared" si="254"/>
        <v>2.8043981481459923E-2</v>
      </c>
      <c r="K2747" t="str">
        <f t="shared" si="255"/>
        <v>Airport</v>
      </c>
      <c r="L2747" t="str">
        <f t="shared" si="256"/>
        <v>Airport</v>
      </c>
    </row>
    <row r="2748" spans="1:12" x14ac:dyDescent="0.3">
      <c r="A2748">
        <v>3486</v>
      </c>
      <c r="B2748">
        <f t="shared" si="252"/>
        <v>1</v>
      </c>
      <c r="C2748" t="s">
        <v>14</v>
      </c>
      <c r="D2748">
        <v>290</v>
      </c>
      <c r="E2748" t="s">
        <v>13</v>
      </c>
      <c r="F2748" s="3">
        <v>42564.724918981483</v>
      </c>
      <c r="G2748">
        <f t="shared" si="257"/>
        <v>17</v>
      </c>
      <c r="H2748" s="3" t="str">
        <f t="shared" si="253"/>
        <v>Evening</v>
      </c>
      <c r="I2748" s="3">
        <v>42564.766446759262</v>
      </c>
      <c r="J2748" s="2">
        <f t="shared" si="254"/>
        <v>4.1527777779265307E-2</v>
      </c>
      <c r="K2748" t="str">
        <f t="shared" si="255"/>
        <v>City</v>
      </c>
      <c r="L2748" t="str">
        <f t="shared" si="256"/>
        <v>City</v>
      </c>
    </row>
    <row r="2749" spans="1:12" x14ac:dyDescent="0.3">
      <c r="A2749">
        <v>5297</v>
      </c>
      <c r="B2749">
        <f t="shared" si="252"/>
        <v>1</v>
      </c>
      <c r="C2749" t="s">
        <v>14</v>
      </c>
      <c r="D2749">
        <v>290</v>
      </c>
      <c r="E2749" t="s">
        <v>13</v>
      </c>
      <c r="F2749" s="3">
        <v>42565.910949074074</v>
      </c>
      <c r="G2749">
        <f t="shared" si="257"/>
        <v>21</v>
      </c>
      <c r="H2749" s="3" t="str">
        <f t="shared" si="253"/>
        <v>Night</v>
      </c>
      <c r="I2749" s="3">
        <v>42565.93414351852</v>
      </c>
      <c r="J2749" s="2">
        <f t="shared" si="254"/>
        <v>2.3194444445834961E-2</v>
      </c>
      <c r="K2749" t="str">
        <f t="shared" si="255"/>
        <v>City</v>
      </c>
      <c r="L2749" t="str">
        <f t="shared" si="256"/>
        <v>City</v>
      </c>
    </row>
    <row r="2750" spans="1:12" x14ac:dyDescent="0.3">
      <c r="A2750">
        <v>5802</v>
      </c>
      <c r="B2750">
        <f t="shared" si="252"/>
        <v>1</v>
      </c>
      <c r="C2750" t="s">
        <v>14</v>
      </c>
      <c r="D2750">
        <v>290</v>
      </c>
      <c r="E2750" t="s">
        <v>13</v>
      </c>
      <c r="F2750" s="3">
        <v>42566.363437499997</v>
      </c>
      <c r="G2750">
        <f t="shared" si="257"/>
        <v>8</v>
      </c>
      <c r="H2750" s="3" t="str">
        <f t="shared" si="253"/>
        <v>Early Morning</v>
      </c>
      <c r="I2750" s="3">
        <v>42566.380694444444</v>
      </c>
      <c r="J2750" s="2">
        <f t="shared" si="254"/>
        <v>1.7256944447581191E-2</v>
      </c>
      <c r="K2750" t="str">
        <f t="shared" si="255"/>
        <v>City</v>
      </c>
      <c r="L2750" t="str">
        <f t="shared" si="256"/>
        <v>City</v>
      </c>
    </row>
    <row r="2751" spans="1:12" x14ac:dyDescent="0.3">
      <c r="A2751">
        <v>6675</v>
      </c>
      <c r="B2751">
        <f t="shared" si="252"/>
        <v>1</v>
      </c>
      <c r="C2751" t="s">
        <v>14</v>
      </c>
      <c r="D2751">
        <v>290</v>
      </c>
      <c r="E2751" t="s">
        <v>13</v>
      </c>
      <c r="F2751" s="3">
        <v>42566.931689814817</v>
      </c>
      <c r="G2751">
        <f t="shared" si="257"/>
        <v>22</v>
      </c>
      <c r="H2751" s="3" t="str">
        <f t="shared" si="253"/>
        <v>Night</v>
      </c>
      <c r="I2751" s="3">
        <v>42566.973495370374</v>
      </c>
      <c r="J2751" s="2">
        <f t="shared" si="254"/>
        <v>4.1805555556493346E-2</v>
      </c>
      <c r="K2751" t="str">
        <f t="shared" si="255"/>
        <v>City</v>
      </c>
      <c r="L2751" t="str">
        <f t="shared" si="256"/>
        <v>City</v>
      </c>
    </row>
    <row r="2752" spans="1:12" x14ac:dyDescent="0.3">
      <c r="A2752">
        <v>2025</v>
      </c>
      <c r="B2752">
        <f t="shared" si="252"/>
        <v>1</v>
      </c>
      <c r="C2752" t="s">
        <v>14</v>
      </c>
      <c r="D2752">
        <v>291</v>
      </c>
      <c r="E2752" t="s">
        <v>13</v>
      </c>
      <c r="F2752" s="3">
        <v>42563.580555555556</v>
      </c>
      <c r="G2752">
        <f t="shared" si="257"/>
        <v>13</v>
      </c>
      <c r="H2752" s="3" t="str">
        <f t="shared" si="253"/>
        <v>Afternoon</v>
      </c>
      <c r="I2752" s="3">
        <v>42563.623611111114</v>
      </c>
      <c r="J2752" s="2">
        <f t="shared" si="254"/>
        <v>4.3055555557657499E-2</v>
      </c>
      <c r="K2752" t="str">
        <f t="shared" si="255"/>
        <v>City</v>
      </c>
      <c r="L2752" t="str">
        <f t="shared" si="256"/>
        <v>City</v>
      </c>
    </row>
    <row r="2753" spans="1:12" x14ac:dyDescent="0.3">
      <c r="A2753">
        <v>2270</v>
      </c>
      <c r="B2753">
        <f t="shared" si="252"/>
        <v>1</v>
      </c>
      <c r="C2753" t="s">
        <v>14</v>
      </c>
      <c r="D2753">
        <v>291</v>
      </c>
      <c r="E2753" t="s">
        <v>13</v>
      </c>
      <c r="F2753" s="3">
        <v>42563.769444444442</v>
      </c>
      <c r="G2753">
        <f t="shared" si="257"/>
        <v>18</v>
      </c>
      <c r="H2753" s="3" t="str">
        <f t="shared" si="253"/>
        <v>Evening</v>
      </c>
      <c r="I2753" s="3">
        <v>42563.803472222222</v>
      </c>
      <c r="J2753" s="2">
        <f t="shared" si="254"/>
        <v>3.4027777779556345E-2</v>
      </c>
      <c r="K2753" t="str">
        <f t="shared" si="255"/>
        <v>City</v>
      </c>
      <c r="L2753" t="str">
        <f t="shared" si="256"/>
        <v>City</v>
      </c>
    </row>
    <row r="2754" spans="1:12" x14ac:dyDescent="0.3">
      <c r="A2754">
        <v>3701</v>
      </c>
      <c r="B2754">
        <f t="shared" ref="B2754:B2817" si="258">COUNTIF($A:$A,A2754)</f>
        <v>1</v>
      </c>
      <c r="C2754" t="s">
        <v>12</v>
      </c>
      <c r="D2754">
        <v>291</v>
      </c>
      <c r="E2754" t="s">
        <v>13</v>
      </c>
      <c r="F2754" s="3">
        <v>42564.824016203704</v>
      </c>
      <c r="G2754">
        <f t="shared" si="257"/>
        <v>19</v>
      </c>
      <c r="H2754" s="3" t="str">
        <f t="shared" ref="H2754:H2817" si="259">IF(G2754&lt;5,"Late Night",IF(G2754&lt;10,"Early Morning",IF(G2754&lt;17,"Afternoon",IF(G2754&lt;21,"Evening","Night"))))</f>
        <v>Evening</v>
      </c>
      <c r="I2754" s="3">
        <v>42564.868784722225</v>
      </c>
      <c r="J2754" s="2">
        <f t="shared" ref="J2754:J2817" si="260">I2754-F2754</f>
        <v>4.4768518520868383E-2</v>
      </c>
      <c r="K2754" t="str">
        <f t="shared" ref="K2754:K2817" si="261">TRIM(C2754)</f>
        <v>Airport</v>
      </c>
      <c r="L2754" t="str">
        <f t="shared" ref="L2754:L2817" si="262">PROPER(C2754)</f>
        <v>Airport</v>
      </c>
    </row>
    <row r="2755" spans="1:12" x14ac:dyDescent="0.3">
      <c r="A2755">
        <v>4618</v>
      </c>
      <c r="B2755">
        <f t="shared" si="258"/>
        <v>1</v>
      </c>
      <c r="C2755" t="s">
        <v>14</v>
      </c>
      <c r="D2755">
        <v>291</v>
      </c>
      <c r="E2755" t="s">
        <v>13</v>
      </c>
      <c r="F2755" s="3">
        <v>42565.459780092591</v>
      </c>
      <c r="G2755">
        <f t="shared" ref="G2755:G2818" si="263">HOUR(F2755)</f>
        <v>11</v>
      </c>
      <c r="H2755" s="3" t="str">
        <f t="shared" si="259"/>
        <v>Afternoon</v>
      </c>
      <c r="I2755" s="3">
        <v>42565.486689814818</v>
      </c>
      <c r="J2755" s="2">
        <f t="shared" si="260"/>
        <v>2.6909722226264421E-2</v>
      </c>
      <c r="K2755" t="str">
        <f t="shared" si="261"/>
        <v>City</v>
      </c>
      <c r="L2755" t="str">
        <f t="shared" si="262"/>
        <v>City</v>
      </c>
    </row>
    <row r="2756" spans="1:12" x14ac:dyDescent="0.3">
      <c r="A2756">
        <v>4909</v>
      </c>
      <c r="B2756">
        <f t="shared" si="258"/>
        <v>1</v>
      </c>
      <c r="C2756" t="s">
        <v>12</v>
      </c>
      <c r="D2756">
        <v>291</v>
      </c>
      <c r="E2756" t="s">
        <v>13</v>
      </c>
      <c r="F2756" s="3">
        <v>42565.752696759257</v>
      </c>
      <c r="G2756">
        <f t="shared" si="263"/>
        <v>18</v>
      </c>
      <c r="H2756" s="3" t="str">
        <f t="shared" si="259"/>
        <v>Evening</v>
      </c>
      <c r="I2756" s="3">
        <v>42565.7737037037</v>
      </c>
      <c r="J2756" s="2">
        <f t="shared" si="260"/>
        <v>2.1006944443797693E-2</v>
      </c>
      <c r="K2756" t="str">
        <f t="shared" si="261"/>
        <v>Airport</v>
      </c>
      <c r="L2756" t="str">
        <f t="shared" si="262"/>
        <v>Airport</v>
      </c>
    </row>
    <row r="2757" spans="1:12" x14ac:dyDescent="0.3">
      <c r="A2757">
        <v>5578</v>
      </c>
      <c r="B2757">
        <f t="shared" si="258"/>
        <v>1</v>
      </c>
      <c r="C2757" t="s">
        <v>14</v>
      </c>
      <c r="D2757">
        <v>291</v>
      </c>
      <c r="E2757" t="s">
        <v>13</v>
      </c>
      <c r="F2757" s="3">
        <v>42566.241701388892</v>
      </c>
      <c r="G2757">
        <f t="shared" si="263"/>
        <v>5</v>
      </c>
      <c r="H2757" s="3" t="str">
        <f t="shared" si="259"/>
        <v>Early Morning</v>
      </c>
      <c r="I2757" s="3">
        <v>42566.280023148145</v>
      </c>
      <c r="J2757" s="2">
        <f t="shared" si="260"/>
        <v>3.8321759253449272E-2</v>
      </c>
      <c r="K2757" t="str">
        <f t="shared" si="261"/>
        <v>City</v>
      </c>
      <c r="L2757" t="str">
        <f t="shared" si="262"/>
        <v>City</v>
      </c>
    </row>
    <row r="2758" spans="1:12" x14ac:dyDescent="0.3">
      <c r="A2758">
        <v>6404</v>
      </c>
      <c r="B2758">
        <f t="shared" si="258"/>
        <v>1</v>
      </c>
      <c r="C2758" t="s">
        <v>12</v>
      </c>
      <c r="D2758">
        <v>291</v>
      </c>
      <c r="E2758" t="s">
        <v>13</v>
      </c>
      <c r="F2758" s="3">
        <v>42566.809016203704</v>
      </c>
      <c r="G2758">
        <f t="shared" si="263"/>
        <v>19</v>
      </c>
      <c r="H2758" s="3" t="str">
        <f t="shared" si="259"/>
        <v>Evening</v>
      </c>
      <c r="I2758" s="3">
        <v>42566.835833333331</v>
      </c>
      <c r="J2758" s="2">
        <f t="shared" si="260"/>
        <v>2.6817129626579117E-2</v>
      </c>
      <c r="K2758" t="str">
        <f t="shared" si="261"/>
        <v>Airport</v>
      </c>
      <c r="L2758" t="str">
        <f t="shared" si="262"/>
        <v>Airport</v>
      </c>
    </row>
    <row r="2759" spans="1:12" x14ac:dyDescent="0.3">
      <c r="A2759">
        <v>6623</v>
      </c>
      <c r="B2759">
        <f t="shared" si="258"/>
        <v>1</v>
      </c>
      <c r="C2759" t="s">
        <v>14</v>
      </c>
      <c r="D2759">
        <v>291</v>
      </c>
      <c r="E2759" t="s">
        <v>13</v>
      </c>
      <c r="F2759" s="3">
        <v>42566.910833333335</v>
      </c>
      <c r="G2759">
        <f t="shared" si="263"/>
        <v>21</v>
      </c>
      <c r="H2759" s="3" t="str">
        <f t="shared" si="259"/>
        <v>Night</v>
      </c>
      <c r="I2759" s="3">
        <v>42566.966736111113</v>
      </c>
      <c r="J2759" s="2">
        <f t="shared" si="260"/>
        <v>5.5902777778101154E-2</v>
      </c>
      <c r="K2759" t="str">
        <f t="shared" si="261"/>
        <v>City</v>
      </c>
      <c r="L2759" t="str">
        <f t="shared" si="262"/>
        <v>City</v>
      </c>
    </row>
    <row r="2760" spans="1:12" x14ac:dyDescent="0.3">
      <c r="A2760">
        <v>6738</v>
      </c>
      <c r="B2760">
        <f t="shared" si="258"/>
        <v>1</v>
      </c>
      <c r="C2760" t="s">
        <v>12</v>
      </c>
      <c r="D2760">
        <v>291</v>
      </c>
      <c r="E2760" t="s">
        <v>13</v>
      </c>
      <c r="F2760" s="3">
        <v>42566.989733796298</v>
      </c>
      <c r="G2760">
        <f t="shared" si="263"/>
        <v>23</v>
      </c>
      <c r="H2760" s="3" t="str">
        <f t="shared" si="259"/>
        <v>Night</v>
      </c>
      <c r="I2760" s="3">
        <v>42567.024826388886</v>
      </c>
      <c r="J2760" s="2">
        <f t="shared" si="260"/>
        <v>3.5092592588625848E-2</v>
      </c>
      <c r="K2760" t="str">
        <f t="shared" si="261"/>
        <v>Airport</v>
      </c>
      <c r="L2760" t="str">
        <f t="shared" si="262"/>
        <v>Airport</v>
      </c>
    </row>
    <row r="2761" spans="1:12" x14ac:dyDescent="0.3">
      <c r="A2761">
        <v>497</v>
      </c>
      <c r="B2761">
        <f t="shared" si="258"/>
        <v>1</v>
      </c>
      <c r="C2761" t="s">
        <v>14</v>
      </c>
      <c r="D2761">
        <v>292</v>
      </c>
      <c r="E2761" t="s">
        <v>13</v>
      </c>
      <c r="F2761" s="3">
        <v>42562.397916666669</v>
      </c>
      <c r="G2761">
        <f t="shared" si="263"/>
        <v>9</v>
      </c>
      <c r="H2761" s="3" t="str">
        <f t="shared" si="259"/>
        <v>Early Morning</v>
      </c>
      <c r="I2761" s="3">
        <v>42562.42291666667</v>
      </c>
      <c r="J2761" s="2">
        <f t="shared" si="260"/>
        <v>2.5000000001455192E-2</v>
      </c>
      <c r="K2761" t="str">
        <f t="shared" si="261"/>
        <v>City</v>
      </c>
      <c r="L2761" t="str">
        <f t="shared" si="262"/>
        <v>City</v>
      </c>
    </row>
    <row r="2762" spans="1:12" x14ac:dyDescent="0.3">
      <c r="A2762">
        <v>1071</v>
      </c>
      <c r="B2762">
        <f t="shared" si="258"/>
        <v>1</v>
      </c>
      <c r="C2762" t="s">
        <v>12</v>
      </c>
      <c r="D2762">
        <v>292</v>
      </c>
      <c r="E2762" t="s">
        <v>13</v>
      </c>
      <c r="F2762" s="3">
        <v>42562.831944444442</v>
      </c>
      <c r="G2762">
        <f t="shared" si="263"/>
        <v>19</v>
      </c>
      <c r="H2762" s="3" t="str">
        <f t="shared" si="259"/>
        <v>Evening</v>
      </c>
      <c r="I2762" s="3">
        <v>42562.855555555558</v>
      </c>
      <c r="J2762" s="2">
        <f t="shared" si="260"/>
        <v>2.3611111115314998E-2</v>
      </c>
      <c r="K2762" t="str">
        <f t="shared" si="261"/>
        <v>Airport</v>
      </c>
      <c r="L2762" t="str">
        <f t="shared" si="262"/>
        <v>Airport</v>
      </c>
    </row>
    <row r="2763" spans="1:12" x14ac:dyDescent="0.3">
      <c r="A2763">
        <v>1709</v>
      </c>
      <c r="B2763">
        <f t="shared" si="258"/>
        <v>1</v>
      </c>
      <c r="C2763" t="s">
        <v>14</v>
      </c>
      <c r="D2763">
        <v>292</v>
      </c>
      <c r="E2763" t="s">
        <v>13</v>
      </c>
      <c r="F2763" s="3">
        <v>42563.339583333334</v>
      </c>
      <c r="G2763">
        <f t="shared" si="263"/>
        <v>8</v>
      </c>
      <c r="H2763" s="3" t="str">
        <f t="shared" si="259"/>
        <v>Early Morning</v>
      </c>
      <c r="I2763" s="3">
        <v>42563.382638888892</v>
      </c>
      <c r="J2763" s="2">
        <f t="shared" si="260"/>
        <v>4.3055555557657499E-2</v>
      </c>
      <c r="K2763" t="str">
        <f t="shared" si="261"/>
        <v>City</v>
      </c>
      <c r="L2763" t="str">
        <f t="shared" si="262"/>
        <v>City</v>
      </c>
    </row>
    <row r="2764" spans="1:12" x14ac:dyDescent="0.3">
      <c r="A2764">
        <v>2348</v>
      </c>
      <c r="B2764">
        <f t="shared" si="258"/>
        <v>1</v>
      </c>
      <c r="C2764" t="s">
        <v>14</v>
      </c>
      <c r="D2764">
        <v>292</v>
      </c>
      <c r="E2764" t="s">
        <v>13</v>
      </c>
      <c r="F2764" s="3">
        <v>42563.806250000001</v>
      </c>
      <c r="G2764">
        <f t="shared" si="263"/>
        <v>19</v>
      </c>
      <c r="H2764" s="3" t="str">
        <f t="shared" si="259"/>
        <v>Evening</v>
      </c>
      <c r="I2764" s="3">
        <v>42563.851388888892</v>
      </c>
      <c r="J2764" s="2">
        <f t="shared" si="260"/>
        <v>4.5138888890505768E-2</v>
      </c>
      <c r="K2764" t="str">
        <f t="shared" si="261"/>
        <v>City</v>
      </c>
      <c r="L2764" t="str">
        <f t="shared" si="262"/>
        <v>City</v>
      </c>
    </row>
    <row r="2765" spans="1:12" x14ac:dyDescent="0.3">
      <c r="A2765">
        <v>3342</v>
      </c>
      <c r="B2765">
        <f t="shared" si="258"/>
        <v>1</v>
      </c>
      <c r="C2765" t="s">
        <v>12</v>
      </c>
      <c r="D2765">
        <v>292</v>
      </c>
      <c r="E2765" t="s">
        <v>13</v>
      </c>
      <c r="F2765" s="3">
        <v>42564.535567129627</v>
      </c>
      <c r="G2765">
        <f t="shared" si="263"/>
        <v>12</v>
      </c>
      <c r="H2765" s="3" t="str">
        <f t="shared" si="259"/>
        <v>Afternoon</v>
      </c>
      <c r="I2765" s="3">
        <v>42564.565972222219</v>
      </c>
      <c r="J2765" s="2">
        <f t="shared" si="260"/>
        <v>3.0405092591536231E-2</v>
      </c>
      <c r="K2765" t="str">
        <f t="shared" si="261"/>
        <v>Airport</v>
      </c>
      <c r="L2765" t="str">
        <f t="shared" si="262"/>
        <v>Airport</v>
      </c>
    </row>
    <row r="2766" spans="1:12" x14ac:dyDescent="0.3">
      <c r="A2766">
        <v>1008</v>
      </c>
      <c r="B2766">
        <f t="shared" si="258"/>
        <v>1</v>
      </c>
      <c r="C2766" t="s">
        <v>12</v>
      </c>
      <c r="D2766">
        <v>293</v>
      </c>
      <c r="E2766" t="s">
        <v>13</v>
      </c>
      <c r="F2766" s="3">
        <v>42562.795138888891</v>
      </c>
      <c r="G2766">
        <f t="shared" si="263"/>
        <v>19</v>
      </c>
      <c r="H2766" s="3" t="str">
        <f t="shared" si="259"/>
        <v>Evening</v>
      </c>
      <c r="I2766" s="3">
        <v>42562.839583333334</v>
      </c>
      <c r="J2766" s="2">
        <f t="shared" si="260"/>
        <v>4.4444444443797693E-2</v>
      </c>
      <c r="K2766" t="str">
        <f t="shared" si="261"/>
        <v>Airport</v>
      </c>
      <c r="L2766" t="str">
        <f t="shared" si="262"/>
        <v>Airport</v>
      </c>
    </row>
    <row r="2767" spans="1:12" x14ac:dyDescent="0.3">
      <c r="A2767">
        <v>2430</v>
      </c>
      <c r="B2767">
        <f t="shared" si="258"/>
        <v>1</v>
      </c>
      <c r="C2767" t="s">
        <v>14</v>
      </c>
      <c r="D2767">
        <v>293</v>
      </c>
      <c r="E2767" t="s">
        <v>13</v>
      </c>
      <c r="F2767" s="3">
        <v>42563.841666666667</v>
      </c>
      <c r="G2767">
        <f t="shared" si="263"/>
        <v>20</v>
      </c>
      <c r="H2767" s="3" t="str">
        <f t="shared" si="259"/>
        <v>Evening</v>
      </c>
      <c r="I2767" s="3">
        <v>42563.863888888889</v>
      </c>
      <c r="J2767" s="2">
        <f t="shared" si="260"/>
        <v>2.2222222221898846E-2</v>
      </c>
      <c r="K2767" t="str">
        <f t="shared" si="261"/>
        <v>City</v>
      </c>
      <c r="L2767" t="str">
        <f t="shared" si="262"/>
        <v>City</v>
      </c>
    </row>
    <row r="2768" spans="1:12" x14ac:dyDescent="0.3">
      <c r="A2768">
        <v>3352</v>
      </c>
      <c r="B2768">
        <f t="shared" si="258"/>
        <v>1</v>
      </c>
      <c r="C2768" t="s">
        <v>14</v>
      </c>
      <c r="D2768">
        <v>293</v>
      </c>
      <c r="E2768" t="s">
        <v>13</v>
      </c>
      <c r="F2768" s="3">
        <v>42564.560057870367</v>
      </c>
      <c r="G2768">
        <f t="shared" si="263"/>
        <v>13</v>
      </c>
      <c r="H2768" s="3" t="str">
        <f t="shared" si="259"/>
        <v>Afternoon</v>
      </c>
      <c r="I2768" s="3">
        <v>42564.586689814816</v>
      </c>
      <c r="J2768" s="2">
        <f t="shared" si="260"/>
        <v>2.6631944449036382E-2</v>
      </c>
      <c r="K2768" t="str">
        <f t="shared" si="261"/>
        <v>City</v>
      </c>
      <c r="L2768" t="str">
        <f t="shared" si="262"/>
        <v>City</v>
      </c>
    </row>
    <row r="2769" spans="1:12" x14ac:dyDescent="0.3">
      <c r="A2769">
        <v>3748</v>
      </c>
      <c r="B2769">
        <f t="shared" si="258"/>
        <v>1</v>
      </c>
      <c r="C2769" t="s">
        <v>14</v>
      </c>
      <c r="D2769">
        <v>293</v>
      </c>
      <c r="E2769" t="s">
        <v>13</v>
      </c>
      <c r="F2769" s="3">
        <v>42564.849687499998</v>
      </c>
      <c r="G2769">
        <f t="shared" si="263"/>
        <v>20</v>
      </c>
      <c r="H2769" s="3" t="str">
        <f t="shared" si="259"/>
        <v>Evening</v>
      </c>
      <c r="I2769" s="3">
        <v>42564.893182870372</v>
      </c>
      <c r="J2769" s="2">
        <f t="shared" si="260"/>
        <v>4.3495370373420883E-2</v>
      </c>
      <c r="K2769" t="str">
        <f t="shared" si="261"/>
        <v>City</v>
      </c>
      <c r="L2769" t="str">
        <f t="shared" si="262"/>
        <v>City</v>
      </c>
    </row>
    <row r="2770" spans="1:12" x14ac:dyDescent="0.3">
      <c r="A2770">
        <v>5687</v>
      </c>
      <c r="B2770">
        <f t="shared" si="258"/>
        <v>1</v>
      </c>
      <c r="C2770" t="s">
        <v>14</v>
      </c>
      <c r="D2770">
        <v>293</v>
      </c>
      <c r="E2770" t="s">
        <v>13</v>
      </c>
      <c r="F2770" s="3">
        <v>42566.302187499998</v>
      </c>
      <c r="G2770">
        <f t="shared" si="263"/>
        <v>7</v>
      </c>
      <c r="H2770" s="3" t="str">
        <f t="shared" si="259"/>
        <v>Early Morning</v>
      </c>
      <c r="I2770" s="3">
        <v>42566.334351851852</v>
      </c>
      <c r="J2770" s="2">
        <f t="shared" si="260"/>
        <v>3.2164351854589768E-2</v>
      </c>
      <c r="K2770" t="str">
        <f t="shared" si="261"/>
        <v>City</v>
      </c>
      <c r="L2770" t="str">
        <f t="shared" si="262"/>
        <v>City</v>
      </c>
    </row>
    <row r="2771" spans="1:12" x14ac:dyDescent="0.3">
      <c r="A2771">
        <v>6724</v>
      </c>
      <c r="B2771">
        <f t="shared" si="258"/>
        <v>1</v>
      </c>
      <c r="C2771" t="s">
        <v>12</v>
      </c>
      <c r="D2771">
        <v>293</v>
      </c>
      <c r="E2771" t="s">
        <v>13</v>
      </c>
      <c r="F2771" s="3">
        <v>42566.972638888888</v>
      </c>
      <c r="G2771">
        <f t="shared" si="263"/>
        <v>23</v>
      </c>
      <c r="H2771" s="3" t="str">
        <f t="shared" si="259"/>
        <v>Night</v>
      </c>
      <c r="I2771" s="3">
        <v>42567.00712962963</v>
      </c>
      <c r="J2771" s="2">
        <f t="shared" si="260"/>
        <v>3.4490740741603076E-2</v>
      </c>
      <c r="K2771" t="str">
        <f t="shared" si="261"/>
        <v>Airport</v>
      </c>
      <c r="L2771" t="str">
        <f t="shared" si="262"/>
        <v>Airport</v>
      </c>
    </row>
    <row r="2772" spans="1:12" x14ac:dyDescent="0.3">
      <c r="A2772">
        <v>152</v>
      </c>
      <c r="B2772">
        <f t="shared" si="258"/>
        <v>1</v>
      </c>
      <c r="C2772" t="s">
        <v>14</v>
      </c>
      <c r="D2772">
        <v>294</v>
      </c>
      <c r="E2772" t="s">
        <v>13</v>
      </c>
      <c r="F2772" s="3">
        <v>42562.228472222225</v>
      </c>
      <c r="G2772">
        <f t="shared" si="263"/>
        <v>5</v>
      </c>
      <c r="H2772" s="3" t="str">
        <f t="shared" si="259"/>
        <v>Early Morning</v>
      </c>
      <c r="I2772" s="3">
        <v>42562.261111111111</v>
      </c>
      <c r="J2772" s="2">
        <f t="shared" si="260"/>
        <v>3.2638888886140194E-2</v>
      </c>
      <c r="K2772" t="str">
        <f t="shared" si="261"/>
        <v>City</v>
      </c>
      <c r="L2772" t="str">
        <f t="shared" si="262"/>
        <v>City</v>
      </c>
    </row>
    <row r="2773" spans="1:12" x14ac:dyDescent="0.3">
      <c r="A2773">
        <v>1207</v>
      </c>
      <c r="B2773">
        <f t="shared" si="258"/>
        <v>1</v>
      </c>
      <c r="C2773" t="s">
        <v>12</v>
      </c>
      <c r="D2773">
        <v>294</v>
      </c>
      <c r="E2773" t="s">
        <v>13</v>
      </c>
      <c r="F2773" s="3">
        <v>42562.890972222223</v>
      </c>
      <c r="G2773">
        <f t="shared" si="263"/>
        <v>21</v>
      </c>
      <c r="H2773" s="3" t="str">
        <f t="shared" si="259"/>
        <v>Night</v>
      </c>
      <c r="I2773" s="3">
        <v>42562.938888888886</v>
      </c>
      <c r="J2773" s="2">
        <f t="shared" si="260"/>
        <v>4.7916666662786156E-2</v>
      </c>
      <c r="K2773" t="str">
        <f t="shared" si="261"/>
        <v>Airport</v>
      </c>
      <c r="L2773" t="str">
        <f t="shared" si="262"/>
        <v>Airport</v>
      </c>
    </row>
    <row r="2774" spans="1:12" x14ac:dyDescent="0.3">
      <c r="A2774">
        <v>1377</v>
      </c>
      <c r="B2774">
        <f t="shared" si="258"/>
        <v>1</v>
      </c>
      <c r="C2774" t="s">
        <v>12</v>
      </c>
      <c r="D2774">
        <v>294</v>
      </c>
      <c r="E2774" t="s">
        <v>13</v>
      </c>
      <c r="F2774" s="3">
        <v>42563.037499999999</v>
      </c>
      <c r="G2774">
        <f t="shared" si="263"/>
        <v>0</v>
      </c>
      <c r="H2774" s="3" t="str">
        <f t="shared" si="259"/>
        <v>Late Night</v>
      </c>
      <c r="I2774" s="3">
        <v>42563.079861111109</v>
      </c>
      <c r="J2774" s="2">
        <f t="shared" si="260"/>
        <v>4.2361111110949423E-2</v>
      </c>
      <c r="K2774" t="str">
        <f t="shared" si="261"/>
        <v>Airport</v>
      </c>
      <c r="L2774" t="str">
        <f t="shared" si="262"/>
        <v>Airport</v>
      </c>
    </row>
    <row r="2775" spans="1:12" x14ac:dyDescent="0.3">
      <c r="A2775">
        <v>1606</v>
      </c>
      <c r="B2775">
        <f t="shared" si="258"/>
        <v>1</v>
      </c>
      <c r="C2775" t="s">
        <v>12</v>
      </c>
      <c r="D2775">
        <v>294</v>
      </c>
      <c r="E2775" t="s">
        <v>13</v>
      </c>
      <c r="F2775" s="3">
        <v>42563.28125</v>
      </c>
      <c r="G2775">
        <f t="shared" si="263"/>
        <v>6</v>
      </c>
      <c r="H2775" s="3" t="str">
        <f t="shared" si="259"/>
        <v>Early Morning</v>
      </c>
      <c r="I2775" s="3">
        <v>42563.326388888891</v>
      </c>
      <c r="J2775" s="2">
        <f t="shared" si="260"/>
        <v>4.5138888890505768E-2</v>
      </c>
      <c r="K2775" t="str">
        <f t="shared" si="261"/>
        <v>Airport</v>
      </c>
      <c r="L2775" t="str">
        <f t="shared" si="262"/>
        <v>Airport</v>
      </c>
    </row>
    <row r="2776" spans="1:12" x14ac:dyDescent="0.3">
      <c r="A2776">
        <v>1920</v>
      </c>
      <c r="B2776">
        <f t="shared" si="258"/>
        <v>1</v>
      </c>
      <c r="C2776" t="s">
        <v>14</v>
      </c>
      <c r="D2776">
        <v>294</v>
      </c>
      <c r="E2776" t="s">
        <v>13</v>
      </c>
      <c r="F2776" s="3">
        <v>42563.455555555556</v>
      </c>
      <c r="G2776">
        <f t="shared" si="263"/>
        <v>10</v>
      </c>
      <c r="H2776" s="3" t="str">
        <f t="shared" si="259"/>
        <v>Afternoon</v>
      </c>
      <c r="I2776" s="3">
        <v>42563.498611111114</v>
      </c>
      <c r="J2776" s="2">
        <f t="shared" si="260"/>
        <v>4.3055555557657499E-2</v>
      </c>
      <c r="K2776" t="str">
        <f t="shared" si="261"/>
        <v>City</v>
      </c>
      <c r="L2776" t="str">
        <f t="shared" si="262"/>
        <v>City</v>
      </c>
    </row>
    <row r="2777" spans="1:12" x14ac:dyDescent="0.3">
      <c r="A2777">
        <v>2856</v>
      </c>
      <c r="B2777">
        <f t="shared" si="258"/>
        <v>1</v>
      </c>
      <c r="C2777" t="s">
        <v>12</v>
      </c>
      <c r="D2777">
        <v>294</v>
      </c>
      <c r="E2777" t="s">
        <v>13</v>
      </c>
      <c r="F2777" s="3">
        <v>42564.232627314814</v>
      </c>
      <c r="G2777">
        <f t="shared" si="263"/>
        <v>5</v>
      </c>
      <c r="H2777" s="3" t="str">
        <f t="shared" si="259"/>
        <v>Early Morning</v>
      </c>
      <c r="I2777" s="3">
        <v>42564.282546296294</v>
      </c>
      <c r="J2777" s="2">
        <f t="shared" si="260"/>
        <v>4.9918981480004732E-2</v>
      </c>
      <c r="K2777" t="str">
        <f t="shared" si="261"/>
        <v>Airport</v>
      </c>
      <c r="L2777" t="str">
        <f t="shared" si="262"/>
        <v>Airport</v>
      </c>
    </row>
    <row r="2778" spans="1:12" x14ac:dyDescent="0.3">
      <c r="A2778">
        <v>3277</v>
      </c>
      <c r="B2778">
        <f t="shared" si="258"/>
        <v>1</v>
      </c>
      <c r="C2778" t="s">
        <v>14</v>
      </c>
      <c r="D2778">
        <v>294</v>
      </c>
      <c r="E2778" t="s">
        <v>13</v>
      </c>
      <c r="F2778" s="3">
        <v>42564.445775462962</v>
      </c>
      <c r="G2778">
        <f t="shared" si="263"/>
        <v>10</v>
      </c>
      <c r="H2778" s="3" t="str">
        <f t="shared" si="259"/>
        <v>Afternoon</v>
      </c>
      <c r="I2778" s="3">
        <v>42564.462719907409</v>
      </c>
      <c r="J2778" s="2">
        <f t="shared" si="260"/>
        <v>1.6944444447290152E-2</v>
      </c>
      <c r="K2778" t="str">
        <f t="shared" si="261"/>
        <v>City</v>
      </c>
      <c r="L2778" t="str">
        <f t="shared" si="262"/>
        <v>City</v>
      </c>
    </row>
    <row r="2779" spans="1:12" x14ac:dyDescent="0.3">
      <c r="A2779">
        <v>4501</v>
      </c>
      <c r="B2779">
        <f t="shared" si="258"/>
        <v>1</v>
      </c>
      <c r="C2779" t="s">
        <v>14</v>
      </c>
      <c r="D2779">
        <v>294</v>
      </c>
      <c r="E2779" t="s">
        <v>13</v>
      </c>
      <c r="F2779" s="3">
        <v>42565.376006944447</v>
      </c>
      <c r="G2779">
        <f t="shared" si="263"/>
        <v>9</v>
      </c>
      <c r="H2779" s="3" t="str">
        <f t="shared" si="259"/>
        <v>Early Morning</v>
      </c>
      <c r="I2779" s="3">
        <v>42565.411087962966</v>
      </c>
      <c r="J2779" s="2">
        <f t="shared" si="260"/>
        <v>3.5081018519122154E-2</v>
      </c>
      <c r="K2779" t="str">
        <f t="shared" si="261"/>
        <v>City</v>
      </c>
      <c r="L2779" t="str">
        <f t="shared" si="262"/>
        <v>City</v>
      </c>
    </row>
    <row r="2780" spans="1:12" x14ac:dyDescent="0.3">
      <c r="A2780">
        <v>5194</v>
      </c>
      <c r="B2780">
        <f t="shared" si="258"/>
        <v>1</v>
      </c>
      <c r="C2780" t="s">
        <v>14</v>
      </c>
      <c r="D2780">
        <v>294</v>
      </c>
      <c r="E2780" t="s">
        <v>13</v>
      </c>
      <c r="F2780" s="3">
        <v>42565.86309027778</v>
      </c>
      <c r="G2780">
        <f t="shared" si="263"/>
        <v>20</v>
      </c>
      <c r="H2780" s="3" t="str">
        <f t="shared" si="259"/>
        <v>Evening</v>
      </c>
      <c r="I2780" s="3">
        <v>42565.893622685187</v>
      </c>
      <c r="J2780" s="2">
        <f t="shared" si="260"/>
        <v>3.0532407407008577E-2</v>
      </c>
      <c r="K2780" t="str">
        <f t="shared" si="261"/>
        <v>City</v>
      </c>
      <c r="L2780" t="str">
        <f t="shared" si="262"/>
        <v>City</v>
      </c>
    </row>
    <row r="2781" spans="1:12" x14ac:dyDescent="0.3">
      <c r="A2781">
        <v>5519</v>
      </c>
      <c r="B2781">
        <f t="shared" si="258"/>
        <v>1</v>
      </c>
      <c r="C2781" t="s">
        <v>12</v>
      </c>
      <c r="D2781">
        <v>294</v>
      </c>
      <c r="E2781" t="s">
        <v>13</v>
      </c>
      <c r="F2781" s="3">
        <v>42566.216631944444</v>
      </c>
      <c r="G2781">
        <f t="shared" si="263"/>
        <v>5</v>
      </c>
      <c r="H2781" s="3" t="str">
        <f t="shared" si="259"/>
        <v>Early Morning</v>
      </c>
      <c r="I2781" s="3">
        <v>42566.247164351851</v>
      </c>
      <c r="J2781" s="2">
        <f t="shared" si="260"/>
        <v>3.0532407407008577E-2</v>
      </c>
      <c r="K2781" t="str">
        <f t="shared" si="261"/>
        <v>Airport</v>
      </c>
      <c r="L2781" t="str">
        <f t="shared" si="262"/>
        <v>Airport</v>
      </c>
    </row>
    <row r="2782" spans="1:12" x14ac:dyDescent="0.3">
      <c r="A2782">
        <v>6509</v>
      </c>
      <c r="B2782">
        <f t="shared" si="258"/>
        <v>1</v>
      </c>
      <c r="C2782" t="s">
        <v>14</v>
      </c>
      <c r="D2782">
        <v>294</v>
      </c>
      <c r="E2782" t="s">
        <v>13</v>
      </c>
      <c r="F2782" s="3">
        <v>42566.856157407405</v>
      </c>
      <c r="G2782">
        <f t="shared" si="263"/>
        <v>20</v>
      </c>
      <c r="H2782" s="3" t="str">
        <f t="shared" si="259"/>
        <v>Evening</v>
      </c>
      <c r="I2782" s="3">
        <v>42566.910138888888</v>
      </c>
      <c r="J2782" s="2">
        <f t="shared" si="260"/>
        <v>5.398148148378823E-2</v>
      </c>
      <c r="K2782" t="str">
        <f t="shared" si="261"/>
        <v>City</v>
      </c>
      <c r="L2782" t="str">
        <f t="shared" si="262"/>
        <v>City</v>
      </c>
    </row>
    <row r="2783" spans="1:12" x14ac:dyDescent="0.3">
      <c r="A2783">
        <v>476</v>
      </c>
      <c r="B2783">
        <f t="shared" si="258"/>
        <v>1</v>
      </c>
      <c r="C2783" t="s">
        <v>14</v>
      </c>
      <c r="D2783">
        <v>295</v>
      </c>
      <c r="E2783" t="s">
        <v>13</v>
      </c>
      <c r="F2783" s="3">
        <v>42562.39166666667</v>
      </c>
      <c r="G2783">
        <f t="shared" si="263"/>
        <v>9</v>
      </c>
      <c r="H2783" s="3" t="str">
        <f t="shared" si="259"/>
        <v>Early Morning</v>
      </c>
      <c r="I2783" s="3">
        <v>42562.418055555558</v>
      </c>
      <c r="J2783" s="2">
        <f t="shared" si="260"/>
        <v>2.6388888887595385E-2</v>
      </c>
      <c r="K2783" t="str">
        <f t="shared" si="261"/>
        <v>City</v>
      </c>
      <c r="L2783" t="str">
        <f t="shared" si="262"/>
        <v>City</v>
      </c>
    </row>
    <row r="2784" spans="1:12" x14ac:dyDescent="0.3">
      <c r="A2784">
        <v>1052</v>
      </c>
      <c r="B2784">
        <f t="shared" si="258"/>
        <v>1</v>
      </c>
      <c r="C2784" t="s">
        <v>12</v>
      </c>
      <c r="D2784">
        <v>295</v>
      </c>
      <c r="E2784" t="s">
        <v>13</v>
      </c>
      <c r="F2784" s="3">
        <v>42562.820833333331</v>
      </c>
      <c r="G2784">
        <f t="shared" si="263"/>
        <v>19</v>
      </c>
      <c r="H2784" s="3" t="str">
        <f t="shared" si="259"/>
        <v>Evening</v>
      </c>
      <c r="I2784" s="3">
        <v>42562.870833333334</v>
      </c>
      <c r="J2784" s="2">
        <f t="shared" si="260"/>
        <v>5.0000000002910383E-2</v>
      </c>
      <c r="K2784" t="str">
        <f t="shared" si="261"/>
        <v>Airport</v>
      </c>
      <c r="L2784" t="str">
        <f t="shared" si="262"/>
        <v>Airport</v>
      </c>
    </row>
    <row r="2785" spans="1:12" x14ac:dyDescent="0.3">
      <c r="A2785">
        <v>1743</v>
      </c>
      <c r="B2785">
        <f t="shared" si="258"/>
        <v>1</v>
      </c>
      <c r="C2785" t="s">
        <v>12</v>
      </c>
      <c r="D2785">
        <v>295</v>
      </c>
      <c r="E2785" t="s">
        <v>13</v>
      </c>
      <c r="F2785" s="3">
        <v>42563.352777777778</v>
      </c>
      <c r="G2785">
        <f t="shared" si="263"/>
        <v>8</v>
      </c>
      <c r="H2785" s="3" t="str">
        <f t="shared" si="259"/>
        <v>Early Morning</v>
      </c>
      <c r="I2785" s="3">
        <v>42563.381944444445</v>
      </c>
      <c r="J2785" s="2">
        <f t="shared" si="260"/>
        <v>2.9166666667151731E-2</v>
      </c>
      <c r="K2785" t="str">
        <f t="shared" si="261"/>
        <v>Airport</v>
      </c>
      <c r="L2785" t="str">
        <f t="shared" si="262"/>
        <v>Airport</v>
      </c>
    </row>
    <row r="2786" spans="1:12" x14ac:dyDescent="0.3">
      <c r="A2786">
        <v>3157</v>
      </c>
      <c r="B2786">
        <f t="shared" si="258"/>
        <v>1</v>
      </c>
      <c r="C2786" t="s">
        <v>12</v>
      </c>
      <c r="D2786">
        <v>295</v>
      </c>
      <c r="E2786" t="s">
        <v>13</v>
      </c>
      <c r="F2786" s="3">
        <v>42564.376932870371</v>
      </c>
      <c r="G2786">
        <f t="shared" si="263"/>
        <v>9</v>
      </c>
      <c r="H2786" s="3" t="str">
        <f t="shared" si="259"/>
        <v>Early Morning</v>
      </c>
      <c r="I2786" s="3">
        <v>42564.408182870371</v>
      </c>
      <c r="J2786" s="2">
        <f t="shared" si="260"/>
        <v>3.125E-2</v>
      </c>
      <c r="K2786" t="str">
        <f t="shared" si="261"/>
        <v>Airport</v>
      </c>
      <c r="L2786" t="str">
        <f t="shared" si="262"/>
        <v>Airport</v>
      </c>
    </row>
    <row r="2787" spans="1:12" x14ac:dyDescent="0.3">
      <c r="A2787">
        <v>5255</v>
      </c>
      <c r="B2787">
        <f t="shared" si="258"/>
        <v>1</v>
      </c>
      <c r="C2787" t="s">
        <v>12</v>
      </c>
      <c r="D2787">
        <v>295</v>
      </c>
      <c r="E2787" t="s">
        <v>13</v>
      </c>
      <c r="F2787" s="3">
        <v>42565.888715277775</v>
      </c>
      <c r="G2787">
        <f t="shared" si="263"/>
        <v>21</v>
      </c>
      <c r="H2787" s="3" t="str">
        <f t="shared" si="259"/>
        <v>Night</v>
      </c>
      <c r="I2787" s="3">
        <v>42565.923333333332</v>
      </c>
      <c r="J2787" s="2">
        <f t="shared" si="260"/>
        <v>3.4618055557075422E-2</v>
      </c>
      <c r="K2787" t="str">
        <f t="shared" si="261"/>
        <v>Airport</v>
      </c>
      <c r="L2787" t="str">
        <f t="shared" si="262"/>
        <v>Airport</v>
      </c>
    </row>
    <row r="2788" spans="1:12" x14ac:dyDescent="0.3">
      <c r="A2788">
        <v>6475</v>
      </c>
      <c r="B2788">
        <f t="shared" si="258"/>
        <v>1</v>
      </c>
      <c r="C2788" t="s">
        <v>14</v>
      </c>
      <c r="D2788">
        <v>295</v>
      </c>
      <c r="E2788" t="s">
        <v>13</v>
      </c>
      <c r="F2788" s="3">
        <v>42566.847337962965</v>
      </c>
      <c r="G2788">
        <f t="shared" si="263"/>
        <v>20</v>
      </c>
      <c r="H2788" s="3" t="str">
        <f t="shared" si="259"/>
        <v>Evening</v>
      </c>
      <c r="I2788" s="3">
        <v>42566.87667824074</v>
      </c>
      <c r="J2788" s="2">
        <f t="shared" si="260"/>
        <v>2.9340277775190771E-2</v>
      </c>
      <c r="K2788" t="str">
        <f t="shared" si="261"/>
        <v>City</v>
      </c>
      <c r="L2788" t="str">
        <f t="shared" si="262"/>
        <v>City</v>
      </c>
    </row>
    <row r="2789" spans="1:12" x14ac:dyDescent="0.3">
      <c r="A2789">
        <v>477</v>
      </c>
      <c r="B2789">
        <f t="shared" si="258"/>
        <v>1</v>
      </c>
      <c r="C2789" t="s">
        <v>14</v>
      </c>
      <c r="D2789">
        <v>296</v>
      </c>
      <c r="E2789" t="s">
        <v>13</v>
      </c>
      <c r="F2789" s="3">
        <v>42562.394444444442</v>
      </c>
      <c r="G2789">
        <f t="shared" si="263"/>
        <v>9</v>
      </c>
      <c r="H2789" s="3" t="str">
        <f t="shared" si="259"/>
        <v>Early Morning</v>
      </c>
      <c r="I2789" s="3">
        <v>42562.445138888892</v>
      </c>
      <c r="J2789" s="2">
        <f t="shared" si="260"/>
        <v>5.0694444449618459E-2</v>
      </c>
      <c r="K2789" t="str">
        <f t="shared" si="261"/>
        <v>City</v>
      </c>
      <c r="L2789" t="str">
        <f t="shared" si="262"/>
        <v>City</v>
      </c>
    </row>
    <row r="2790" spans="1:12" x14ac:dyDescent="0.3">
      <c r="A2790">
        <v>643</v>
      </c>
      <c r="B2790">
        <f t="shared" si="258"/>
        <v>1</v>
      </c>
      <c r="C2790" t="s">
        <v>14</v>
      </c>
      <c r="D2790">
        <v>296</v>
      </c>
      <c r="E2790" t="s">
        <v>13</v>
      </c>
      <c r="F2790" s="3">
        <v>42562.524305555555</v>
      </c>
      <c r="G2790">
        <f t="shared" si="263"/>
        <v>12</v>
      </c>
      <c r="H2790" s="3" t="str">
        <f t="shared" si="259"/>
        <v>Afternoon</v>
      </c>
      <c r="I2790" s="3">
        <v>42562.555555555555</v>
      </c>
      <c r="J2790" s="2">
        <f t="shared" si="260"/>
        <v>3.125E-2</v>
      </c>
      <c r="K2790" t="str">
        <f t="shared" si="261"/>
        <v>City</v>
      </c>
      <c r="L2790" t="str">
        <f t="shared" si="262"/>
        <v>City</v>
      </c>
    </row>
    <row r="2791" spans="1:12" x14ac:dyDescent="0.3">
      <c r="A2791">
        <v>1152</v>
      </c>
      <c r="B2791">
        <f t="shared" si="258"/>
        <v>1</v>
      </c>
      <c r="C2791" t="s">
        <v>12</v>
      </c>
      <c r="D2791">
        <v>296</v>
      </c>
      <c r="E2791" t="s">
        <v>13</v>
      </c>
      <c r="F2791" s="3">
        <v>42562.86041666667</v>
      </c>
      <c r="G2791">
        <f t="shared" si="263"/>
        <v>20</v>
      </c>
      <c r="H2791" s="3" t="str">
        <f t="shared" si="259"/>
        <v>Evening</v>
      </c>
      <c r="I2791" s="3">
        <v>42562.894444444442</v>
      </c>
      <c r="J2791" s="2">
        <f t="shared" si="260"/>
        <v>3.4027777772280388E-2</v>
      </c>
      <c r="K2791" t="str">
        <f t="shared" si="261"/>
        <v>Airport</v>
      </c>
      <c r="L2791" t="str">
        <f t="shared" si="262"/>
        <v>Airport</v>
      </c>
    </row>
    <row r="2792" spans="1:12" x14ac:dyDescent="0.3">
      <c r="A2792">
        <v>1333</v>
      </c>
      <c r="B2792">
        <f t="shared" si="258"/>
        <v>1</v>
      </c>
      <c r="C2792" t="s">
        <v>14</v>
      </c>
      <c r="D2792">
        <v>296</v>
      </c>
      <c r="E2792" t="s">
        <v>13</v>
      </c>
      <c r="F2792" s="3">
        <v>42562.970138888886</v>
      </c>
      <c r="G2792">
        <f t="shared" si="263"/>
        <v>23</v>
      </c>
      <c r="H2792" s="3" t="str">
        <f t="shared" si="259"/>
        <v>Night</v>
      </c>
      <c r="I2792" s="3">
        <v>42563.010416666664</v>
      </c>
      <c r="J2792" s="2">
        <f t="shared" si="260"/>
        <v>4.0277777778101154E-2</v>
      </c>
      <c r="K2792" t="str">
        <f t="shared" si="261"/>
        <v>City</v>
      </c>
      <c r="L2792" t="str">
        <f t="shared" si="262"/>
        <v>City</v>
      </c>
    </row>
    <row r="2793" spans="1:12" x14ac:dyDescent="0.3">
      <c r="A2793">
        <v>1659</v>
      </c>
      <c r="B2793">
        <f t="shared" si="258"/>
        <v>1</v>
      </c>
      <c r="C2793" t="s">
        <v>14</v>
      </c>
      <c r="D2793">
        <v>296</v>
      </c>
      <c r="E2793" t="s">
        <v>13</v>
      </c>
      <c r="F2793" s="3">
        <v>42563.308333333334</v>
      </c>
      <c r="G2793">
        <f t="shared" si="263"/>
        <v>7</v>
      </c>
      <c r="H2793" s="3" t="str">
        <f t="shared" si="259"/>
        <v>Early Morning</v>
      </c>
      <c r="I2793" s="3">
        <v>42563.343055555553</v>
      </c>
      <c r="J2793" s="2">
        <f t="shared" si="260"/>
        <v>3.4722222218988463E-2</v>
      </c>
      <c r="K2793" t="str">
        <f t="shared" si="261"/>
        <v>City</v>
      </c>
      <c r="L2793" t="str">
        <f t="shared" si="262"/>
        <v>City</v>
      </c>
    </row>
    <row r="2794" spans="1:12" x14ac:dyDescent="0.3">
      <c r="A2794">
        <v>2657</v>
      </c>
      <c r="B2794">
        <f t="shared" si="258"/>
        <v>1</v>
      </c>
      <c r="C2794" t="s">
        <v>12</v>
      </c>
      <c r="D2794">
        <v>296</v>
      </c>
      <c r="E2794" t="s">
        <v>13</v>
      </c>
      <c r="F2794" s="3">
        <v>42563.96597222222</v>
      </c>
      <c r="G2794">
        <f t="shared" si="263"/>
        <v>23</v>
      </c>
      <c r="H2794" s="3" t="str">
        <f t="shared" si="259"/>
        <v>Night</v>
      </c>
      <c r="I2794" s="3">
        <v>42564.019826388889</v>
      </c>
      <c r="J2794" s="2">
        <f t="shared" si="260"/>
        <v>5.3854166668315884E-2</v>
      </c>
      <c r="K2794" t="str">
        <f t="shared" si="261"/>
        <v>Airport</v>
      </c>
      <c r="L2794" t="str">
        <f t="shared" si="262"/>
        <v>Airport</v>
      </c>
    </row>
    <row r="2795" spans="1:12" x14ac:dyDescent="0.3">
      <c r="A2795">
        <v>2898</v>
      </c>
      <c r="B2795">
        <f t="shared" si="258"/>
        <v>1</v>
      </c>
      <c r="C2795" t="s">
        <v>12</v>
      </c>
      <c r="D2795">
        <v>296</v>
      </c>
      <c r="E2795" t="s">
        <v>13</v>
      </c>
      <c r="F2795" s="3">
        <v>42564.250821759262</v>
      </c>
      <c r="G2795">
        <f t="shared" si="263"/>
        <v>6</v>
      </c>
      <c r="H2795" s="3" t="str">
        <f t="shared" si="259"/>
        <v>Early Morning</v>
      </c>
      <c r="I2795" s="3">
        <v>42564.294895833336</v>
      </c>
      <c r="J2795" s="2">
        <f t="shared" si="260"/>
        <v>4.4074074074160308E-2</v>
      </c>
      <c r="K2795" t="str">
        <f t="shared" si="261"/>
        <v>Airport</v>
      </c>
      <c r="L2795" t="str">
        <f t="shared" si="262"/>
        <v>Airport</v>
      </c>
    </row>
    <row r="2796" spans="1:12" x14ac:dyDescent="0.3">
      <c r="A2796">
        <v>3852</v>
      </c>
      <c r="B2796">
        <f t="shared" si="258"/>
        <v>1</v>
      </c>
      <c r="C2796" t="s">
        <v>12</v>
      </c>
      <c r="D2796">
        <v>296</v>
      </c>
      <c r="E2796" t="s">
        <v>13</v>
      </c>
      <c r="F2796" s="3">
        <v>42564.901620370372</v>
      </c>
      <c r="G2796">
        <f t="shared" si="263"/>
        <v>21</v>
      </c>
      <c r="H2796" s="3" t="str">
        <f t="shared" si="259"/>
        <v>Night</v>
      </c>
      <c r="I2796" s="3">
        <v>42564.933935185189</v>
      </c>
      <c r="J2796" s="2">
        <f t="shared" si="260"/>
        <v>3.2314814816345461E-2</v>
      </c>
      <c r="K2796" t="str">
        <f t="shared" si="261"/>
        <v>Airport</v>
      </c>
      <c r="L2796" t="str">
        <f t="shared" si="262"/>
        <v>Airport</v>
      </c>
    </row>
    <row r="2797" spans="1:12" x14ac:dyDescent="0.3">
      <c r="A2797">
        <v>5342</v>
      </c>
      <c r="B2797">
        <f t="shared" si="258"/>
        <v>1</v>
      </c>
      <c r="C2797" t="s">
        <v>14</v>
      </c>
      <c r="D2797">
        <v>296</v>
      </c>
      <c r="E2797" t="s">
        <v>13</v>
      </c>
      <c r="F2797" s="3">
        <v>42565.943495370368</v>
      </c>
      <c r="G2797">
        <f t="shared" si="263"/>
        <v>22</v>
      </c>
      <c r="H2797" s="3" t="str">
        <f t="shared" si="259"/>
        <v>Night</v>
      </c>
      <c r="I2797" s="3">
        <v>42565.973171296297</v>
      </c>
      <c r="J2797" s="2">
        <f t="shared" si="260"/>
        <v>2.9675925929041114E-2</v>
      </c>
      <c r="K2797" t="str">
        <f t="shared" si="261"/>
        <v>City</v>
      </c>
      <c r="L2797" t="str">
        <f t="shared" si="262"/>
        <v>City</v>
      </c>
    </row>
    <row r="2798" spans="1:12" x14ac:dyDescent="0.3">
      <c r="A2798">
        <v>5634</v>
      </c>
      <c r="B2798">
        <f t="shared" si="258"/>
        <v>1</v>
      </c>
      <c r="C2798" t="s">
        <v>12</v>
      </c>
      <c r="D2798">
        <v>296</v>
      </c>
      <c r="E2798" t="s">
        <v>13</v>
      </c>
      <c r="F2798" s="3">
        <v>42566.280740740738</v>
      </c>
      <c r="G2798">
        <f t="shared" si="263"/>
        <v>6</v>
      </c>
      <c r="H2798" s="3" t="str">
        <f t="shared" si="259"/>
        <v>Early Morning</v>
      </c>
      <c r="I2798" s="3">
        <v>42566.299178240741</v>
      </c>
      <c r="J2798" s="2">
        <f t="shared" si="260"/>
        <v>1.8437500002619345E-2</v>
      </c>
      <c r="K2798" t="str">
        <f t="shared" si="261"/>
        <v>Airport</v>
      </c>
      <c r="L2798" t="str">
        <f t="shared" si="262"/>
        <v>Airport</v>
      </c>
    </row>
    <row r="2799" spans="1:12" x14ac:dyDescent="0.3">
      <c r="A2799">
        <v>30</v>
      </c>
      <c r="B2799">
        <f t="shared" si="258"/>
        <v>1</v>
      </c>
      <c r="C2799" t="s">
        <v>12</v>
      </c>
      <c r="D2799">
        <v>297</v>
      </c>
      <c r="E2799" t="s">
        <v>13</v>
      </c>
      <c r="F2799" s="3">
        <v>42562.086111111108</v>
      </c>
      <c r="G2799">
        <f t="shared" si="263"/>
        <v>2</v>
      </c>
      <c r="H2799" s="3" t="str">
        <f t="shared" si="259"/>
        <v>Late Night</v>
      </c>
      <c r="I2799" s="3">
        <v>42562.109027777777</v>
      </c>
      <c r="J2799" s="2">
        <f t="shared" si="260"/>
        <v>2.2916666668606922E-2</v>
      </c>
      <c r="K2799" t="str">
        <f t="shared" si="261"/>
        <v>Airport</v>
      </c>
      <c r="L2799" t="str">
        <f t="shared" si="262"/>
        <v>Airport</v>
      </c>
    </row>
    <row r="2800" spans="1:12" x14ac:dyDescent="0.3">
      <c r="A2800">
        <v>195</v>
      </c>
      <c r="B2800">
        <f t="shared" si="258"/>
        <v>1</v>
      </c>
      <c r="C2800" t="s">
        <v>14</v>
      </c>
      <c r="D2800">
        <v>297</v>
      </c>
      <c r="E2800" t="s">
        <v>13</v>
      </c>
      <c r="F2800" s="3">
        <v>42562.253472222219</v>
      </c>
      <c r="G2800">
        <f t="shared" si="263"/>
        <v>6</v>
      </c>
      <c r="H2800" s="3" t="str">
        <f t="shared" si="259"/>
        <v>Early Morning</v>
      </c>
      <c r="I2800" s="3">
        <v>42562.286111111112</v>
      </c>
      <c r="J2800" s="2">
        <f t="shared" si="260"/>
        <v>3.2638888893416151E-2</v>
      </c>
      <c r="K2800" t="str">
        <f t="shared" si="261"/>
        <v>City</v>
      </c>
      <c r="L2800" t="str">
        <f t="shared" si="262"/>
        <v>City</v>
      </c>
    </row>
    <row r="2801" spans="1:12" x14ac:dyDescent="0.3">
      <c r="A2801">
        <v>993</v>
      </c>
      <c r="B2801">
        <f t="shared" si="258"/>
        <v>1</v>
      </c>
      <c r="C2801" t="s">
        <v>14</v>
      </c>
      <c r="D2801">
        <v>297</v>
      </c>
      <c r="E2801" t="s">
        <v>13</v>
      </c>
      <c r="F2801" s="3">
        <v>42562.791666666664</v>
      </c>
      <c r="G2801">
        <f t="shared" si="263"/>
        <v>19</v>
      </c>
      <c r="H2801" s="3" t="str">
        <f t="shared" si="259"/>
        <v>Evening</v>
      </c>
      <c r="I2801" s="3">
        <v>42562.820138888892</v>
      </c>
      <c r="J2801" s="2">
        <f t="shared" si="260"/>
        <v>2.8472222227719612E-2</v>
      </c>
      <c r="K2801" t="str">
        <f t="shared" si="261"/>
        <v>City</v>
      </c>
      <c r="L2801" t="str">
        <f t="shared" si="262"/>
        <v>City</v>
      </c>
    </row>
    <row r="2802" spans="1:12" x14ac:dyDescent="0.3">
      <c r="A2802">
        <v>1774</v>
      </c>
      <c r="B2802">
        <f t="shared" si="258"/>
        <v>1</v>
      </c>
      <c r="C2802" t="s">
        <v>12</v>
      </c>
      <c r="D2802">
        <v>297</v>
      </c>
      <c r="E2802" t="s">
        <v>13</v>
      </c>
      <c r="F2802" s="3">
        <v>42563.370138888888</v>
      </c>
      <c r="G2802">
        <f t="shared" si="263"/>
        <v>8</v>
      </c>
      <c r="H2802" s="3" t="str">
        <f t="shared" si="259"/>
        <v>Early Morning</v>
      </c>
      <c r="I2802" s="3">
        <v>42563.416666666664</v>
      </c>
      <c r="J2802" s="2">
        <f t="shared" si="260"/>
        <v>4.6527777776645962E-2</v>
      </c>
      <c r="K2802" t="str">
        <f t="shared" si="261"/>
        <v>Airport</v>
      </c>
      <c r="L2802" t="str">
        <f t="shared" si="262"/>
        <v>Airport</v>
      </c>
    </row>
    <row r="2803" spans="1:12" x14ac:dyDescent="0.3">
      <c r="A2803">
        <v>2648</v>
      </c>
      <c r="B2803">
        <f t="shared" si="258"/>
        <v>1</v>
      </c>
      <c r="C2803" t="s">
        <v>14</v>
      </c>
      <c r="D2803">
        <v>297</v>
      </c>
      <c r="E2803" t="s">
        <v>13</v>
      </c>
      <c r="F2803" s="3">
        <v>42563.951388888891</v>
      </c>
      <c r="G2803">
        <f t="shared" si="263"/>
        <v>22</v>
      </c>
      <c r="H2803" s="3" t="str">
        <f t="shared" si="259"/>
        <v>Night</v>
      </c>
      <c r="I2803" s="3">
        <v>42563.988888888889</v>
      </c>
      <c r="J2803" s="2">
        <f t="shared" si="260"/>
        <v>3.7499999998544808E-2</v>
      </c>
      <c r="K2803" t="str">
        <f t="shared" si="261"/>
        <v>City</v>
      </c>
      <c r="L2803" t="str">
        <f t="shared" si="262"/>
        <v>City</v>
      </c>
    </row>
    <row r="2804" spans="1:12" x14ac:dyDescent="0.3">
      <c r="A2804">
        <v>2979</v>
      </c>
      <c r="B2804">
        <f t="shared" si="258"/>
        <v>1</v>
      </c>
      <c r="C2804" t="s">
        <v>12</v>
      </c>
      <c r="D2804">
        <v>297</v>
      </c>
      <c r="E2804" t="s">
        <v>13</v>
      </c>
      <c r="F2804" s="3">
        <v>42564.290312500001</v>
      </c>
      <c r="G2804">
        <f t="shared" si="263"/>
        <v>6</v>
      </c>
      <c r="H2804" s="3" t="str">
        <f t="shared" si="259"/>
        <v>Early Morning</v>
      </c>
      <c r="I2804" s="3">
        <v>42564.332337962966</v>
      </c>
      <c r="J2804" s="2">
        <f t="shared" si="260"/>
        <v>4.2025462964375038E-2</v>
      </c>
      <c r="K2804" t="str">
        <f t="shared" si="261"/>
        <v>Airport</v>
      </c>
      <c r="L2804" t="str">
        <f t="shared" si="262"/>
        <v>Airport</v>
      </c>
    </row>
    <row r="2805" spans="1:12" x14ac:dyDescent="0.3">
      <c r="A2805">
        <v>3676</v>
      </c>
      <c r="B2805">
        <f t="shared" si="258"/>
        <v>1</v>
      </c>
      <c r="C2805" t="s">
        <v>14</v>
      </c>
      <c r="D2805">
        <v>297</v>
      </c>
      <c r="E2805" t="s">
        <v>13</v>
      </c>
      <c r="F2805" s="3">
        <v>42564.811342592591</v>
      </c>
      <c r="G2805">
        <f t="shared" si="263"/>
        <v>19</v>
      </c>
      <c r="H2805" s="3" t="str">
        <f t="shared" si="259"/>
        <v>Evening</v>
      </c>
      <c r="I2805" s="3">
        <v>42564.854722222219</v>
      </c>
      <c r="J2805" s="2">
        <f t="shared" si="260"/>
        <v>4.3379629627452232E-2</v>
      </c>
      <c r="K2805" t="str">
        <f t="shared" si="261"/>
        <v>City</v>
      </c>
      <c r="L2805" t="str">
        <f t="shared" si="262"/>
        <v>City</v>
      </c>
    </row>
    <row r="2806" spans="1:12" x14ac:dyDescent="0.3">
      <c r="A2806">
        <v>4041</v>
      </c>
      <c r="B2806">
        <f t="shared" si="258"/>
        <v>1</v>
      </c>
      <c r="C2806" t="s">
        <v>12</v>
      </c>
      <c r="D2806">
        <v>297</v>
      </c>
      <c r="E2806" t="s">
        <v>13</v>
      </c>
      <c r="F2806" s="3">
        <v>42565.026724537034</v>
      </c>
      <c r="G2806">
        <f t="shared" si="263"/>
        <v>0</v>
      </c>
      <c r="H2806" s="3" t="str">
        <f t="shared" si="259"/>
        <v>Late Night</v>
      </c>
      <c r="I2806" s="3">
        <v>42565.050243055557</v>
      </c>
      <c r="J2806" s="2">
        <f t="shared" si="260"/>
        <v>2.3518518522905651E-2</v>
      </c>
      <c r="K2806" t="str">
        <f t="shared" si="261"/>
        <v>Airport</v>
      </c>
      <c r="L2806" t="str">
        <f t="shared" si="262"/>
        <v>Airport</v>
      </c>
    </row>
    <row r="2807" spans="1:12" x14ac:dyDescent="0.3">
      <c r="A2807">
        <v>4147</v>
      </c>
      <c r="B2807">
        <f t="shared" si="258"/>
        <v>1</v>
      </c>
      <c r="C2807" t="s">
        <v>12</v>
      </c>
      <c r="D2807">
        <v>297</v>
      </c>
      <c r="E2807" t="s">
        <v>13</v>
      </c>
      <c r="F2807" s="3">
        <v>42565.204247685186</v>
      </c>
      <c r="G2807">
        <f t="shared" si="263"/>
        <v>4</v>
      </c>
      <c r="H2807" s="3" t="str">
        <f t="shared" si="259"/>
        <v>Late Night</v>
      </c>
      <c r="I2807" s="3">
        <v>42565.250127314815</v>
      </c>
      <c r="J2807" s="2">
        <f t="shared" si="260"/>
        <v>4.5879629629780538E-2</v>
      </c>
      <c r="K2807" t="str">
        <f t="shared" si="261"/>
        <v>Airport</v>
      </c>
      <c r="L2807" t="str">
        <f t="shared" si="262"/>
        <v>Airport</v>
      </c>
    </row>
    <row r="2808" spans="1:12" x14ac:dyDescent="0.3">
      <c r="A2808">
        <v>4859</v>
      </c>
      <c r="B2808">
        <f t="shared" si="258"/>
        <v>1</v>
      </c>
      <c r="C2808" t="s">
        <v>12</v>
      </c>
      <c r="D2808">
        <v>297</v>
      </c>
      <c r="E2808" t="s">
        <v>13</v>
      </c>
      <c r="F2808" s="3">
        <v>42565.732129629629</v>
      </c>
      <c r="G2808">
        <f t="shared" si="263"/>
        <v>17</v>
      </c>
      <c r="H2808" s="3" t="str">
        <f t="shared" si="259"/>
        <v>Evening</v>
      </c>
      <c r="I2808" s="3">
        <v>42565.77138888889</v>
      </c>
      <c r="J2808" s="2">
        <f t="shared" si="260"/>
        <v>3.9259259261598345E-2</v>
      </c>
      <c r="K2808" t="str">
        <f t="shared" si="261"/>
        <v>Airport</v>
      </c>
      <c r="L2808" t="str">
        <f t="shared" si="262"/>
        <v>Airport</v>
      </c>
    </row>
    <row r="2809" spans="1:12" x14ac:dyDescent="0.3">
      <c r="A2809">
        <v>6067</v>
      </c>
      <c r="B2809">
        <f t="shared" si="258"/>
        <v>1</v>
      </c>
      <c r="C2809" t="s">
        <v>12</v>
      </c>
      <c r="D2809">
        <v>297</v>
      </c>
      <c r="E2809" t="s">
        <v>13</v>
      </c>
      <c r="F2809" s="3">
        <v>42566.580011574071</v>
      </c>
      <c r="G2809">
        <f t="shared" si="263"/>
        <v>13</v>
      </c>
      <c r="H2809" s="3" t="str">
        <f t="shared" si="259"/>
        <v>Afternoon</v>
      </c>
      <c r="I2809" s="3">
        <v>42566.622245370374</v>
      </c>
      <c r="J2809" s="2">
        <f t="shared" si="260"/>
        <v>4.2233796302753035E-2</v>
      </c>
      <c r="K2809" t="str">
        <f t="shared" si="261"/>
        <v>Airport</v>
      </c>
      <c r="L2809" t="str">
        <f t="shared" si="262"/>
        <v>Airport</v>
      </c>
    </row>
    <row r="2810" spans="1:12" x14ac:dyDescent="0.3">
      <c r="A2810">
        <v>1690</v>
      </c>
      <c r="B2810">
        <f t="shared" si="258"/>
        <v>1</v>
      </c>
      <c r="C2810" t="s">
        <v>12</v>
      </c>
      <c r="D2810">
        <v>298</v>
      </c>
      <c r="E2810" t="s">
        <v>13</v>
      </c>
      <c r="F2810" s="3">
        <v>42563.327777777777</v>
      </c>
      <c r="G2810">
        <f t="shared" si="263"/>
        <v>7</v>
      </c>
      <c r="H2810" s="3" t="str">
        <f t="shared" si="259"/>
        <v>Early Morning</v>
      </c>
      <c r="I2810" s="3">
        <v>42563.37222222222</v>
      </c>
      <c r="J2810" s="2">
        <f t="shared" si="260"/>
        <v>4.4444444443797693E-2</v>
      </c>
      <c r="K2810" t="str">
        <f t="shared" si="261"/>
        <v>Airport</v>
      </c>
      <c r="L2810" t="str">
        <f t="shared" si="262"/>
        <v>Airport</v>
      </c>
    </row>
    <row r="2811" spans="1:12" x14ac:dyDescent="0.3">
      <c r="A2811">
        <v>2404</v>
      </c>
      <c r="B2811">
        <f t="shared" si="258"/>
        <v>1</v>
      </c>
      <c r="C2811" t="s">
        <v>12</v>
      </c>
      <c r="D2811">
        <v>298</v>
      </c>
      <c r="E2811" t="s">
        <v>13</v>
      </c>
      <c r="F2811" s="3">
        <v>42563.833333333336</v>
      </c>
      <c r="G2811">
        <f t="shared" si="263"/>
        <v>20</v>
      </c>
      <c r="H2811" s="3" t="str">
        <f t="shared" si="259"/>
        <v>Evening</v>
      </c>
      <c r="I2811" s="3">
        <v>42563.87222222222</v>
      </c>
      <c r="J2811" s="2">
        <f t="shared" si="260"/>
        <v>3.8888888884685002E-2</v>
      </c>
      <c r="K2811" t="str">
        <f t="shared" si="261"/>
        <v>Airport</v>
      </c>
      <c r="L2811" t="str">
        <f t="shared" si="262"/>
        <v>Airport</v>
      </c>
    </row>
    <row r="2812" spans="1:12" x14ac:dyDescent="0.3">
      <c r="A2812">
        <v>3313</v>
      </c>
      <c r="B2812">
        <f t="shared" si="258"/>
        <v>1</v>
      </c>
      <c r="C2812" t="s">
        <v>14</v>
      </c>
      <c r="D2812">
        <v>298</v>
      </c>
      <c r="E2812" t="s">
        <v>13</v>
      </c>
      <c r="F2812" s="3">
        <v>42564.501087962963</v>
      </c>
      <c r="G2812">
        <f t="shared" si="263"/>
        <v>12</v>
      </c>
      <c r="H2812" s="3" t="str">
        <f t="shared" si="259"/>
        <v>Afternoon</v>
      </c>
      <c r="I2812" s="3">
        <v>42564.53833333333</v>
      </c>
      <c r="J2812" s="2">
        <f t="shared" si="260"/>
        <v>3.7245370367600117E-2</v>
      </c>
      <c r="K2812" t="str">
        <f t="shared" si="261"/>
        <v>City</v>
      </c>
      <c r="L2812" t="str">
        <f t="shared" si="262"/>
        <v>City</v>
      </c>
    </row>
    <row r="2813" spans="1:12" x14ac:dyDescent="0.3">
      <c r="A2813">
        <v>3559</v>
      </c>
      <c r="B2813">
        <f t="shared" si="258"/>
        <v>1</v>
      </c>
      <c r="C2813" t="s">
        <v>14</v>
      </c>
      <c r="D2813">
        <v>298</v>
      </c>
      <c r="E2813" t="s">
        <v>13</v>
      </c>
      <c r="F2813" s="3">
        <v>42564.761331018519</v>
      </c>
      <c r="G2813">
        <f t="shared" si="263"/>
        <v>18</v>
      </c>
      <c r="H2813" s="3" t="str">
        <f t="shared" si="259"/>
        <v>Evening</v>
      </c>
      <c r="I2813" s="3">
        <v>42564.809282407405</v>
      </c>
      <c r="J2813" s="2">
        <f t="shared" si="260"/>
        <v>4.7951388885849155E-2</v>
      </c>
      <c r="K2813" t="str">
        <f t="shared" si="261"/>
        <v>City</v>
      </c>
      <c r="L2813" t="str">
        <f t="shared" si="262"/>
        <v>City</v>
      </c>
    </row>
    <row r="2814" spans="1:12" x14ac:dyDescent="0.3">
      <c r="A2814">
        <v>4018</v>
      </c>
      <c r="B2814">
        <f t="shared" si="258"/>
        <v>1</v>
      </c>
      <c r="C2814" t="s">
        <v>12</v>
      </c>
      <c r="D2814">
        <v>298</v>
      </c>
      <c r="E2814" t="s">
        <v>13</v>
      </c>
      <c r="F2814" s="3">
        <v>42564.99827546296</v>
      </c>
      <c r="G2814">
        <f t="shared" si="263"/>
        <v>23</v>
      </c>
      <c r="H2814" s="3" t="str">
        <f t="shared" si="259"/>
        <v>Night</v>
      </c>
      <c r="I2814" s="3">
        <v>42565.043333333335</v>
      </c>
      <c r="J2814" s="2">
        <f t="shared" si="260"/>
        <v>4.5057870374876074E-2</v>
      </c>
      <c r="K2814" t="str">
        <f t="shared" si="261"/>
        <v>Airport</v>
      </c>
      <c r="L2814" t="str">
        <f t="shared" si="262"/>
        <v>Airport</v>
      </c>
    </row>
    <row r="2815" spans="1:12" x14ac:dyDescent="0.3">
      <c r="A2815">
        <v>4121</v>
      </c>
      <c r="B2815">
        <f t="shared" si="258"/>
        <v>1</v>
      </c>
      <c r="C2815" t="s">
        <v>12</v>
      </c>
      <c r="D2815">
        <v>298</v>
      </c>
      <c r="E2815" t="s">
        <v>13</v>
      </c>
      <c r="F2815" s="3">
        <v>42565.187326388892</v>
      </c>
      <c r="G2815">
        <f t="shared" si="263"/>
        <v>4</v>
      </c>
      <c r="H2815" s="3" t="str">
        <f t="shared" si="259"/>
        <v>Late Night</v>
      </c>
      <c r="I2815" s="3">
        <v>42565.213541666664</v>
      </c>
      <c r="J2815" s="2">
        <f t="shared" si="260"/>
        <v>2.6215277772280388E-2</v>
      </c>
      <c r="K2815" t="str">
        <f t="shared" si="261"/>
        <v>Airport</v>
      </c>
      <c r="L2815" t="str">
        <f t="shared" si="262"/>
        <v>Airport</v>
      </c>
    </row>
    <row r="2816" spans="1:12" x14ac:dyDescent="0.3">
      <c r="A2816">
        <v>4224</v>
      </c>
      <c r="B2816">
        <f t="shared" si="258"/>
        <v>1</v>
      </c>
      <c r="C2816" t="s">
        <v>14</v>
      </c>
      <c r="D2816">
        <v>298</v>
      </c>
      <c r="E2816" t="s">
        <v>13</v>
      </c>
      <c r="F2816" s="3">
        <v>42565.242546296293</v>
      </c>
      <c r="G2816">
        <f t="shared" si="263"/>
        <v>5</v>
      </c>
      <c r="H2816" s="3" t="str">
        <f t="shared" si="259"/>
        <v>Early Morning</v>
      </c>
      <c r="I2816" s="3">
        <v>42565.288159722222</v>
      </c>
      <c r="J2816" s="2">
        <f t="shared" si="260"/>
        <v>4.5613425929332152E-2</v>
      </c>
      <c r="K2816" t="str">
        <f t="shared" si="261"/>
        <v>City</v>
      </c>
      <c r="L2816" t="str">
        <f t="shared" si="262"/>
        <v>City</v>
      </c>
    </row>
    <row r="2817" spans="1:12" x14ac:dyDescent="0.3">
      <c r="A2817">
        <v>4810</v>
      </c>
      <c r="B2817">
        <f t="shared" si="258"/>
        <v>1</v>
      </c>
      <c r="C2817" t="s">
        <v>14</v>
      </c>
      <c r="D2817">
        <v>298</v>
      </c>
      <c r="E2817" t="s">
        <v>13</v>
      </c>
      <c r="F2817" s="3">
        <v>42565.719687500001</v>
      </c>
      <c r="G2817">
        <f t="shared" si="263"/>
        <v>17</v>
      </c>
      <c r="H2817" s="3" t="str">
        <f t="shared" si="259"/>
        <v>Evening</v>
      </c>
      <c r="I2817" s="3">
        <v>42565.751018518517</v>
      </c>
      <c r="J2817" s="2">
        <f t="shared" si="260"/>
        <v>3.1331018515629694E-2</v>
      </c>
      <c r="K2817" t="str">
        <f t="shared" si="261"/>
        <v>City</v>
      </c>
      <c r="L2817" t="str">
        <f t="shared" si="262"/>
        <v>City</v>
      </c>
    </row>
    <row r="2818" spans="1:12" x14ac:dyDescent="0.3">
      <c r="A2818">
        <v>5295</v>
      </c>
      <c r="B2818">
        <f t="shared" ref="B2818:B2881" si="264">COUNTIF($A:$A,A2818)</f>
        <v>1</v>
      </c>
      <c r="C2818" t="s">
        <v>14</v>
      </c>
      <c r="D2818">
        <v>298</v>
      </c>
      <c r="E2818" t="s">
        <v>13</v>
      </c>
      <c r="F2818" s="3">
        <v>42565.909016203703</v>
      </c>
      <c r="G2818">
        <f t="shared" si="263"/>
        <v>21</v>
      </c>
      <c r="H2818" s="3" t="str">
        <f t="shared" ref="H2818:H2881" si="265">IF(G2818&lt;5,"Late Night",IF(G2818&lt;10,"Early Morning",IF(G2818&lt;17,"Afternoon",IF(G2818&lt;21,"Evening","Night"))))</f>
        <v>Night</v>
      </c>
      <c r="I2818" s="3">
        <v>42565.945694444446</v>
      </c>
      <c r="J2818" s="2">
        <f t="shared" ref="J2818:J2881" si="266">I2818-F2818</f>
        <v>3.6678240743640345E-2</v>
      </c>
      <c r="K2818" t="str">
        <f t="shared" ref="K2818:K2881" si="267">TRIM(C2818)</f>
        <v>City</v>
      </c>
      <c r="L2818" t="str">
        <f t="shared" ref="L2818:L2881" si="268">PROPER(C2818)</f>
        <v>City</v>
      </c>
    </row>
    <row r="2819" spans="1:12" x14ac:dyDescent="0.3">
      <c r="A2819">
        <v>5381</v>
      </c>
      <c r="B2819">
        <f t="shared" si="264"/>
        <v>1</v>
      </c>
      <c r="C2819" t="s">
        <v>12</v>
      </c>
      <c r="D2819">
        <v>298</v>
      </c>
      <c r="E2819" t="s">
        <v>13</v>
      </c>
      <c r="F2819" s="3">
        <v>42565.997696759259</v>
      </c>
      <c r="G2819">
        <f t="shared" ref="G2819:G2882" si="269">HOUR(F2819)</f>
        <v>23</v>
      </c>
      <c r="H2819" s="3" t="str">
        <f t="shared" si="265"/>
        <v>Night</v>
      </c>
      <c r="I2819" s="3">
        <v>42566.027361111112</v>
      </c>
      <c r="J2819" s="2">
        <f t="shared" si="266"/>
        <v>2.9664351852261461E-2</v>
      </c>
      <c r="K2819" t="str">
        <f t="shared" si="267"/>
        <v>Airport</v>
      </c>
      <c r="L2819" t="str">
        <f t="shared" si="268"/>
        <v>Airport</v>
      </c>
    </row>
    <row r="2820" spans="1:12" x14ac:dyDescent="0.3">
      <c r="A2820">
        <v>6271</v>
      </c>
      <c r="B2820">
        <f t="shared" si="264"/>
        <v>1</v>
      </c>
      <c r="C2820" t="s">
        <v>14</v>
      </c>
      <c r="D2820">
        <v>298</v>
      </c>
      <c r="E2820" t="s">
        <v>13</v>
      </c>
      <c r="F2820" s="3">
        <v>42566.760370370372</v>
      </c>
      <c r="G2820">
        <f t="shared" si="269"/>
        <v>18</v>
      </c>
      <c r="H2820" s="3" t="str">
        <f t="shared" si="265"/>
        <v>Evening</v>
      </c>
      <c r="I2820" s="3">
        <v>42566.79109953704</v>
      </c>
      <c r="J2820" s="2">
        <f t="shared" si="266"/>
        <v>3.0729166668606922E-2</v>
      </c>
      <c r="K2820" t="str">
        <f t="shared" si="267"/>
        <v>City</v>
      </c>
      <c r="L2820" t="str">
        <f t="shared" si="268"/>
        <v>City</v>
      </c>
    </row>
    <row r="2821" spans="1:12" x14ac:dyDescent="0.3">
      <c r="A2821">
        <v>1244</v>
      </c>
      <c r="B2821">
        <f t="shared" si="264"/>
        <v>1</v>
      </c>
      <c r="C2821" t="s">
        <v>14</v>
      </c>
      <c r="D2821">
        <v>299</v>
      </c>
      <c r="E2821" t="s">
        <v>13</v>
      </c>
      <c r="F2821" s="3">
        <v>42562.901388888888</v>
      </c>
      <c r="G2821">
        <f t="shared" si="269"/>
        <v>21</v>
      </c>
      <c r="H2821" s="3" t="str">
        <f t="shared" si="265"/>
        <v>Night</v>
      </c>
      <c r="I2821" s="3">
        <v>42562.927083333336</v>
      </c>
      <c r="J2821" s="2">
        <f t="shared" si="266"/>
        <v>2.5694444448163267E-2</v>
      </c>
      <c r="K2821" t="str">
        <f t="shared" si="267"/>
        <v>City</v>
      </c>
      <c r="L2821" t="str">
        <f t="shared" si="268"/>
        <v>City</v>
      </c>
    </row>
    <row r="2822" spans="1:12" x14ac:dyDescent="0.3">
      <c r="A2822">
        <v>2249</v>
      </c>
      <c r="B2822">
        <f t="shared" si="264"/>
        <v>1</v>
      </c>
      <c r="C2822" t="s">
        <v>14</v>
      </c>
      <c r="D2822">
        <v>299</v>
      </c>
      <c r="E2822" t="s">
        <v>13</v>
      </c>
      <c r="F2822" s="3">
        <v>42563.76666666667</v>
      </c>
      <c r="G2822">
        <f t="shared" si="269"/>
        <v>18</v>
      </c>
      <c r="H2822" s="3" t="str">
        <f t="shared" si="265"/>
        <v>Evening</v>
      </c>
      <c r="I2822" s="3">
        <v>42563.79791666667</v>
      </c>
      <c r="J2822" s="2">
        <f t="shared" si="266"/>
        <v>3.125E-2</v>
      </c>
      <c r="K2822" t="str">
        <f t="shared" si="267"/>
        <v>City</v>
      </c>
      <c r="L2822" t="str">
        <f t="shared" si="268"/>
        <v>City</v>
      </c>
    </row>
    <row r="2823" spans="1:12" x14ac:dyDescent="0.3">
      <c r="A2823">
        <v>3045</v>
      </c>
      <c r="B2823">
        <f t="shared" si="264"/>
        <v>1</v>
      </c>
      <c r="C2823" t="s">
        <v>12</v>
      </c>
      <c r="D2823">
        <v>299</v>
      </c>
      <c r="E2823" t="s">
        <v>13</v>
      </c>
      <c r="F2823" s="3">
        <v>42564.319351851853</v>
      </c>
      <c r="G2823">
        <f t="shared" si="269"/>
        <v>7</v>
      </c>
      <c r="H2823" s="3" t="str">
        <f t="shared" si="265"/>
        <v>Early Morning</v>
      </c>
      <c r="I2823" s="3">
        <v>42564.354826388888</v>
      </c>
      <c r="J2823" s="2">
        <f t="shared" si="266"/>
        <v>3.5474537035042886E-2</v>
      </c>
      <c r="K2823" t="str">
        <f t="shared" si="267"/>
        <v>Airport</v>
      </c>
      <c r="L2823" t="str">
        <f t="shared" si="268"/>
        <v>Airport</v>
      </c>
    </row>
    <row r="2824" spans="1:12" x14ac:dyDescent="0.3">
      <c r="A2824">
        <v>3817</v>
      </c>
      <c r="B2824">
        <f t="shared" si="264"/>
        <v>1</v>
      </c>
      <c r="C2824" t="s">
        <v>12</v>
      </c>
      <c r="D2824">
        <v>299</v>
      </c>
      <c r="E2824" t="s">
        <v>13</v>
      </c>
      <c r="F2824" s="3">
        <v>42564.883831018517</v>
      </c>
      <c r="G2824">
        <f t="shared" si="269"/>
        <v>21</v>
      </c>
      <c r="H2824" s="3" t="str">
        <f t="shared" si="265"/>
        <v>Night</v>
      </c>
      <c r="I2824" s="3">
        <v>42564.920532407406</v>
      </c>
      <c r="J2824" s="2">
        <f t="shared" si="266"/>
        <v>3.6701388889923692E-2</v>
      </c>
      <c r="K2824" t="str">
        <f t="shared" si="267"/>
        <v>Airport</v>
      </c>
      <c r="L2824" t="str">
        <f t="shared" si="268"/>
        <v>Airport</v>
      </c>
    </row>
    <row r="2825" spans="1:12" x14ac:dyDescent="0.3">
      <c r="A2825">
        <v>4481</v>
      </c>
      <c r="B2825">
        <f t="shared" si="264"/>
        <v>1</v>
      </c>
      <c r="C2825" t="s">
        <v>14</v>
      </c>
      <c r="D2825">
        <v>299</v>
      </c>
      <c r="E2825" t="s">
        <v>13</v>
      </c>
      <c r="F2825" s="3">
        <v>42565.365624999999</v>
      </c>
      <c r="G2825">
        <f t="shared" si="269"/>
        <v>8</v>
      </c>
      <c r="H2825" s="3" t="str">
        <f t="shared" si="265"/>
        <v>Early Morning</v>
      </c>
      <c r="I2825" s="3">
        <v>42565.413148148145</v>
      </c>
      <c r="J2825" s="2">
        <f t="shared" si="266"/>
        <v>4.7523148146865424E-2</v>
      </c>
      <c r="K2825" t="str">
        <f t="shared" si="267"/>
        <v>City</v>
      </c>
      <c r="L2825" t="str">
        <f t="shared" si="268"/>
        <v>City</v>
      </c>
    </row>
    <row r="2826" spans="1:12" x14ac:dyDescent="0.3">
      <c r="A2826">
        <v>5160</v>
      </c>
      <c r="B2826">
        <f t="shared" si="264"/>
        <v>1</v>
      </c>
      <c r="C2826" t="s">
        <v>14</v>
      </c>
      <c r="D2826">
        <v>299</v>
      </c>
      <c r="E2826" t="s">
        <v>13</v>
      </c>
      <c r="F2826" s="3">
        <v>42565.853148148148</v>
      </c>
      <c r="G2826">
        <f t="shared" si="269"/>
        <v>20</v>
      </c>
      <c r="H2826" s="3" t="str">
        <f t="shared" si="265"/>
        <v>Evening</v>
      </c>
      <c r="I2826" s="3">
        <v>42565.883888888886</v>
      </c>
      <c r="J2826" s="2">
        <f t="shared" si="266"/>
        <v>3.0740740738110617E-2</v>
      </c>
      <c r="K2826" t="str">
        <f t="shared" si="267"/>
        <v>City</v>
      </c>
      <c r="L2826" t="str">
        <f t="shared" si="268"/>
        <v>City</v>
      </c>
    </row>
    <row r="2827" spans="1:12" x14ac:dyDescent="0.3">
      <c r="A2827">
        <v>6304</v>
      </c>
      <c r="B2827">
        <f t="shared" si="264"/>
        <v>1</v>
      </c>
      <c r="C2827" t="s">
        <v>14</v>
      </c>
      <c r="D2827">
        <v>299</v>
      </c>
      <c r="E2827" t="s">
        <v>13</v>
      </c>
      <c r="F2827" s="3">
        <v>42566.771886574075</v>
      </c>
      <c r="G2827">
        <f t="shared" si="269"/>
        <v>18</v>
      </c>
      <c r="H2827" s="3" t="str">
        <f t="shared" si="265"/>
        <v>Evening</v>
      </c>
      <c r="I2827" s="3">
        <v>42566.805208333331</v>
      </c>
      <c r="J2827" s="2">
        <f t="shared" si="266"/>
        <v>3.3321759256068617E-2</v>
      </c>
      <c r="K2827" t="str">
        <f t="shared" si="267"/>
        <v>City</v>
      </c>
      <c r="L2827" t="str">
        <f t="shared" si="268"/>
        <v>City</v>
      </c>
    </row>
    <row r="2828" spans="1:12" x14ac:dyDescent="0.3">
      <c r="A2828">
        <v>1315</v>
      </c>
      <c r="B2828">
        <f t="shared" si="264"/>
        <v>1</v>
      </c>
      <c r="C2828" t="s">
        <v>12</v>
      </c>
      <c r="D2828">
        <v>300</v>
      </c>
      <c r="E2828" t="s">
        <v>13</v>
      </c>
      <c r="F2828" s="3">
        <v>42562.95416666667</v>
      </c>
      <c r="G2828">
        <f t="shared" si="269"/>
        <v>22</v>
      </c>
      <c r="H2828" s="3" t="str">
        <f t="shared" si="265"/>
        <v>Night</v>
      </c>
      <c r="I2828" s="3">
        <v>42562.982638888891</v>
      </c>
      <c r="J2828" s="2">
        <f t="shared" si="266"/>
        <v>2.8472222220443655E-2</v>
      </c>
      <c r="K2828" t="str">
        <f t="shared" si="267"/>
        <v>Airport</v>
      </c>
      <c r="L2828" t="str">
        <f t="shared" si="268"/>
        <v>Airport</v>
      </c>
    </row>
    <row r="2829" spans="1:12" x14ac:dyDescent="0.3">
      <c r="A2829">
        <v>2924</v>
      </c>
      <c r="B2829">
        <f t="shared" si="264"/>
        <v>1</v>
      </c>
      <c r="C2829" t="s">
        <v>14</v>
      </c>
      <c r="D2829">
        <v>300</v>
      </c>
      <c r="E2829" t="s">
        <v>13</v>
      </c>
      <c r="F2829" s="3">
        <v>42564.271782407406</v>
      </c>
      <c r="G2829">
        <f t="shared" si="269"/>
        <v>6</v>
      </c>
      <c r="H2829" s="3" t="str">
        <f t="shared" si="265"/>
        <v>Early Morning</v>
      </c>
      <c r="I2829" s="3">
        <v>42564.306157407409</v>
      </c>
      <c r="J2829" s="2">
        <f t="shared" si="266"/>
        <v>3.4375000002910383E-2</v>
      </c>
      <c r="K2829" t="str">
        <f t="shared" si="267"/>
        <v>City</v>
      </c>
      <c r="L2829" t="str">
        <f t="shared" si="268"/>
        <v>City</v>
      </c>
    </row>
    <row r="2830" spans="1:12" x14ac:dyDescent="0.3">
      <c r="A2830">
        <v>3324</v>
      </c>
      <c r="B2830">
        <f t="shared" si="264"/>
        <v>1</v>
      </c>
      <c r="C2830" t="s">
        <v>12</v>
      </c>
      <c r="D2830">
        <v>300</v>
      </c>
      <c r="E2830" t="s">
        <v>13</v>
      </c>
      <c r="F2830" s="3">
        <v>42564.523159722223</v>
      </c>
      <c r="G2830">
        <f t="shared" si="269"/>
        <v>12</v>
      </c>
      <c r="H2830" s="3" t="str">
        <f t="shared" si="265"/>
        <v>Afternoon</v>
      </c>
      <c r="I2830" s="3">
        <v>42564.552812499998</v>
      </c>
      <c r="J2830" s="2">
        <f t="shared" si="266"/>
        <v>2.9652777775481809E-2</v>
      </c>
      <c r="K2830" t="str">
        <f t="shared" si="267"/>
        <v>Airport</v>
      </c>
      <c r="L2830" t="str">
        <f t="shared" si="268"/>
        <v>Airport</v>
      </c>
    </row>
    <row r="2831" spans="1:12" x14ac:dyDescent="0.3">
      <c r="A2831">
        <v>3935</v>
      </c>
      <c r="B2831">
        <f t="shared" si="264"/>
        <v>1</v>
      </c>
      <c r="C2831" t="s">
        <v>12</v>
      </c>
      <c r="D2831">
        <v>300</v>
      </c>
      <c r="E2831" t="s">
        <v>13</v>
      </c>
      <c r="F2831" s="3">
        <v>42564.934814814813</v>
      </c>
      <c r="G2831">
        <f t="shared" si="269"/>
        <v>22</v>
      </c>
      <c r="H2831" s="3" t="str">
        <f t="shared" si="265"/>
        <v>Night</v>
      </c>
      <c r="I2831" s="3">
        <v>42564.988344907404</v>
      </c>
      <c r="J2831" s="2">
        <f t="shared" si="266"/>
        <v>5.3530092591245193E-2</v>
      </c>
      <c r="K2831" t="str">
        <f t="shared" si="267"/>
        <v>Airport</v>
      </c>
      <c r="L2831" t="str">
        <f t="shared" si="268"/>
        <v>Airport</v>
      </c>
    </row>
    <row r="2832" spans="1:12" x14ac:dyDescent="0.3">
      <c r="A2832">
        <v>5844</v>
      </c>
      <c r="B2832">
        <f t="shared" si="264"/>
        <v>1</v>
      </c>
      <c r="C2832" t="s">
        <v>12</v>
      </c>
      <c r="D2832">
        <v>300</v>
      </c>
      <c r="E2832" t="s">
        <v>13</v>
      </c>
      <c r="F2832" s="3">
        <v>42566.379965277774</v>
      </c>
      <c r="G2832">
        <f t="shared" si="269"/>
        <v>9</v>
      </c>
      <c r="H2832" s="3" t="str">
        <f t="shared" si="265"/>
        <v>Early Morning</v>
      </c>
      <c r="I2832" s="3">
        <v>42566.413969907408</v>
      </c>
      <c r="J2832" s="2">
        <f t="shared" si="266"/>
        <v>3.4004629633272998E-2</v>
      </c>
      <c r="K2832" t="str">
        <f t="shared" si="267"/>
        <v>Airport</v>
      </c>
      <c r="L2832" t="str">
        <f t="shared" si="268"/>
        <v>Airport</v>
      </c>
    </row>
    <row r="2833" spans="1:12" x14ac:dyDescent="0.3">
      <c r="A2833">
        <v>2905</v>
      </c>
      <c r="B2833">
        <f t="shared" si="264"/>
        <v>1</v>
      </c>
      <c r="C2833" t="s">
        <v>14</v>
      </c>
      <c r="D2833">
        <v>1</v>
      </c>
      <c r="E2833" t="s">
        <v>15</v>
      </c>
      <c r="F2833" s="3">
        <v>42564.256030092591</v>
      </c>
      <c r="G2833">
        <f t="shared" si="269"/>
        <v>6</v>
      </c>
      <c r="H2833" s="3" t="str">
        <f t="shared" si="265"/>
        <v>Early Morning</v>
      </c>
      <c r="I2833" t="s">
        <v>16</v>
      </c>
      <c r="J2833" s="2" t="e">
        <f t="shared" si="266"/>
        <v>#VALUE!</v>
      </c>
      <c r="K2833" t="str">
        <f t="shared" si="267"/>
        <v>City</v>
      </c>
      <c r="L2833" t="str">
        <f t="shared" si="268"/>
        <v>City</v>
      </c>
    </row>
    <row r="2834" spans="1:12" x14ac:dyDescent="0.3">
      <c r="A2834">
        <v>4805</v>
      </c>
      <c r="B2834">
        <f t="shared" si="264"/>
        <v>1</v>
      </c>
      <c r="C2834" t="s">
        <v>14</v>
      </c>
      <c r="D2834">
        <v>1</v>
      </c>
      <c r="E2834" t="s">
        <v>15</v>
      </c>
      <c r="F2834" s="3">
        <v>42565.713865740741</v>
      </c>
      <c r="G2834">
        <f t="shared" si="269"/>
        <v>17</v>
      </c>
      <c r="H2834" s="3" t="str">
        <f t="shared" si="265"/>
        <v>Evening</v>
      </c>
      <c r="I2834" t="s">
        <v>16</v>
      </c>
      <c r="J2834" s="2" t="e">
        <f t="shared" si="266"/>
        <v>#VALUE!</v>
      </c>
      <c r="K2834" t="str">
        <f t="shared" si="267"/>
        <v>City</v>
      </c>
      <c r="L2834" t="str">
        <f t="shared" si="268"/>
        <v>City</v>
      </c>
    </row>
    <row r="2835" spans="1:12" x14ac:dyDescent="0.3">
      <c r="A2835">
        <v>5202</v>
      </c>
      <c r="B2835">
        <f t="shared" si="264"/>
        <v>1</v>
      </c>
      <c r="C2835" t="s">
        <v>12</v>
      </c>
      <c r="D2835">
        <v>1</v>
      </c>
      <c r="E2835" t="s">
        <v>15</v>
      </c>
      <c r="F2835" s="3">
        <v>42565.86917824074</v>
      </c>
      <c r="G2835">
        <f t="shared" si="269"/>
        <v>20</v>
      </c>
      <c r="H2835" s="3" t="str">
        <f t="shared" si="265"/>
        <v>Evening</v>
      </c>
      <c r="I2835" t="s">
        <v>16</v>
      </c>
      <c r="J2835" s="2" t="e">
        <f t="shared" si="266"/>
        <v>#VALUE!</v>
      </c>
      <c r="K2835" t="str">
        <f t="shared" si="267"/>
        <v>Airport</v>
      </c>
      <c r="L2835" t="str">
        <f t="shared" si="268"/>
        <v>Airport</v>
      </c>
    </row>
    <row r="2836" spans="1:12" x14ac:dyDescent="0.3">
      <c r="A2836">
        <v>5927</v>
      </c>
      <c r="B2836">
        <f t="shared" si="264"/>
        <v>1</v>
      </c>
      <c r="C2836" t="s">
        <v>14</v>
      </c>
      <c r="D2836">
        <v>1</v>
      </c>
      <c r="E2836" t="s">
        <v>15</v>
      </c>
      <c r="F2836" s="3">
        <v>42566.425462962965</v>
      </c>
      <c r="G2836">
        <f t="shared" si="269"/>
        <v>10</v>
      </c>
      <c r="H2836" s="3" t="str">
        <f t="shared" si="265"/>
        <v>Afternoon</v>
      </c>
      <c r="I2836" t="s">
        <v>16</v>
      </c>
      <c r="J2836" s="2" t="e">
        <f t="shared" si="266"/>
        <v>#VALUE!</v>
      </c>
      <c r="K2836" t="str">
        <f t="shared" si="267"/>
        <v>City</v>
      </c>
      <c r="L2836" t="str">
        <f t="shared" si="268"/>
        <v>City</v>
      </c>
    </row>
    <row r="2837" spans="1:12" x14ac:dyDescent="0.3">
      <c r="A2837">
        <v>2347</v>
      </c>
      <c r="B2837">
        <f t="shared" si="264"/>
        <v>1</v>
      </c>
      <c r="C2837" t="s">
        <v>12</v>
      </c>
      <c r="D2837">
        <v>2</v>
      </c>
      <c r="E2837" t="s">
        <v>15</v>
      </c>
      <c r="F2837" s="3">
        <v>42563.801388888889</v>
      </c>
      <c r="G2837">
        <f t="shared" si="269"/>
        <v>19</v>
      </c>
      <c r="H2837" s="3" t="str">
        <f t="shared" si="265"/>
        <v>Evening</v>
      </c>
      <c r="I2837" t="s">
        <v>16</v>
      </c>
      <c r="J2837" s="2" t="e">
        <f t="shared" si="266"/>
        <v>#VALUE!</v>
      </c>
      <c r="K2837" t="str">
        <f t="shared" si="267"/>
        <v>Airport</v>
      </c>
      <c r="L2837" t="str">
        <f t="shared" si="268"/>
        <v>Airport</v>
      </c>
    </row>
    <row r="2838" spans="1:12" x14ac:dyDescent="0.3">
      <c r="A2838">
        <v>3806</v>
      </c>
      <c r="B2838">
        <f t="shared" si="264"/>
        <v>1</v>
      </c>
      <c r="C2838" t="s">
        <v>12</v>
      </c>
      <c r="D2838">
        <v>2</v>
      </c>
      <c r="E2838" t="s">
        <v>15</v>
      </c>
      <c r="F2838" s="3">
        <v>42564.873483796298</v>
      </c>
      <c r="G2838">
        <f t="shared" si="269"/>
        <v>20</v>
      </c>
      <c r="H2838" s="3" t="str">
        <f t="shared" si="265"/>
        <v>Evening</v>
      </c>
      <c r="I2838" t="s">
        <v>16</v>
      </c>
      <c r="J2838" s="2" t="e">
        <f t="shared" si="266"/>
        <v>#VALUE!</v>
      </c>
      <c r="K2838" t="str">
        <f t="shared" si="267"/>
        <v>Airport</v>
      </c>
      <c r="L2838" t="str">
        <f t="shared" si="268"/>
        <v>Airport</v>
      </c>
    </row>
    <row r="2839" spans="1:12" x14ac:dyDescent="0.3">
      <c r="A2839">
        <v>4451</v>
      </c>
      <c r="B2839">
        <f t="shared" si="264"/>
        <v>1</v>
      </c>
      <c r="C2839" t="s">
        <v>14</v>
      </c>
      <c r="D2839">
        <v>2</v>
      </c>
      <c r="E2839" t="s">
        <v>15</v>
      </c>
      <c r="F2839" s="3">
        <v>42565.360162037039</v>
      </c>
      <c r="G2839">
        <f t="shared" si="269"/>
        <v>8</v>
      </c>
      <c r="H2839" s="3" t="str">
        <f t="shared" si="265"/>
        <v>Early Morning</v>
      </c>
      <c r="I2839" t="s">
        <v>16</v>
      </c>
      <c r="J2839" s="2" t="e">
        <f t="shared" si="266"/>
        <v>#VALUE!</v>
      </c>
      <c r="K2839" t="str">
        <f t="shared" si="267"/>
        <v>City</v>
      </c>
      <c r="L2839" t="str">
        <f t="shared" si="268"/>
        <v>City</v>
      </c>
    </row>
    <row r="2840" spans="1:12" x14ac:dyDescent="0.3">
      <c r="A2840">
        <v>5023</v>
      </c>
      <c r="B2840">
        <f t="shared" si="264"/>
        <v>1</v>
      </c>
      <c r="C2840" t="s">
        <v>12</v>
      </c>
      <c r="D2840">
        <v>2</v>
      </c>
      <c r="E2840" t="s">
        <v>15</v>
      </c>
      <c r="F2840" s="3">
        <v>42565.794537037036</v>
      </c>
      <c r="G2840">
        <f t="shared" si="269"/>
        <v>19</v>
      </c>
      <c r="H2840" s="3" t="str">
        <f t="shared" si="265"/>
        <v>Evening</v>
      </c>
      <c r="I2840" t="s">
        <v>16</v>
      </c>
      <c r="J2840" s="2" t="e">
        <f t="shared" si="266"/>
        <v>#VALUE!</v>
      </c>
      <c r="K2840" t="str">
        <f t="shared" si="267"/>
        <v>Airport</v>
      </c>
      <c r="L2840" t="str">
        <f t="shared" si="268"/>
        <v>Airport</v>
      </c>
    </row>
    <row r="2841" spans="1:12" x14ac:dyDescent="0.3">
      <c r="A2841">
        <v>80</v>
      </c>
      <c r="B2841">
        <f t="shared" si="264"/>
        <v>1</v>
      </c>
      <c r="C2841" t="s">
        <v>14</v>
      </c>
      <c r="D2841">
        <v>3</v>
      </c>
      <c r="E2841" t="s">
        <v>15</v>
      </c>
      <c r="F2841" s="3">
        <v>42562.199305555558</v>
      </c>
      <c r="G2841">
        <f t="shared" si="269"/>
        <v>4</v>
      </c>
      <c r="H2841" s="3" t="str">
        <f t="shared" si="265"/>
        <v>Late Night</v>
      </c>
      <c r="I2841" t="s">
        <v>16</v>
      </c>
      <c r="J2841" s="2" t="e">
        <f t="shared" si="266"/>
        <v>#VALUE!</v>
      </c>
      <c r="K2841" t="str">
        <f t="shared" si="267"/>
        <v>City</v>
      </c>
      <c r="L2841" t="str">
        <f t="shared" si="268"/>
        <v>City</v>
      </c>
    </row>
    <row r="2842" spans="1:12" x14ac:dyDescent="0.3">
      <c r="A2842">
        <v>534</v>
      </c>
      <c r="B2842">
        <f t="shared" si="264"/>
        <v>1</v>
      </c>
      <c r="C2842" t="s">
        <v>14</v>
      </c>
      <c r="D2842">
        <v>3</v>
      </c>
      <c r="E2842" t="s">
        <v>15</v>
      </c>
      <c r="F2842" s="3">
        <v>42562.417361111111</v>
      </c>
      <c r="G2842">
        <f t="shared" si="269"/>
        <v>10</v>
      </c>
      <c r="H2842" s="3" t="str">
        <f t="shared" si="265"/>
        <v>Afternoon</v>
      </c>
      <c r="I2842" t="s">
        <v>16</v>
      </c>
      <c r="J2842" s="2" t="e">
        <f t="shared" si="266"/>
        <v>#VALUE!</v>
      </c>
      <c r="K2842" t="str">
        <f t="shared" si="267"/>
        <v>City</v>
      </c>
      <c r="L2842" t="str">
        <f t="shared" si="268"/>
        <v>City</v>
      </c>
    </row>
    <row r="2843" spans="1:12" x14ac:dyDescent="0.3">
      <c r="A2843">
        <v>1867</v>
      </c>
      <c r="B2843">
        <f t="shared" si="264"/>
        <v>1</v>
      </c>
      <c r="C2843" t="s">
        <v>12</v>
      </c>
      <c r="D2843">
        <v>3</v>
      </c>
      <c r="E2843" t="s">
        <v>15</v>
      </c>
      <c r="F2843" s="3">
        <v>42563.415972222225</v>
      </c>
      <c r="G2843">
        <f t="shared" si="269"/>
        <v>9</v>
      </c>
      <c r="H2843" s="3" t="str">
        <f t="shared" si="265"/>
        <v>Early Morning</v>
      </c>
      <c r="I2843" t="s">
        <v>16</v>
      </c>
      <c r="J2843" s="2" t="e">
        <f t="shared" si="266"/>
        <v>#VALUE!</v>
      </c>
      <c r="K2843" t="str">
        <f t="shared" si="267"/>
        <v>Airport</v>
      </c>
      <c r="L2843" t="str">
        <f t="shared" si="268"/>
        <v>Airport</v>
      </c>
    </row>
    <row r="2844" spans="1:12" x14ac:dyDescent="0.3">
      <c r="A2844">
        <v>4383</v>
      </c>
      <c r="B2844">
        <f t="shared" si="264"/>
        <v>1</v>
      </c>
      <c r="C2844" t="s">
        <v>14</v>
      </c>
      <c r="D2844">
        <v>3</v>
      </c>
      <c r="E2844" t="s">
        <v>15</v>
      </c>
      <c r="F2844" s="3">
        <v>42565.325358796297</v>
      </c>
      <c r="G2844">
        <f t="shared" si="269"/>
        <v>7</v>
      </c>
      <c r="H2844" s="3" t="str">
        <f t="shared" si="265"/>
        <v>Early Morning</v>
      </c>
      <c r="I2844" t="s">
        <v>16</v>
      </c>
      <c r="J2844" s="2" t="e">
        <f t="shared" si="266"/>
        <v>#VALUE!</v>
      </c>
      <c r="K2844" t="str">
        <f t="shared" si="267"/>
        <v>City</v>
      </c>
      <c r="L2844" t="str">
        <f t="shared" si="268"/>
        <v>City</v>
      </c>
    </row>
    <row r="2845" spans="1:12" x14ac:dyDescent="0.3">
      <c r="A2845">
        <v>748</v>
      </c>
      <c r="B2845">
        <f t="shared" si="264"/>
        <v>1</v>
      </c>
      <c r="C2845" t="s">
        <v>14</v>
      </c>
      <c r="D2845">
        <v>4</v>
      </c>
      <c r="E2845" t="s">
        <v>15</v>
      </c>
      <c r="F2845" s="3">
        <v>42562.65902777778</v>
      </c>
      <c r="G2845">
        <f t="shared" si="269"/>
        <v>15</v>
      </c>
      <c r="H2845" s="3" t="str">
        <f t="shared" si="265"/>
        <v>Afternoon</v>
      </c>
      <c r="I2845" t="s">
        <v>16</v>
      </c>
      <c r="J2845" s="2" t="e">
        <f t="shared" si="266"/>
        <v>#VALUE!</v>
      </c>
      <c r="K2845" t="str">
        <f t="shared" si="267"/>
        <v>City</v>
      </c>
      <c r="L2845" t="str">
        <f t="shared" si="268"/>
        <v>City</v>
      </c>
    </row>
    <row r="2846" spans="1:12" x14ac:dyDescent="0.3">
      <c r="A2846">
        <v>1254</v>
      </c>
      <c r="B2846">
        <f t="shared" si="264"/>
        <v>1</v>
      </c>
      <c r="C2846" t="s">
        <v>12</v>
      </c>
      <c r="D2846">
        <v>4</v>
      </c>
      <c r="E2846" t="s">
        <v>15</v>
      </c>
      <c r="F2846" s="3">
        <v>42562.911805555559</v>
      </c>
      <c r="G2846">
        <f t="shared" si="269"/>
        <v>21</v>
      </c>
      <c r="H2846" s="3" t="str">
        <f t="shared" si="265"/>
        <v>Night</v>
      </c>
      <c r="I2846" t="s">
        <v>16</v>
      </c>
      <c r="J2846" s="2" t="e">
        <f t="shared" si="266"/>
        <v>#VALUE!</v>
      </c>
      <c r="K2846" t="str">
        <f t="shared" si="267"/>
        <v>Airport</v>
      </c>
      <c r="L2846" t="str">
        <f t="shared" si="268"/>
        <v>Airport</v>
      </c>
    </row>
    <row r="2847" spans="1:12" x14ac:dyDescent="0.3">
      <c r="A2847">
        <v>3807</v>
      </c>
      <c r="B2847">
        <f t="shared" si="264"/>
        <v>1</v>
      </c>
      <c r="C2847" t="s">
        <v>12</v>
      </c>
      <c r="D2847">
        <v>4</v>
      </c>
      <c r="E2847" t="s">
        <v>15</v>
      </c>
      <c r="F2847" s="3">
        <v>42564.873611111114</v>
      </c>
      <c r="G2847">
        <f t="shared" si="269"/>
        <v>20</v>
      </c>
      <c r="H2847" s="3" t="str">
        <f t="shared" si="265"/>
        <v>Evening</v>
      </c>
      <c r="I2847" t="s">
        <v>16</v>
      </c>
      <c r="J2847" s="2" t="e">
        <f t="shared" si="266"/>
        <v>#VALUE!</v>
      </c>
      <c r="K2847" t="str">
        <f t="shared" si="267"/>
        <v>Airport</v>
      </c>
      <c r="L2847" t="str">
        <f t="shared" si="268"/>
        <v>Airport</v>
      </c>
    </row>
    <row r="2848" spans="1:12" x14ac:dyDescent="0.3">
      <c r="A2848">
        <v>4280</v>
      </c>
      <c r="B2848">
        <f t="shared" si="264"/>
        <v>1</v>
      </c>
      <c r="C2848" t="s">
        <v>14</v>
      </c>
      <c r="D2848">
        <v>4</v>
      </c>
      <c r="E2848" t="s">
        <v>15</v>
      </c>
      <c r="F2848" s="3">
        <v>42565.273020833331</v>
      </c>
      <c r="G2848">
        <f t="shared" si="269"/>
        <v>6</v>
      </c>
      <c r="H2848" s="3" t="str">
        <f t="shared" si="265"/>
        <v>Early Morning</v>
      </c>
      <c r="I2848" t="s">
        <v>16</v>
      </c>
      <c r="J2848" s="2" t="e">
        <f t="shared" si="266"/>
        <v>#VALUE!</v>
      </c>
      <c r="K2848" t="str">
        <f t="shared" si="267"/>
        <v>City</v>
      </c>
      <c r="L2848" t="str">
        <f t="shared" si="268"/>
        <v>City</v>
      </c>
    </row>
    <row r="2849" spans="1:12" x14ac:dyDescent="0.3">
      <c r="A2849">
        <v>4533</v>
      </c>
      <c r="B2849">
        <f t="shared" si="264"/>
        <v>1</v>
      </c>
      <c r="C2849" t="s">
        <v>14</v>
      </c>
      <c r="D2849">
        <v>4</v>
      </c>
      <c r="E2849" t="s">
        <v>15</v>
      </c>
      <c r="F2849" s="3">
        <v>42565.396620370368</v>
      </c>
      <c r="G2849">
        <f t="shared" si="269"/>
        <v>9</v>
      </c>
      <c r="H2849" s="3" t="str">
        <f t="shared" si="265"/>
        <v>Early Morning</v>
      </c>
      <c r="I2849" t="s">
        <v>16</v>
      </c>
      <c r="J2849" s="2" t="e">
        <f t="shared" si="266"/>
        <v>#VALUE!</v>
      </c>
      <c r="K2849" t="str">
        <f t="shared" si="267"/>
        <v>City</v>
      </c>
      <c r="L2849" t="str">
        <f t="shared" si="268"/>
        <v>City</v>
      </c>
    </row>
    <row r="2850" spans="1:12" x14ac:dyDescent="0.3">
      <c r="A2850">
        <v>3230</v>
      </c>
      <c r="B2850">
        <f t="shared" si="264"/>
        <v>1</v>
      </c>
      <c r="C2850" t="s">
        <v>14</v>
      </c>
      <c r="D2850">
        <v>5</v>
      </c>
      <c r="E2850" t="s">
        <v>15</v>
      </c>
      <c r="F2850" s="3">
        <v>42564.418020833335</v>
      </c>
      <c r="G2850">
        <f t="shared" si="269"/>
        <v>10</v>
      </c>
      <c r="H2850" s="3" t="str">
        <f t="shared" si="265"/>
        <v>Afternoon</v>
      </c>
      <c r="I2850" t="s">
        <v>16</v>
      </c>
      <c r="J2850" s="2" t="e">
        <f t="shared" si="266"/>
        <v>#VALUE!</v>
      </c>
      <c r="K2850" t="str">
        <f t="shared" si="267"/>
        <v>City</v>
      </c>
      <c r="L2850" t="str">
        <f t="shared" si="268"/>
        <v>City</v>
      </c>
    </row>
    <row r="2851" spans="1:12" x14ac:dyDescent="0.3">
      <c r="A2851">
        <v>4296</v>
      </c>
      <c r="B2851">
        <f t="shared" si="264"/>
        <v>1</v>
      </c>
      <c r="C2851" t="s">
        <v>14</v>
      </c>
      <c r="D2851">
        <v>5</v>
      </c>
      <c r="E2851" t="s">
        <v>15</v>
      </c>
      <c r="F2851" s="3">
        <v>42565.277384259258</v>
      </c>
      <c r="G2851">
        <f t="shared" si="269"/>
        <v>6</v>
      </c>
      <c r="H2851" s="3" t="str">
        <f t="shared" si="265"/>
        <v>Early Morning</v>
      </c>
      <c r="I2851" t="s">
        <v>16</v>
      </c>
      <c r="J2851" s="2" t="e">
        <f t="shared" si="266"/>
        <v>#VALUE!</v>
      </c>
      <c r="K2851" t="str">
        <f t="shared" si="267"/>
        <v>City</v>
      </c>
      <c r="L2851" t="str">
        <f t="shared" si="268"/>
        <v>City</v>
      </c>
    </row>
    <row r="2852" spans="1:12" x14ac:dyDescent="0.3">
      <c r="A2852">
        <v>3059</v>
      </c>
      <c r="B2852">
        <f t="shared" si="264"/>
        <v>1</v>
      </c>
      <c r="C2852" t="s">
        <v>14</v>
      </c>
      <c r="D2852">
        <v>6</v>
      </c>
      <c r="E2852" t="s">
        <v>15</v>
      </c>
      <c r="F2852" s="3">
        <v>42564.33084490741</v>
      </c>
      <c r="G2852">
        <f t="shared" si="269"/>
        <v>7</v>
      </c>
      <c r="H2852" s="3" t="str">
        <f t="shared" si="265"/>
        <v>Early Morning</v>
      </c>
      <c r="I2852" t="s">
        <v>16</v>
      </c>
      <c r="J2852" s="2" t="e">
        <f t="shared" si="266"/>
        <v>#VALUE!</v>
      </c>
      <c r="K2852" t="str">
        <f t="shared" si="267"/>
        <v>City</v>
      </c>
      <c r="L2852" t="str">
        <f t="shared" si="268"/>
        <v>City</v>
      </c>
    </row>
    <row r="2853" spans="1:12" x14ac:dyDescent="0.3">
      <c r="A2853">
        <v>5547</v>
      </c>
      <c r="B2853">
        <f t="shared" si="264"/>
        <v>1</v>
      </c>
      <c r="C2853" t="s">
        <v>14</v>
      </c>
      <c r="D2853">
        <v>6</v>
      </c>
      <c r="E2853" t="s">
        <v>15</v>
      </c>
      <c r="F2853" s="3">
        <v>42566.229525462964</v>
      </c>
      <c r="G2853">
        <f t="shared" si="269"/>
        <v>5</v>
      </c>
      <c r="H2853" s="3" t="str">
        <f t="shared" si="265"/>
        <v>Early Morning</v>
      </c>
      <c r="I2853" t="s">
        <v>16</v>
      </c>
      <c r="J2853" s="2" t="e">
        <f t="shared" si="266"/>
        <v>#VALUE!</v>
      </c>
      <c r="K2853" t="str">
        <f t="shared" si="267"/>
        <v>City</v>
      </c>
      <c r="L2853" t="str">
        <f t="shared" si="268"/>
        <v>City</v>
      </c>
    </row>
    <row r="2854" spans="1:12" x14ac:dyDescent="0.3">
      <c r="A2854">
        <v>5699</v>
      </c>
      <c r="B2854">
        <f t="shared" si="264"/>
        <v>1</v>
      </c>
      <c r="C2854" t="s">
        <v>14</v>
      </c>
      <c r="D2854">
        <v>6</v>
      </c>
      <c r="E2854" t="s">
        <v>15</v>
      </c>
      <c r="F2854" s="3">
        <v>42566.309641203705</v>
      </c>
      <c r="G2854">
        <f t="shared" si="269"/>
        <v>7</v>
      </c>
      <c r="H2854" s="3" t="str">
        <f t="shared" si="265"/>
        <v>Early Morning</v>
      </c>
      <c r="I2854" t="s">
        <v>16</v>
      </c>
      <c r="J2854" s="2" t="e">
        <f t="shared" si="266"/>
        <v>#VALUE!</v>
      </c>
      <c r="K2854" t="str">
        <f t="shared" si="267"/>
        <v>City</v>
      </c>
      <c r="L2854" t="str">
        <f t="shared" si="268"/>
        <v>City</v>
      </c>
    </row>
    <row r="2855" spans="1:12" x14ac:dyDescent="0.3">
      <c r="A2855">
        <v>5701</v>
      </c>
      <c r="B2855">
        <f t="shared" si="264"/>
        <v>1</v>
      </c>
      <c r="C2855" t="s">
        <v>14</v>
      </c>
      <c r="D2855">
        <v>6</v>
      </c>
      <c r="E2855" t="s">
        <v>15</v>
      </c>
      <c r="F2855" s="3">
        <v>42566.31527777778</v>
      </c>
      <c r="G2855">
        <f t="shared" si="269"/>
        <v>7</v>
      </c>
      <c r="H2855" s="3" t="str">
        <f t="shared" si="265"/>
        <v>Early Morning</v>
      </c>
      <c r="I2855" t="s">
        <v>16</v>
      </c>
      <c r="J2855" s="2" t="e">
        <f t="shared" si="266"/>
        <v>#VALUE!</v>
      </c>
      <c r="K2855" t="str">
        <f t="shared" si="267"/>
        <v>City</v>
      </c>
      <c r="L2855" t="str">
        <f t="shared" si="268"/>
        <v>City</v>
      </c>
    </row>
    <row r="2856" spans="1:12" x14ac:dyDescent="0.3">
      <c r="A2856">
        <v>247</v>
      </c>
      <c r="B2856">
        <f t="shared" si="264"/>
        <v>1</v>
      </c>
      <c r="C2856" t="s">
        <v>14</v>
      </c>
      <c r="D2856">
        <v>7</v>
      </c>
      <c r="E2856" t="s">
        <v>15</v>
      </c>
      <c r="F2856" s="3">
        <v>42562.272916666669</v>
      </c>
      <c r="G2856">
        <f t="shared" si="269"/>
        <v>6</v>
      </c>
      <c r="H2856" s="3" t="str">
        <f t="shared" si="265"/>
        <v>Early Morning</v>
      </c>
      <c r="I2856" t="s">
        <v>16</v>
      </c>
      <c r="J2856" s="2" t="e">
        <f t="shared" si="266"/>
        <v>#VALUE!</v>
      </c>
      <c r="K2856" t="str">
        <f t="shared" si="267"/>
        <v>City</v>
      </c>
      <c r="L2856" t="str">
        <f t="shared" si="268"/>
        <v>City</v>
      </c>
    </row>
    <row r="2857" spans="1:12" x14ac:dyDescent="0.3">
      <c r="A2857">
        <v>2582</v>
      </c>
      <c r="B2857">
        <f t="shared" si="264"/>
        <v>1</v>
      </c>
      <c r="C2857" t="s">
        <v>12</v>
      </c>
      <c r="D2857">
        <v>7</v>
      </c>
      <c r="E2857" t="s">
        <v>15</v>
      </c>
      <c r="F2857" s="3">
        <v>42563.904166666667</v>
      </c>
      <c r="G2857">
        <f t="shared" si="269"/>
        <v>21</v>
      </c>
      <c r="H2857" s="3" t="str">
        <f t="shared" si="265"/>
        <v>Night</v>
      </c>
      <c r="I2857" t="s">
        <v>16</v>
      </c>
      <c r="J2857" s="2" t="e">
        <f t="shared" si="266"/>
        <v>#VALUE!</v>
      </c>
      <c r="K2857" t="str">
        <f t="shared" si="267"/>
        <v>Airport</v>
      </c>
      <c r="L2857" t="str">
        <f t="shared" si="268"/>
        <v>Airport</v>
      </c>
    </row>
    <row r="2858" spans="1:12" x14ac:dyDescent="0.3">
      <c r="A2858">
        <v>3184</v>
      </c>
      <c r="B2858">
        <f t="shared" si="264"/>
        <v>1</v>
      </c>
      <c r="C2858" t="s">
        <v>14</v>
      </c>
      <c r="D2858">
        <v>7</v>
      </c>
      <c r="E2858" t="s">
        <v>15</v>
      </c>
      <c r="F2858" s="3">
        <v>42564.39</v>
      </c>
      <c r="G2858">
        <f t="shared" si="269"/>
        <v>9</v>
      </c>
      <c r="H2858" s="3" t="str">
        <f t="shared" si="265"/>
        <v>Early Morning</v>
      </c>
      <c r="I2858" t="s">
        <v>16</v>
      </c>
      <c r="J2858" s="2" t="e">
        <f t="shared" si="266"/>
        <v>#VALUE!</v>
      </c>
      <c r="K2858" t="str">
        <f t="shared" si="267"/>
        <v>City</v>
      </c>
      <c r="L2858" t="str">
        <f t="shared" si="268"/>
        <v>City</v>
      </c>
    </row>
    <row r="2859" spans="1:12" x14ac:dyDescent="0.3">
      <c r="A2859">
        <v>1687</v>
      </c>
      <c r="B2859">
        <f t="shared" si="264"/>
        <v>1</v>
      </c>
      <c r="C2859" t="s">
        <v>14</v>
      </c>
      <c r="D2859">
        <v>8</v>
      </c>
      <c r="E2859" t="s">
        <v>15</v>
      </c>
      <c r="F2859" s="3">
        <v>42563.32708333333</v>
      </c>
      <c r="G2859">
        <f t="shared" si="269"/>
        <v>7</v>
      </c>
      <c r="H2859" s="3" t="str">
        <f t="shared" si="265"/>
        <v>Early Morning</v>
      </c>
      <c r="I2859" t="s">
        <v>16</v>
      </c>
      <c r="J2859" s="2" t="e">
        <f t="shared" si="266"/>
        <v>#VALUE!</v>
      </c>
      <c r="K2859" t="str">
        <f t="shared" si="267"/>
        <v>City</v>
      </c>
      <c r="L2859" t="str">
        <f t="shared" si="268"/>
        <v>City</v>
      </c>
    </row>
    <row r="2860" spans="1:12" x14ac:dyDescent="0.3">
      <c r="A2860">
        <v>4174</v>
      </c>
      <c r="B2860">
        <f t="shared" si="264"/>
        <v>1</v>
      </c>
      <c r="C2860" t="s">
        <v>14</v>
      </c>
      <c r="D2860">
        <v>8</v>
      </c>
      <c r="E2860" t="s">
        <v>15</v>
      </c>
      <c r="F2860" s="3">
        <v>42565.222210648149</v>
      </c>
      <c r="G2860">
        <f t="shared" si="269"/>
        <v>5</v>
      </c>
      <c r="H2860" s="3" t="str">
        <f t="shared" si="265"/>
        <v>Early Morning</v>
      </c>
      <c r="I2860" t="s">
        <v>16</v>
      </c>
      <c r="J2860" s="2" t="e">
        <f t="shared" si="266"/>
        <v>#VALUE!</v>
      </c>
      <c r="K2860" t="str">
        <f t="shared" si="267"/>
        <v>City</v>
      </c>
      <c r="L2860" t="str">
        <f t="shared" si="268"/>
        <v>City</v>
      </c>
    </row>
    <row r="2861" spans="1:12" x14ac:dyDescent="0.3">
      <c r="A2861">
        <v>4335</v>
      </c>
      <c r="B2861">
        <f t="shared" si="264"/>
        <v>1</v>
      </c>
      <c r="C2861" t="s">
        <v>14</v>
      </c>
      <c r="D2861">
        <v>8</v>
      </c>
      <c r="E2861" t="s">
        <v>15</v>
      </c>
      <c r="F2861" s="3">
        <v>42565.301296296297</v>
      </c>
      <c r="G2861">
        <f t="shared" si="269"/>
        <v>7</v>
      </c>
      <c r="H2861" s="3" t="str">
        <f t="shared" si="265"/>
        <v>Early Morning</v>
      </c>
      <c r="I2861" t="s">
        <v>16</v>
      </c>
      <c r="J2861" s="2" t="e">
        <f t="shared" si="266"/>
        <v>#VALUE!</v>
      </c>
      <c r="K2861" t="str">
        <f t="shared" si="267"/>
        <v>City</v>
      </c>
      <c r="L2861" t="str">
        <f t="shared" si="268"/>
        <v>City</v>
      </c>
    </row>
    <row r="2862" spans="1:12" x14ac:dyDescent="0.3">
      <c r="A2862">
        <v>150</v>
      </c>
      <c r="B2862">
        <f t="shared" si="264"/>
        <v>1</v>
      </c>
      <c r="C2862" t="s">
        <v>14</v>
      </c>
      <c r="D2862">
        <v>9</v>
      </c>
      <c r="E2862" t="s">
        <v>15</v>
      </c>
      <c r="F2862" s="3">
        <v>42562.224999999999</v>
      </c>
      <c r="G2862">
        <f t="shared" si="269"/>
        <v>5</v>
      </c>
      <c r="H2862" s="3" t="str">
        <f t="shared" si="265"/>
        <v>Early Morning</v>
      </c>
      <c r="I2862" t="s">
        <v>16</v>
      </c>
      <c r="J2862" s="2" t="e">
        <f t="shared" si="266"/>
        <v>#VALUE!</v>
      </c>
      <c r="K2862" t="str">
        <f t="shared" si="267"/>
        <v>City</v>
      </c>
      <c r="L2862" t="str">
        <f t="shared" si="268"/>
        <v>City</v>
      </c>
    </row>
    <row r="2863" spans="1:12" x14ac:dyDescent="0.3">
      <c r="A2863">
        <v>233</v>
      </c>
      <c r="B2863">
        <f t="shared" si="264"/>
        <v>1</v>
      </c>
      <c r="C2863" t="s">
        <v>14</v>
      </c>
      <c r="D2863">
        <v>9</v>
      </c>
      <c r="E2863" t="s">
        <v>15</v>
      </c>
      <c r="F2863" s="3">
        <v>42562.268750000003</v>
      </c>
      <c r="G2863">
        <f t="shared" si="269"/>
        <v>6</v>
      </c>
      <c r="H2863" s="3" t="str">
        <f t="shared" si="265"/>
        <v>Early Morning</v>
      </c>
      <c r="I2863" t="s">
        <v>16</v>
      </c>
      <c r="J2863" s="2" t="e">
        <f t="shared" si="266"/>
        <v>#VALUE!</v>
      </c>
      <c r="K2863" t="str">
        <f t="shared" si="267"/>
        <v>City</v>
      </c>
      <c r="L2863" t="str">
        <f t="shared" si="268"/>
        <v>City</v>
      </c>
    </row>
    <row r="2864" spans="1:12" x14ac:dyDescent="0.3">
      <c r="A2864">
        <v>1880</v>
      </c>
      <c r="B2864">
        <f t="shared" si="264"/>
        <v>1</v>
      </c>
      <c r="C2864" t="s">
        <v>14</v>
      </c>
      <c r="D2864">
        <v>9</v>
      </c>
      <c r="E2864" t="s">
        <v>15</v>
      </c>
      <c r="F2864" s="3">
        <v>42563.417361111111</v>
      </c>
      <c r="G2864">
        <f t="shared" si="269"/>
        <v>10</v>
      </c>
      <c r="H2864" s="3" t="str">
        <f t="shared" si="265"/>
        <v>Afternoon</v>
      </c>
      <c r="I2864" t="s">
        <v>16</v>
      </c>
      <c r="J2864" s="2" t="e">
        <f t="shared" si="266"/>
        <v>#VALUE!</v>
      </c>
      <c r="K2864" t="str">
        <f t="shared" si="267"/>
        <v>City</v>
      </c>
      <c r="L2864" t="str">
        <f t="shared" si="268"/>
        <v>City</v>
      </c>
    </row>
    <row r="2865" spans="1:12" x14ac:dyDescent="0.3">
      <c r="A2865">
        <v>2986</v>
      </c>
      <c r="B2865">
        <f t="shared" si="264"/>
        <v>1</v>
      </c>
      <c r="C2865" t="s">
        <v>14</v>
      </c>
      <c r="D2865">
        <v>9</v>
      </c>
      <c r="E2865" t="s">
        <v>15</v>
      </c>
      <c r="F2865" s="3">
        <v>42564.294999999998</v>
      </c>
      <c r="G2865">
        <f t="shared" si="269"/>
        <v>7</v>
      </c>
      <c r="H2865" s="3" t="str">
        <f t="shared" si="265"/>
        <v>Early Morning</v>
      </c>
      <c r="I2865" t="s">
        <v>16</v>
      </c>
      <c r="J2865" s="2" t="e">
        <f t="shared" si="266"/>
        <v>#VALUE!</v>
      </c>
      <c r="K2865" t="str">
        <f t="shared" si="267"/>
        <v>City</v>
      </c>
      <c r="L2865" t="str">
        <f t="shared" si="268"/>
        <v>City</v>
      </c>
    </row>
    <row r="2866" spans="1:12" x14ac:dyDescent="0.3">
      <c r="A2866">
        <v>3549</v>
      </c>
      <c r="B2866">
        <f t="shared" si="264"/>
        <v>1</v>
      </c>
      <c r="C2866" t="s">
        <v>14</v>
      </c>
      <c r="D2866">
        <v>9</v>
      </c>
      <c r="E2866" t="s">
        <v>15</v>
      </c>
      <c r="F2866" s="3">
        <v>42564.752430555556</v>
      </c>
      <c r="G2866">
        <f t="shared" si="269"/>
        <v>18</v>
      </c>
      <c r="H2866" s="3" t="str">
        <f t="shared" si="265"/>
        <v>Evening</v>
      </c>
      <c r="I2866" t="s">
        <v>16</v>
      </c>
      <c r="J2866" s="2" t="e">
        <f t="shared" si="266"/>
        <v>#VALUE!</v>
      </c>
      <c r="K2866" t="str">
        <f t="shared" si="267"/>
        <v>City</v>
      </c>
      <c r="L2866" t="str">
        <f t="shared" si="268"/>
        <v>City</v>
      </c>
    </row>
    <row r="2867" spans="1:12" x14ac:dyDescent="0.3">
      <c r="A2867">
        <v>4463</v>
      </c>
      <c r="B2867">
        <f t="shared" si="264"/>
        <v>1</v>
      </c>
      <c r="C2867" t="s">
        <v>14</v>
      </c>
      <c r="D2867">
        <v>9</v>
      </c>
      <c r="E2867" t="s">
        <v>15</v>
      </c>
      <c r="F2867" s="3">
        <v>42565.363275462965</v>
      </c>
      <c r="G2867">
        <f t="shared" si="269"/>
        <v>8</v>
      </c>
      <c r="H2867" s="3" t="str">
        <f t="shared" si="265"/>
        <v>Early Morning</v>
      </c>
      <c r="I2867" t="s">
        <v>16</v>
      </c>
      <c r="J2867" s="2" t="e">
        <f t="shared" si="266"/>
        <v>#VALUE!</v>
      </c>
      <c r="K2867" t="str">
        <f t="shared" si="267"/>
        <v>City</v>
      </c>
      <c r="L2867" t="str">
        <f t="shared" si="268"/>
        <v>City</v>
      </c>
    </row>
    <row r="2868" spans="1:12" x14ac:dyDescent="0.3">
      <c r="A2868">
        <v>4178</v>
      </c>
      <c r="B2868">
        <f t="shared" si="264"/>
        <v>1</v>
      </c>
      <c r="C2868" t="s">
        <v>14</v>
      </c>
      <c r="D2868">
        <v>10</v>
      </c>
      <c r="E2868" t="s">
        <v>15</v>
      </c>
      <c r="F2868" s="3">
        <v>42565.22420138889</v>
      </c>
      <c r="G2868">
        <f t="shared" si="269"/>
        <v>5</v>
      </c>
      <c r="H2868" s="3" t="str">
        <f t="shared" si="265"/>
        <v>Early Morning</v>
      </c>
      <c r="I2868" t="s">
        <v>16</v>
      </c>
      <c r="J2868" s="2" t="e">
        <f t="shared" si="266"/>
        <v>#VALUE!</v>
      </c>
      <c r="K2868" t="str">
        <f t="shared" si="267"/>
        <v>City</v>
      </c>
      <c r="L2868" t="str">
        <f t="shared" si="268"/>
        <v>City</v>
      </c>
    </row>
    <row r="2869" spans="1:12" x14ac:dyDescent="0.3">
      <c r="A2869">
        <v>4599</v>
      </c>
      <c r="B2869">
        <f t="shared" si="264"/>
        <v>1</v>
      </c>
      <c r="C2869" t="s">
        <v>14</v>
      </c>
      <c r="D2869">
        <v>10</v>
      </c>
      <c r="E2869" t="s">
        <v>15</v>
      </c>
      <c r="F2869" s="3">
        <v>42565.422719907408</v>
      </c>
      <c r="G2869">
        <f t="shared" si="269"/>
        <v>10</v>
      </c>
      <c r="H2869" s="3" t="str">
        <f t="shared" si="265"/>
        <v>Afternoon</v>
      </c>
      <c r="I2869" t="s">
        <v>16</v>
      </c>
      <c r="J2869" s="2" t="e">
        <f t="shared" si="266"/>
        <v>#VALUE!</v>
      </c>
      <c r="K2869" t="str">
        <f t="shared" si="267"/>
        <v>City</v>
      </c>
      <c r="L2869" t="str">
        <f t="shared" si="268"/>
        <v>City</v>
      </c>
    </row>
    <row r="2870" spans="1:12" x14ac:dyDescent="0.3">
      <c r="A2870">
        <v>4667</v>
      </c>
      <c r="B2870">
        <f t="shared" si="264"/>
        <v>1</v>
      </c>
      <c r="C2870" t="s">
        <v>12</v>
      </c>
      <c r="D2870">
        <v>10</v>
      </c>
      <c r="E2870" t="s">
        <v>15</v>
      </c>
      <c r="F2870" s="3">
        <v>42565.516053240739</v>
      </c>
      <c r="G2870">
        <f t="shared" si="269"/>
        <v>12</v>
      </c>
      <c r="H2870" s="3" t="str">
        <f t="shared" si="265"/>
        <v>Afternoon</v>
      </c>
      <c r="I2870" t="s">
        <v>16</v>
      </c>
      <c r="J2870" s="2" t="e">
        <f t="shared" si="266"/>
        <v>#VALUE!</v>
      </c>
      <c r="K2870" t="str">
        <f t="shared" si="267"/>
        <v>Airport</v>
      </c>
      <c r="L2870" t="str">
        <f t="shared" si="268"/>
        <v>Airport</v>
      </c>
    </row>
    <row r="2871" spans="1:12" x14ac:dyDescent="0.3">
      <c r="A2871">
        <v>570</v>
      </c>
      <c r="B2871">
        <f t="shared" si="264"/>
        <v>1</v>
      </c>
      <c r="C2871" t="s">
        <v>14</v>
      </c>
      <c r="D2871">
        <v>13</v>
      </c>
      <c r="E2871" t="s">
        <v>15</v>
      </c>
      <c r="F2871" s="3">
        <v>42562.441666666666</v>
      </c>
      <c r="G2871">
        <f t="shared" si="269"/>
        <v>10</v>
      </c>
      <c r="H2871" s="3" t="str">
        <f t="shared" si="265"/>
        <v>Afternoon</v>
      </c>
      <c r="I2871" t="s">
        <v>16</v>
      </c>
      <c r="J2871" s="2" t="e">
        <f t="shared" si="266"/>
        <v>#VALUE!</v>
      </c>
      <c r="K2871" t="str">
        <f t="shared" si="267"/>
        <v>City</v>
      </c>
      <c r="L2871" t="str">
        <f t="shared" si="268"/>
        <v>City</v>
      </c>
    </row>
    <row r="2872" spans="1:12" x14ac:dyDescent="0.3">
      <c r="A2872">
        <v>1691</v>
      </c>
      <c r="B2872">
        <f t="shared" si="264"/>
        <v>1</v>
      </c>
      <c r="C2872" t="s">
        <v>14</v>
      </c>
      <c r="D2872">
        <v>13</v>
      </c>
      <c r="E2872" t="s">
        <v>15</v>
      </c>
      <c r="F2872" s="3">
        <v>42563.32916666667</v>
      </c>
      <c r="G2872">
        <f t="shared" si="269"/>
        <v>7</v>
      </c>
      <c r="H2872" s="3" t="str">
        <f t="shared" si="265"/>
        <v>Early Morning</v>
      </c>
      <c r="I2872" t="s">
        <v>16</v>
      </c>
      <c r="J2872" s="2" t="e">
        <f t="shared" si="266"/>
        <v>#VALUE!</v>
      </c>
      <c r="K2872" t="str">
        <f t="shared" si="267"/>
        <v>City</v>
      </c>
      <c r="L2872" t="str">
        <f t="shared" si="268"/>
        <v>City</v>
      </c>
    </row>
    <row r="2873" spans="1:12" x14ac:dyDescent="0.3">
      <c r="A2873">
        <v>3499</v>
      </c>
      <c r="B2873">
        <f t="shared" si="264"/>
        <v>1</v>
      </c>
      <c r="C2873" t="s">
        <v>14</v>
      </c>
      <c r="D2873">
        <v>13</v>
      </c>
      <c r="E2873" t="s">
        <v>15</v>
      </c>
      <c r="F2873" s="3">
        <v>42564.740555555552</v>
      </c>
      <c r="G2873">
        <f t="shared" si="269"/>
        <v>17</v>
      </c>
      <c r="H2873" s="3" t="str">
        <f t="shared" si="265"/>
        <v>Evening</v>
      </c>
      <c r="I2873" t="s">
        <v>16</v>
      </c>
      <c r="J2873" s="2" t="e">
        <f t="shared" si="266"/>
        <v>#VALUE!</v>
      </c>
      <c r="K2873" t="str">
        <f t="shared" si="267"/>
        <v>City</v>
      </c>
      <c r="L2873" t="str">
        <f t="shared" si="268"/>
        <v>City</v>
      </c>
    </row>
    <row r="2874" spans="1:12" x14ac:dyDescent="0.3">
      <c r="A2874">
        <v>4467</v>
      </c>
      <c r="B2874">
        <f t="shared" si="264"/>
        <v>1</v>
      </c>
      <c r="C2874" t="s">
        <v>14</v>
      </c>
      <c r="D2874">
        <v>13</v>
      </c>
      <c r="E2874" t="s">
        <v>15</v>
      </c>
      <c r="F2874" s="3">
        <v>42565.362627314818</v>
      </c>
      <c r="G2874">
        <f t="shared" si="269"/>
        <v>8</v>
      </c>
      <c r="H2874" s="3" t="str">
        <f t="shared" si="265"/>
        <v>Early Morning</v>
      </c>
      <c r="I2874" t="s">
        <v>16</v>
      </c>
      <c r="J2874" s="2" t="e">
        <f t="shared" si="266"/>
        <v>#VALUE!</v>
      </c>
      <c r="K2874" t="str">
        <f t="shared" si="267"/>
        <v>City</v>
      </c>
      <c r="L2874" t="str">
        <f t="shared" si="268"/>
        <v>City</v>
      </c>
    </row>
    <row r="2875" spans="1:12" x14ac:dyDescent="0.3">
      <c r="A2875">
        <v>2799</v>
      </c>
      <c r="B2875">
        <f t="shared" si="264"/>
        <v>1</v>
      </c>
      <c r="C2875" t="s">
        <v>14</v>
      </c>
      <c r="D2875">
        <v>14</v>
      </c>
      <c r="E2875" t="s">
        <v>15</v>
      </c>
      <c r="F2875" s="3">
        <v>42564.207824074074</v>
      </c>
      <c r="G2875">
        <f t="shared" si="269"/>
        <v>4</v>
      </c>
      <c r="H2875" s="3" t="str">
        <f t="shared" si="265"/>
        <v>Late Night</v>
      </c>
      <c r="I2875" t="s">
        <v>16</v>
      </c>
      <c r="J2875" s="2" t="e">
        <f t="shared" si="266"/>
        <v>#VALUE!</v>
      </c>
      <c r="K2875" t="str">
        <f t="shared" si="267"/>
        <v>City</v>
      </c>
      <c r="L2875" t="str">
        <f t="shared" si="268"/>
        <v>City</v>
      </c>
    </row>
    <row r="2876" spans="1:12" x14ac:dyDescent="0.3">
      <c r="A2876">
        <v>3822</v>
      </c>
      <c r="B2876">
        <f t="shared" si="264"/>
        <v>1</v>
      </c>
      <c r="C2876" t="s">
        <v>12</v>
      </c>
      <c r="D2876">
        <v>14</v>
      </c>
      <c r="E2876" t="s">
        <v>15</v>
      </c>
      <c r="F2876" s="3">
        <v>42564.8825462963</v>
      </c>
      <c r="G2876">
        <f t="shared" si="269"/>
        <v>21</v>
      </c>
      <c r="H2876" s="3" t="str">
        <f t="shared" si="265"/>
        <v>Night</v>
      </c>
      <c r="I2876" t="s">
        <v>16</v>
      </c>
      <c r="J2876" s="2" t="e">
        <f t="shared" si="266"/>
        <v>#VALUE!</v>
      </c>
      <c r="K2876" t="str">
        <f t="shared" si="267"/>
        <v>Airport</v>
      </c>
      <c r="L2876" t="str">
        <f t="shared" si="268"/>
        <v>Airport</v>
      </c>
    </row>
    <row r="2877" spans="1:12" x14ac:dyDescent="0.3">
      <c r="A2877">
        <v>4456</v>
      </c>
      <c r="B2877">
        <f t="shared" si="264"/>
        <v>1</v>
      </c>
      <c r="C2877" t="s">
        <v>14</v>
      </c>
      <c r="D2877">
        <v>14</v>
      </c>
      <c r="E2877" t="s">
        <v>15</v>
      </c>
      <c r="F2877" s="3">
        <v>42565.356030092589</v>
      </c>
      <c r="G2877">
        <f t="shared" si="269"/>
        <v>8</v>
      </c>
      <c r="H2877" s="3" t="str">
        <f t="shared" si="265"/>
        <v>Early Morning</v>
      </c>
      <c r="I2877" t="s">
        <v>16</v>
      </c>
      <c r="J2877" s="2" t="e">
        <f t="shared" si="266"/>
        <v>#VALUE!</v>
      </c>
      <c r="K2877" t="str">
        <f t="shared" si="267"/>
        <v>City</v>
      </c>
      <c r="L2877" t="str">
        <f t="shared" si="268"/>
        <v>City</v>
      </c>
    </row>
    <row r="2878" spans="1:12" x14ac:dyDescent="0.3">
      <c r="A2878">
        <v>4685</v>
      </c>
      <c r="B2878">
        <f t="shared" si="264"/>
        <v>1</v>
      </c>
      <c r="C2878" t="s">
        <v>12</v>
      </c>
      <c r="D2878">
        <v>14</v>
      </c>
      <c r="E2878" t="s">
        <v>15</v>
      </c>
      <c r="F2878" s="3">
        <v>42565.542118055557</v>
      </c>
      <c r="G2878">
        <f t="shared" si="269"/>
        <v>13</v>
      </c>
      <c r="H2878" s="3" t="str">
        <f t="shared" si="265"/>
        <v>Afternoon</v>
      </c>
      <c r="I2878" t="s">
        <v>16</v>
      </c>
      <c r="J2878" s="2" t="e">
        <f t="shared" si="266"/>
        <v>#VALUE!</v>
      </c>
      <c r="K2878" t="str">
        <f t="shared" si="267"/>
        <v>Airport</v>
      </c>
      <c r="L2878" t="str">
        <f t="shared" si="268"/>
        <v>Airport</v>
      </c>
    </row>
    <row r="2879" spans="1:12" x14ac:dyDescent="0.3">
      <c r="A2879">
        <v>306</v>
      </c>
      <c r="B2879">
        <f t="shared" si="264"/>
        <v>1</v>
      </c>
      <c r="C2879" t="s">
        <v>14</v>
      </c>
      <c r="D2879">
        <v>15</v>
      </c>
      <c r="E2879" t="s">
        <v>15</v>
      </c>
      <c r="F2879" s="3">
        <v>42562.305555555555</v>
      </c>
      <c r="G2879">
        <f t="shared" si="269"/>
        <v>7</v>
      </c>
      <c r="H2879" s="3" t="str">
        <f t="shared" si="265"/>
        <v>Early Morning</v>
      </c>
      <c r="I2879" t="s">
        <v>16</v>
      </c>
      <c r="J2879" s="2" t="e">
        <f t="shared" si="266"/>
        <v>#VALUE!</v>
      </c>
      <c r="K2879" t="str">
        <f t="shared" si="267"/>
        <v>City</v>
      </c>
      <c r="L2879" t="str">
        <f t="shared" si="268"/>
        <v>City</v>
      </c>
    </row>
    <row r="2880" spans="1:12" x14ac:dyDescent="0.3">
      <c r="A2880">
        <v>2888</v>
      </c>
      <c r="B2880">
        <f t="shared" si="264"/>
        <v>1</v>
      </c>
      <c r="C2880" t="s">
        <v>14</v>
      </c>
      <c r="D2880">
        <v>15</v>
      </c>
      <c r="E2880" t="s">
        <v>15</v>
      </c>
      <c r="F2880" s="3">
        <v>42564.248449074075</v>
      </c>
      <c r="G2880">
        <f t="shared" si="269"/>
        <v>5</v>
      </c>
      <c r="H2880" s="3" t="str">
        <f t="shared" si="265"/>
        <v>Early Morning</v>
      </c>
      <c r="I2880" t="s">
        <v>16</v>
      </c>
      <c r="J2880" s="2" t="e">
        <f t="shared" si="266"/>
        <v>#VALUE!</v>
      </c>
      <c r="K2880" t="str">
        <f t="shared" si="267"/>
        <v>City</v>
      </c>
      <c r="L2880" t="str">
        <f t="shared" si="268"/>
        <v>City</v>
      </c>
    </row>
    <row r="2881" spans="1:12" x14ac:dyDescent="0.3">
      <c r="A2881">
        <v>92</v>
      </c>
      <c r="B2881">
        <f t="shared" si="264"/>
        <v>1</v>
      </c>
      <c r="C2881" t="s">
        <v>14</v>
      </c>
      <c r="D2881">
        <v>16</v>
      </c>
      <c r="E2881" t="s">
        <v>15</v>
      </c>
      <c r="F2881" s="3">
        <v>42562.203472222223</v>
      </c>
      <c r="G2881">
        <f t="shared" si="269"/>
        <v>4</v>
      </c>
      <c r="H2881" s="3" t="str">
        <f t="shared" si="265"/>
        <v>Late Night</v>
      </c>
      <c r="I2881" t="s">
        <v>16</v>
      </c>
      <c r="J2881" s="2" t="e">
        <f t="shared" si="266"/>
        <v>#VALUE!</v>
      </c>
      <c r="K2881" t="str">
        <f t="shared" si="267"/>
        <v>City</v>
      </c>
      <c r="L2881" t="str">
        <f t="shared" si="268"/>
        <v>City</v>
      </c>
    </row>
    <row r="2882" spans="1:12" x14ac:dyDescent="0.3">
      <c r="A2882">
        <v>3138</v>
      </c>
      <c r="B2882">
        <f t="shared" ref="B2882:B2945" si="270">COUNTIF($A:$A,A2882)</f>
        <v>1</v>
      </c>
      <c r="C2882" t="s">
        <v>14</v>
      </c>
      <c r="D2882">
        <v>16</v>
      </c>
      <c r="E2882" t="s">
        <v>15</v>
      </c>
      <c r="F2882" s="3">
        <v>42564.368344907409</v>
      </c>
      <c r="G2882">
        <f t="shared" si="269"/>
        <v>8</v>
      </c>
      <c r="H2882" s="3" t="str">
        <f t="shared" ref="H2882:H2945" si="271">IF(G2882&lt;5,"Late Night",IF(G2882&lt;10,"Early Morning",IF(G2882&lt;17,"Afternoon",IF(G2882&lt;21,"Evening","Night"))))</f>
        <v>Early Morning</v>
      </c>
      <c r="I2882" t="s">
        <v>16</v>
      </c>
      <c r="J2882" s="2" t="e">
        <f t="shared" ref="J2882:J2945" si="272">I2882-F2882</f>
        <v>#VALUE!</v>
      </c>
      <c r="K2882" t="str">
        <f t="shared" ref="K2882:K2945" si="273">TRIM(C2882)</f>
        <v>City</v>
      </c>
      <c r="L2882" t="str">
        <f t="shared" ref="L2882:L2945" si="274">PROPER(C2882)</f>
        <v>City</v>
      </c>
    </row>
    <row r="2883" spans="1:12" x14ac:dyDescent="0.3">
      <c r="A2883">
        <v>3810</v>
      </c>
      <c r="B2883">
        <f t="shared" si="270"/>
        <v>1</v>
      </c>
      <c r="C2883" t="s">
        <v>14</v>
      </c>
      <c r="D2883">
        <v>16</v>
      </c>
      <c r="E2883" t="s">
        <v>15</v>
      </c>
      <c r="F2883" s="3">
        <v>42564.879421296297</v>
      </c>
      <c r="G2883">
        <f t="shared" ref="G2883:G2946" si="275">HOUR(F2883)</f>
        <v>21</v>
      </c>
      <c r="H2883" s="3" t="str">
        <f t="shared" si="271"/>
        <v>Night</v>
      </c>
      <c r="I2883" t="s">
        <v>16</v>
      </c>
      <c r="J2883" s="2" t="e">
        <f t="shared" si="272"/>
        <v>#VALUE!</v>
      </c>
      <c r="K2883" t="str">
        <f t="shared" si="273"/>
        <v>City</v>
      </c>
      <c r="L2883" t="str">
        <f t="shared" si="274"/>
        <v>City</v>
      </c>
    </row>
    <row r="2884" spans="1:12" x14ac:dyDescent="0.3">
      <c r="A2884">
        <v>4580</v>
      </c>
      <c r="B2884">
        <f t="shared" si="270"/>
        <v>1</v>
      </c>
      <c r="C2884" t="s">
        <v>14</v>
      </c>
      <c r="D2884">
        <v>16</v>
      </c>
      <c r="E2884" t="s">
        <v>15</v>
      </c>
      <c r="F2884" s="3">
        <v>42565.416435185187</v>
      </c>
      <c r="G2884">
        <f t="shared" si="275"/>
        <v>9</v>
      </c>
      <c r="H2884" s="3" t="str">
        <f t="shared" si="271"/>
        <v>Early Morning</v>
      </c>
      <c r="I2884" t="s">
        <v>16</v>
      </c>
      <c r="J2884" s="2" t="e">
        <f t="shared" si="272"/>
        <v>#VALUE!</v>
      </c>
      <c r="K2884" t="str">
        <f t="shared" si="273"/>
        <v>City</v>
      </c>
      <c r="L2884" t="str">
        <f t="shared" si="274"/>
        <v>City</v>
      </c>
    </row>
    <row r="2885" spans="1:12" x14ac:dyDescent="0.3">
      <c r="A2885">
        <v>5784</v>
      </c>
      <c r="B2885">
        <f t="shared" si="270"/>
        <v>1</v>
      </c>
      <c r="C2885" t="s">
        <v>14</v>
      </c>
      <c r="D2885">
        <v>16</v>
      </c>
      <c r="E2885" t="s">
        <v>15</v>
      </c>
      <c r="F2885" s="3">
        <v>42566.357627314814</v>
      </c>
      <c r="G2885">
        <f t="shared" si="275"/>
        <v>8</v>
      </c>
      <c r="H2885" s="3" t="str">
        <f t="shared" si="271"/>
        <v>Early Morning</v>
      </c>
      <c r="I2885" t="s">
        <v>16</v>
      </c>
      <c r="J2885" s="2" t="e">
        <f t="shared" si="272"/>
        <v>#VALUE!</v>
      </c>
      <c r="K2885" t="str">
        <f t="shared" si="273"/>
        <v>City</v>
      </c>
      <c r="L2885" t="str">
        <f t="shared" si="274"/>
        <v>City</v>
      </c>
    </row>
    <row r="2886" spans="1:12" x14ac:dyDescent="0.3">
      <c r="A2886">
        <v>1648</v>
      </c>
      <c r="B2886">
        <f t="shared" si="270"/>
        <v>1</v>
      </c>
      <c r="C2886" t="s">
        <v>14</v>
      </c>
      <c r="D2886">
        <v>17</v>
      </c>
      <c r="E2886" t="s">
        <v>15</v>
      </c>
      <c r="F2886" s="3">
        <v>42563.305555555555</v>
      </c>
      <c r="G2886">
        <f t="shared" si="275"/>
        <v>7</v>
      </c>
      <c r="H2886" s="3" t="str">
        <f t="shared" si="271"/>
        <v>Early Morning</v>
      </c>
      <c r="I2886" t="s">
        <v>16</v>
      </c>
      <c r="J2886" s="2" t="e">
        <f t="shared" si="272"/>
        <v>#VALUE!</v>
      </c>
      <c r="K2886" t="str">
        <f t="shared" si="273"/>
        <v>City</v>
      </c>
      <c r="L2886" t="str">
        <f t="shared" si="274"/>
        <v>City</v>
      </c>
    </row>
    <row r="2887" spans="1:12" x14ac:dyDescent="0.3">
      <c r="A2887">
        <v>2883</v>
      </c>
      <c r="B2887">
        <f t="shared" si="270"/>
        <v>1</v>
      </c>
      <c r="C2887" t="s">
        <v>14</v>
      </c>
      <c r="D2887">
        <v>17</v>
      </c>
      <c r="E2887" t="s">
        <v>15</v>
      </c>
      <c r="F2887" s="3">
        <v>42564.246307870373</v>
      </c>
      <c r="G2887">
        <f t="shared" si="275"/>
        <v>5</v>
      </c>
      <c r="H2887" s="3" t="str">
        <f t="shared" si="271"/>
        <v>Early Morning</v>
      </c>
      <c r="I2887" t="s">
        <v>16</v>
      </c>
      <c r="J2887" s="2" t="e">
        <f t="shared" si="272"/>
        <v>#VALUE!</v>
      </c>
      <c r="K2887" t="str">
        <f t="shared" si="273"/>
        <v>City</v>
      </c>
      <c r="L2887" t="str">
        <f t="shared" si="274"/>
        <v>City</v>
      </c>
    </row>
    <row r="2888" spans="1:12" x14ac:dyDescent="0.3">
      <c r="A2888">
        <v>4272</v>
      </c>
      <c r="B2888">
        <f t="shared" si="270"/>
        <v>1</v>
      </c>
      <c r="C2888" t="s">
        <v>14</v>
      </c>
      <c r="D2888">
        <v>17</v>
      </c>
      <c r="E2888" t="s">
        <v>15</v>
      </c>
      <c r="F2888" s="3">
        <v>42565.266469907408</v>
      </c>
      <c r="G2888">
        <f t="shared" si="275"/>
        <v>6</v>
      </c>
      <c r="H2888" s="3" t="str">
        <f t="shared" si="271"/>
        <v>Early Morning</v>
      </c>
      <c r="I2888" t="s">
        <v>16</v>
      </c>
      <c r="J2888" s="2" t="e">
        <f t="shared" si="272"/>
        <v>#VALUE!</v>
      </c>
      <c r="K2888" t="str">
        <f t="shared" si="273"/>
        <v>City</v>
      </c>
      <c r="L2888" t="str">
        <f t="shared" si="274"/>
        <v>City</v>
      </c>
    </row>
    <row r="2889" spans="1:12" x14ac:dyDescent="0.3">
      <c r="A2889">
        <v>5621</v>
      </c>
      <c r="B2889">
        <f t="shared" si="270"/>
        <v>1</v>
      </c>
      <c r="C2889" t="s">
        <v>14</v>
      </c>
      <c r="D2889">
        <v>17</v>
      </c>
      <c r="E2889" t="s">
        <v>15</v>
      </c>
      <c r="F2889" s="3">
        <v>42566.270127314812</v>
      </c>
      <c r="G2889">
        <f t="shared" si="275"/>
        <v>6</v>
      </c>
      <c r="H2889" s="3" t="str">
        <f t="shared" si="271"/>
        <v>Early Morning</v>
      </c>
      <c r="I2889" t="s">
        <v>16</v>
      </c>
      <c r="J2889" s="2" t="e">
        <f t="shared" si="272"/>
        <v>#VALUE!</v>
      </c>
      <c r="K2889" t="str">
        <f t="shared" si="273"/>
        <v>City</v>
      </c>
      <c r="L2889" t="str">
        <f t="shared" si="274"/>
        <v>City</v>
      </c>
    </row>
    <row r="2890" spans="1:12" x14ac:dyDescent="0.3">
      <c r="A2890">
        <v>5696</v>
      </c>
      <c r="B2890">
        <f t="shared" si="270"/>
        <v>1</v>
      </c>
      <c r="C2890" t="s">
        <v>14</v>
      </c>
      <c r="D2890">
        <v>17</v>
      </c>
      <c r="E2890" t="s">
        <v>15</v>
      </c>
      <c r="F2890" s="3">
        <v>42566.314097222225</v>
      </c>
      <c r="G2890">
        <f t="shared" si="275"/>
        <v>7</v>
      </c>
      <c r="H2890" s="3" t="str">
        <f t="shared" si="271"/>
        <v>Early Morning</v>
      </c>
      <c r="I2890" t="s">
        <v>16</v>
      </c>
      <c r="J2890" s="2" t="e">
        <f t="shared" si="272"/>
        <v>#VALUE!</v>
      </c>
      <c r="K2890" t="str">
        <f t="shared" si="273"/>
        <v>City</v>
      </c>
      <c r="L2890" t="str">
        <f t="shared" si="274"/>
        <v>City</v>
      </c>
    </row>
    <row r="2891" spans="1:12" x14ac:dyDescent="0.3">
      <c r="A2891">
        <v>5662</v>
      </c>
      <c r="B2891">
        <f t="shared" si="270"/>
        <v>1</v>
      </c>
      <c r="C2891" t="s">
        <v>14</v>
      </c>
      <c r="D2891">
        <v>18</v>
      </c>
      <c r="E2891" t="s">
        <v>15</v>
      </c>
      <c r="F2891" s="3">
        <v>42566.295127314814</v>
      </c>
      <c r="G2891">
        <f t="shared" si="275"/>
        <v>7</v>
      </c>
      <c r="H2891" s="3" t="str">
        <f t="shared" si="271"/>
        <v>Early Morning</v>
      </c>
      <c r="I2891" t="s">
        <v>16</v>
      </c>
      <c r="J2891" s="2" t="e">
        <f t="shared" si="272"/>
        <v>#VALUE!</v>
      </c>
      <c r="K2891" t="str">
        <f t="shared" si="273"/>
        <v>City</v>
      </c>
      <c r="L2891" t="str">
        <f t="shared" si="274"/>
        <v>City</v>
      </c>
    </row>
    <row r="2892" spans="1:12" x14ac:dyDescent="0.3">
      <c r="A2892">
        <v>1894</v>
      </c>
      <c r="B2892">
        <f t="shared" si="270"/>
        <v>1</v>
      </c>
      <c r="C2892" t="s">
        <v>12</v>
      </c>
      <c r="D2892">
        <v>19</v>
      </c>
      <c r="E2892" t="s">
        <v>15</v>
      </c>
      <c r="F2892" s="3">
        <v>42563.429861111108</v>
      </c>
      <c r="G2892">
        <f t="shared" si="275"/>
        <v>10</v>
      </c>
      <c r="H2892" s="3" t="str">
        <f t="shared" si="271"/>
        <v>Afternoon</v>
      </c>
      <c r="I2892" t="s">
        <v>16</v>
      </c>
      <c r="J2892" s="2" t="e">
        <f t="shared" si="272"/>
        <v>#VALUE!</v>
      </c>
      <c r="K2892" t="str">
        <f t="shared" si="273"/>
        <v>Airport</v>
      </c>
      <c r="L2892" t="str">
        <f t="shared" si="274"/>
        <v>Airport</v>
      </c>
    </row>
    <row r="2893" spans="1:12" x14ac:dyDescent="0.3">
      <c r="A2893">
        <v>2854</v>
      </c>
      <c r="B2893">
        <f t="shared" si="270"/>
        <v>1</v>
      </c>
      <c r="C2893" t="s">
        <v>14</v>
      </c>
      <c r="D2893">
        <v>19</v>
      </c>
      <c r="E2893" t="s">
        <v>15</v>
      </c>
      <c r="F2893" s="3">
        <v>42564.234351851854</v>
      </c>
      <c r="G2893">
        <f t="shared" si="275"/>
        <v>5</v>
      </c>
      <c r="H2893" s="3" t="str">
        <f t="shared" si="271"/>
        <v>Early Morning</v>
      </c>
      <c r="I2893" t="s">
        <v>16</v>
      </c>
      <c r="J2893" s="2" t="e">
        <f t="shared" si="272"/>
        <v>#VALUE!</v>
      </c>
      <c r="K2893" t="str">
        <f t="shared" si="273"/>
        <v>City</v>
      </c>
      <c r="L2893" t="str">
        <f t="shared" si="274"/>
        <v>City</v>
      </c>
    </row>
    <row r="2894" spans="1:12" x14ac:dyDescent="0.3">
      <c r="A2894">
        <v>4968</v>
      </c>
      <c r="B2894">
        <f t="shared" si="270"/>
        <v>1</v>
      </c>
      <c r="C2894" t="s">
        <v>14</v>
      </c>
      <c r="D2894">
        <v>19</v>
      </c>
      <c r="E2894" t="s">
        <v>15</v>
      </c>
      <c r="F2894" s="3">
        <v>42565.778287037036</v>
      </c>
      <c r="G2894">
        <f t="shared" si="275"/>
        <v>18</v>
      </c>
      <c r="H2894" s="3" t="str">
        <f t="shared" si="271"/>
        <v>Evening</v>
      </c>
      <c r="I2894" t="s">
        <v>16</v>
      </c>
      <c r="J2894" s="2" t="e">
        <f t="shared" si="272"/>
        <v>#VALUE!</v>
      </c>
      <c r="K2894" t="str">
        <f t="shared" si="273"/>
        <v>City</v>
      </c>
      <c r="L2894" t="str">
        <f t="shared" si="274"/>
        <v>City</v>
      </c>
    </row>
    <row r="2895" spans="1:12" x14ac:dyDescent="0.3">
      <c r="A2895">
        <v>352</v>
      </c>
      <c r="B2895">
        <f t="shared" si="270"/>
        <v>1</v>
      </c>
      <c r="C2895" t="s">
        <v>14</v>
      </c>
      <c r="D2895">
        <v>20</v>
      </c>
      <c r="E2895" t="s">
        <v>15</v>
      </c>
      <c r="F2895" s="3">
        <v>42562.32916666667</v>
      </c>
      <c r="G2895">
        <f t="shared" si="275"/>
        <v>7</v>
      </c>
      <c r="H2895" s="3" t="str">
        <f t="shared" si="271"/>
        <v>Early Morning</v>
      </c>
      <c r="I2895" t="s">
        <v>16</v>
      </c>
      <c r="J2895" s="2" t="e">
        <f t="shared" si="272"/>
        <v>#VALUE!</v>
      </c>
      <c r="K2895" t="str">
        <f t="shared" si="273"/>
        <v>City</v>
      </c>
      <c r="L2895" t="str">
        <f t="shared" si="274"/>
        <v>City</v>
      </c>
    </row>
    <row r="2896" spans="1:12" x14ac:dyDescent="0.3">
      <c r="A2896">
        <v>1841</v>
      </c>
      <c r="B2896">
        <f t="shared" si="270"/>
        <v>1</v>
      </c>
      <c r="C2896" t="s">
        <v>14</v>
      </c>
      <c r="D2896">
        <v>20</v>
      </c>
      <c r="E2896" t="s">
        <v>15</v>
      </c>
      <c r="F2896" s="3">
        <v>42563.40347222222</v>
      </c>
      <c r="G2896">
        <f t="shared" si="275"/>
        <v>9</v>
      </c>
      <c r="H2896" s="3" t="str">
        <f t="shared" si="271"/>
        <v>Early Morning</v>
      </c>
      <c r="I2896" t="s">
        <v>16</v>
      </c>
      <c r="J2896" s="2" t="e">
        <f t="shared" si="272"/>
        <v>#VALUE!</v>
      </c>
      <c r="K2896" t="str">
        <f t="shared" si="273"/>
        <v>City</v>
      </c>
      <c r="L2896" t="str">
        <f t="shared" si="274"/>
        <v>City</v>
      </c>
    </row>
    <row r="2897" spans="1:12" x14ac:dyDescent="0.3">
      <c r="A2897">
        <v>1885</v>
      </c>
      <c r="B2897">
        <f t="shared" si="270"/>
        <v>1</v>
      </c>
      <c r="C2897" t="s">
        <v>14</v>
      </c>
      <c r="D2897">
        <v>20</v>
      </c>
      <c r="E2897" t="s">
        <v>15</v>
      </c>
      <c r="F2897" s="3">
        <v>42563.419444444444</v>
      </c>
      <c r="G2897">
        <f t="shared" si="275"/>
        <v>10</v>
      </c>
      <c r="H2897" s="3" t="str">
        <f t="shared" si="271"/>
        <v>Afternoon</v>
      </c>
      <c r="I2897" t="s">
        <v>16</v>
      </c>
      <c r="J2897" s="2" t="e">
        <f t="shared" si="272"/>
        <v>#VALUE!</v>
      </c>
      <c r="K2897" t="str">
        <f t="shared" si="273"/>
        <v>City</v>
      </c>
      <c r="L2897" t="str">
        <f t="shared" si="274"/>
        <v>City</v>
      </c>
    </row>
    <row r="2898" spans="1:12" x14ac:dyDescent="0.3">
      <c r="A2898">
        <v>3170</v>
      </c>
      <c r="B2898">
        <f t="shared" si="270"/>
        <v>1</v>
      </c>
      <c r="C2898" t="s">
        <v>14</v>
      </c>
      <c r="D2898">
        <v>20</v>
      </c>
      <c r="E2898" t="s">
        <v>15</v>
      </c>
      <c r="F2898" s="3">
        <v>42564.381898148145</v>
      </c>
      <c r="G2898">
        <f t="shared" si="275"/>
        <v>9</v>
      </c>
      <c r="H2898" s="3" t="str">
        <f t="shared" si="271"/>
        <v>Early Morning</v>
      </c>
      <c r="I2898" t="s">
        <v>16</v>
      </c>
      <c r="J2898" s="2" t="e">
        <f t="shared" si="272"/>
        <v>#VALUE!</v>
      </c>
      <c r="K2898" t="str">
        <f t="shared" si="273"/>
        <v>City</v>
      </c>
      <c r="L2898" t="str">
        <f t="shared" si="274"/>
        <v>City</v>
      </c>
    </row>
    <row r="2899" spans="1:12" x14ac:dyDescent="0.3">
      <c r="A2899">
        <v>4586</v>
      </c>
      <c r="B2899">
        <f t="shared" si="270"/>
        <v>1</v>
      </c>
      <c r="C2899" t="s">
        <v>14</v>
      </c>
      <c r="D2899">
        <v>20</v>
      </c>
      <c r="E2899" t="s">
        <v>15</v>
      </c>
      <c r="F2899" s="3">
        <v>42565.423425925925</v>
      </c>
      <c r="G2899">
        <f t="shared" si="275"/>
        <v>10</v>
      </c>
      <c r="H2899" s="3" t="str">
        <f t="shared" si="271"/>
        <v>Afternoon</v>
      </c>
      <c r="I2899" t="s">
        <v>16</v>
      </c>
      <c r="J2899" s="2" t="e">
        <f t="shared" si="272"/>
        <v>#VALUE!</v>
      </c>
      <c r="K2899" t="str">
        <f t="shared" si="273"/>
        <v>City</v>
      </c>
      <c r="L2899" t="str">
        <f t="shared" si="274"/>
        <v>City</v>
      </c>
    </row>
    <row r="2900" spans="1:12" x14ac:dyDescent="0.3">
      <c r="A2900">
        <v>5208</v>
      </c>
      <c r="B2900">
        <f t="shared" si="270"/>
        <v>1</v>
      </c>
      <c r="C2900" t="s">
        <v>12</v>
      </c>
      <c r="D2900">
        <v>20</v>
      </c>
      <c r="E2900" t="s">
        <v>15</v>
      </c>
      <c r="F2900" s="3">
        <v>42565.872187499997</v>
      </c>
      <c r="G2900">
        <f t="shared" si="275"/>
        <v>20</v>
      </c>
      <c r="H2900" s="3" t="str">
        <f t="shared" si="271"/>
        <v>Evening</v>
      </c>
      <c r="I2900" t="s">
        <v>16</v>
      </c>
      <c r="J2900" s="2" t="e">
        <f t="shared" si="272"/>
        <v>#VALUE!</v>
      </c>
      <c r="K2900" t="str">
        <f t="shared" si="273"/>
        <v>Airport</v>
      </c>
      <c r="L2900" t="str">
        <f t="shared" si="274"/>
        <v>Airport</v>
      </c>
    </row>
    <row r="2901" spans="1:12" x14ac:dyDescent="0.3">
      <c r="A2901">
        <v>5472</v>
      </c>
      <c r="B2901">
        <f t="shared" si="270"/>
        <v>1</v>
      </c>
      <c r="C2901" t="s">
        <v>14</v>
      </c>
      <c r="D2901">
        <v>20</v>
      </c>
      <c r="E2901" t="s">
        <v>15</v>
      </c>
      <c r="F2901" s="3">
        <v>42566.20113425926</v>
      </c>
      <c r="G2901">
        <f t="shared" si="275"/>
        <v>4</v>
      </c>
      <c r="H2901" s="3" t="str">
        <f t="shared" si="271"/>
        <v>Late Night</v>
      </c>
      <c r="I2901" t="s">
        <v>16</v>
      </c>
      <c r="J2901" s="2" t="e">
        <f t="shared" si="272"/>
        <v>#VALUE!</v>
      </c>
      <c r="K2901" t="str">
        <f t="shared" si="273"/>
        <v>City</v>
      </c>
      <c r="L2901" t="str">
        <f t="shared" si="274"/>
        <v>City</v>
      </c>
    </row>
    <row r="2902" spans="1:12" x14ac:dyDescent="0.3">
      <c r="A2902">
        <v>96</v>
      </c>
      <c r="B2902">
        <f t="shared" si="270"/>
        <v>1</v>
      </c>
      <c r="C2902" t="s">
        <v>14</v>
      </c>
      <c r="D2902">
        <v>21</v>
      </c>
      <c r="E2902" t="s">
        <v>15</v>
      </c>
      <c r="F2902" s="3">
        <v>42562.206944444442</v>
      </c>
      <c r="G2902">
        <f t="shared" si="275"/>
        <v>4</v>
      </c>
      <c r="H2902" s="3" t="str">
        <f t="shared" si="271"/>
        <v>Late Night</v>
      </c>
      <c r="I2902" t="s">
        <v>16</v>
      </c>
      <c r="J2902" s="2" t="e">
        <f t="shared" si="272"/>
        <v>#VALUE!</v>
      </c>
      <c r="K2902" t="str">
        <f t="shared" si="273"/>
        <v>City</v>
      </c>
      <c r="L2902" t="str">
        <f t="shared" si="274"/>
        <v>City</v>
      </c>
    </row>
    <row r="2903" spans="1:12" x14ac:dyDescent="0.3">
      <c r="A2903">
        <v>132</v>
      </c>
      <c r="B2903">
        <f t="shared" si="270"/>
        <v>1</v>
      </c>
      <c r="C2903" t="s">
        <v>14</v>
      </c>
      <c r="D2903">
        <v>21</v>
      </c>
      <c r="E2903" t="s">
        <v>15</v>
      </c>
      <c r="F2903" s="3">
        <v>42562.21875</v>
      </c>
      <c r="G2903">
        <f t="shared" si="275"/>
        <v>5</v>
      </c>
      <c r="H2903" s="3" t="str">
        <f t="shared" si="271"/>
        <v>Early Morning</v>
      </c>
      <c r="I2903" t="s">
        <v>16</v>
      </c>
      <c r="J2903" s="2" t="e">
        <f t="shared" si="272"/>
        <v>#VALUE!</v>
      </c>
      <c r="K2903" t="str">
        <f t="shared" si="273"/>
        <v>City</v>
      </c>
      <c r="L2903" t="str">
        <f t="shared" si="274"/>
        <v>City</v>
      </c>
    </row>
    <row r="2904" spans="1:12" x14ac:dyDescent="0.3">
      <c r="A2904">
        <v>2899</v>
      </c>
      <c r="B2904">
        <f t="shared" si="270"/>
        <v>1</v>
      </c>
      <c r="C2904" t="s">
        <v>14</v>
      </c>
      <c r="D2904">
        <v>21</v>
      </c>
      <c r="E2904" t="s">
        <v>15</v>
      </c>
      <c r="F2904" s="3">
        <v>42564.249965277777</v>
      </c>
      <c r="G2904">
        <f t="shared" si="275"/>
        <v>5</v>
      </c>
      <c r="H2904" s="3" t="str">
        <f t="shared" si="271"/>
        <v>Early Morning</v>
      </c>
      <c r="I2904" t="s">
        <v>16</v>
      </c>
      <c r="J2904" s="2" t="e">
        <f t="shared" si="272"/>
        <v>#VALUE!</v>
      </c>
      <c r="K2904" t="str">
        <f t="shared" si="273"/>
        <v>City</v>
      </c>
      <c r="L2904" t="str">
        <f t="shared" si="274"/>
        <v>City</v>
      </c>
    </row>
    <row r="2905" spans="1:12" x14ac:dyDescent="0.3">
      <c r="A2905">
        <v>3166</v>
      </c>
      <c r="B2905">
        <f t="shared" si="270"/>
        <v>1</v>
      </c>
      <c r="C2905" t="s">
        <v>14</v>
      </c>
      <c r="D2905">
        <v>21</v>
      </c>
      <c r="E2905" t="s">
        <v>15</v>
      </c>
      <c r="F2905" s="3">
        <v>42564.381342592591</v>
      </c>
      <c r="G2905">
        <f t="shared" si="275"/>
        <v>9</v>
      </c>
      <c r="H2905" s="3" t="str">
        <f t="shared" si="271"/>
        <v>Early Morning</v>
      </c>
      <c r="I2905" t="s">
        <v>16</v>
      </c>
      <c r="J2905" s="2" t="e">
        <f t="shared" si="272"/>
        <v>#VALUE!</v>
      </c>
      <c r="K2905" t="str">
        <f t="shared" si="273"/>
        <v>City</v>
      </c>
      <c r="L2905" t="str">
        <f t="shared" si="274"/>
        <v>City</v>
      </c>
    </row>
    <row r="2906" spans="1:12" x14ac:dyDescent="0.3">
      <c r="A2906">
        <v>232</v>
      </c>
      <c r="B2906">
        <f t="shared" si="270"/>
        <v>1</v>
      </c>
      <c r="C2906" t="s">
        <v>14</v>
      </c>
      <c r="D2906">
        <v>22</v>
      </c>
      <c r="E2906" t="s">
        <v>15</v>
      </c>
      <c r="F2906" s="3">
        <v>42562.268055555556</v>
      </c>
      <c r="G2906">
        <f t="shared" si="275"/>
        <v>6</v>
      </c>
      <c r="H2906" s="3" t="str">
        <f t="shared" si="271"/>
        <v>Early Morning</v>
      </c>
      <c r="I2906" t="s">
        <v>16</v>
      </c>
      <c r="J2906" s="2" t="e">
        <f t="shared" si="272"/>
        <v>#VALUE!</v>
      </c>
      <c r="K2906" t="str">
        <f t="shared" si="273"/>
        <v>City</v>
      </c>
      <c r="L2906" t="str">
        <f t="shared" si="274"/>
        <v>City</v>
      </c>
    </row>
    <row r="2907" spans="1:12" x14ac:dyDescent="0.3">
      <c r="A2907">
        <v>275</v>
      </c>
      <c r="B2907">
        <f t="shared" si="270"/>
        <v>1</v>
      </c>
      <c r="C2907" t="s">
        <v>14</v>
      </c>
      <c r="D2907">
        <v>22</v>
      </c>
      <c r="E2907" t="s">
        <v>15</v>
      </c>
      <c r="F2907" s="3">
        <v>42562.291666666664</v>
      </c>
      <c r="G2907">
        <f t="shared" si="275"/>
        <v>7</v>
      </c>
      <c r="H2907" s="3" t="str">
        <f t="shared" si="271"/>
        <v>Early Morning</v>
      </c>
      <c r="I2907" t="s">
        <v>16</v>
      </c>
      <c r="J2907" s="2" t="e">
        <f t="shared" si="272"/>
        <v>#VALUE!</v>
      </c>
      <c r="K2907" t="str">
        <f t="shared" si="273"/>
        <v>City</v>
      </c>
      <c r="L2907" t="str">
        <f t="shared" si="274"/>
        <v>City</v>
      </c>
    </row>
    <row r="2908" spans="1:12" x14ac:dyDescent="0.3">
      <c r="A2908">
        <v>554</v>
      </c>
      <c r="B2908">
        <f t="shared" si="270"/>
        <v>1</v>
      </c>
      <c r="C2908" t="s">
        <v>14</v>
      </c>
      <c r="D2908">
        <v>22</v>
      </c>
      <c r="E2908" t="s">
        <v>15</v>
      </c>
      <c r="F2908" s="3">
        <v>42562.425694444442</v>
      </c>
      <c r="G2908">
        <f t="shared" si="275"/>
        <v>10</v>
      </c>
      <c r="H2908" s="3" t="str">
        <f t="shared" si="271"/>
        <v>Afternoon</v>
      </c>
      <c r="I2908" t="s">
        <v>16</v>
      </c>
      <c r="J2908" s="2" t="e">
        <f t="shared" si="272"/>
        <v>#VALUE!</v>
      </c>
      <c r="K2908" t="str">
        <f t="shared" si="273"/>
        <v>City</v>
      </c>
      <c r="L2908" t="str">
        <f t="shared" si="274"/>
        <v>City</v>
      </c>
    </row>
    <row r="2909" spans="1:12" x14ac:dyDescent="0.3">
      <c r="A2909">
        <v>4326</v>
      </c>
      <c r="B2909">
        <f t="shared" si="270"/>
        <v>1</v>
      </c>
      <c r="C2909" t="s">
        <v>14</v>
      </c>
      <c r="D2909">
        <v>22</v>
      </c>
      <c r="E2909" t="s">
        <v>15</v>
      </c>
      <c r="F2909" s="3">
        <v>42565.297893518517</v>
      </c>
      <c r="G2909">
        <f t="shared" si="275"/>
        <v>7</v>
      </c>
      <c r="H2909" s="3" t="str">
        <f t="shared" si="271"/>
        <v>Early Morning</v>
      </c>
      <c r="I2909" t="s">
        <v>16</v>
      </c>
      <c r="J2909" s="2" t="e">
        <f t="shared" si="272"/>
        <v>#VALUE!</v>
      </c>
      <c r="K2909" t="str">
        <f t="shared" si="273"/>
        <v>City</v>
      </c>
      <c r="L2909" t="str">
        <f t="shared" si="274"/>
        <v>City</v>
      </c>
    </row>
    <row r="2910" spans="1:12" x14ac:dyDescent="0.3">
      <c r="A2910">
        <v>5723</v>
      </c>
      <c r="B2910">
        <f t="shared" si="270"/>
        <v>1</v>
      </c>
      <c r="C2910" t="s">
        <v>14</v>
      </c>
      <c r="D2910">
        <v>22</v>
      </c>
      <c r="E2910" t="s">
        <v>15</v>
      </c>
      <c r="F2910" s="3">
        <v>42566.322743055556</v>
      </c>
      <c r="G2910">
        <f t="shared" si="275"/>
        <v>7</v>
      </c>
      <c r="H2910" s="3" t="str">
        <f t="shared" si="271"/>
        <v>Early Morning</v>
      </c>
      <c r="I2910" t="s">
        <v>16</v>
      </c>
      <c r="J2910" s="2" t="e">
        <f t="shared" si="272"/>
        <v>#VALUE!</v>
      </c>
      <c r="K2910" t="str">
        <f t="shared" si="273"/>
        <v>City</v>
      </c>
      <c r="L2910" t="str">
        <f t="shared" si="274"/>
        <v>City</v>
      </c>
    </row>
    <row r="2911" spans="1:12" x14ac:dyDescent="0.3">
      <c r="A2911">
        <v>1462</v>
      </c>
      <c r="B2911">
        <f t="shared" si="270"/>
        <v>1</v>
      </c>
      <c r="C2911" t="s">
        <v>12</v>
      </c>
      <c r="D2911">
        <v>23</v>
      </c>
      <c r="E2911" t="s">
        <v>15</v>
      </c>
      <c r="F2911" s="3">
        <v>42563.209027777775</v>
      </c>
      <c r="G2911">
        <f t="shared" si="275"/>
        <v>5</v>
      </c>
      <c r="H2911" s="3" t="str">
        <f t="shared" si="271"/>
        <v>Early Morning</v>
      </c>
      <c r="I2911" t="s">
        <v>16</v>
      </c>
      <c r="J2911" s="2" t="e">
        <f t="shared" si="272"/>
        <v>#VALUE!</v>
      </c>
      <c r="K2911" t="str">
        <f t="shared" si="273"/>
        <v>Airport</v>
      </c>
      <c r="L2911" t="str">
        <f t="shared" si="274"/>
        <v>Airport</v>
      </c>
    </row>
    <row r="2912" spans="1:12" x14ac:dyDescent="0.3">
      <c r="A2912">
        <v>196</v>
      </c>
      <c r="B2912">
        <f t="shared" si="270"/>
        <v>1</v>
      </c>
      <c r="C2912" t="s">
        <v>12</v>
      </c>
      <c r="D2912">
        <v>24</v>
      </c>
      <c r="E2912" t="s">
        <v>15</v>
      </c>
      <c r="F2912" s="3">
        <v>42562.254861111112</v>
      </c>
      <c r="G2912">
        <f t="shared" si="275"/>
        <v>6</v>
      </c>
      <c r="H2912" s="3" t="str">
        <f t="shared" si="271"/>
        <v>Early Morning</v>
      </c>
      <c r="I2912" t="s">
        <v>16</v>
      </c>
      <c r="J2912" s="2" t="e">
        <f t="shared" si="272"/>
        <v>#VALUE!</v>
      </c>
      <c r="K2912" t="str">
        <f t="shared" si="273"/>
        <v>Airport</v>
      </c>
      <c r="L2912" t="str">
        <f t="shared" si="274"/>
        <v>Airport</v>
      </c>
    </row>
    <row r="2913" spans="1:12" x14ac:dyDescent="0.3">
      <c r="A2913">
        <v>236</v>
      </c>
      <c r="B2913">
        <f t="shared" si="270"/>
        <v>1</v>
      </c>
      <c r="C2913" t="s">
        <v>14</v>
      </c>
      <c r="D2913">
        <v>24</v>
      </c>
      <c r="E2913" t="s">
        <v>15</v>
      </c>
      <c r="F2913" s="3">
        <v>42562.272222222222</v>
      </c>
      <c r="G2913">
        <f t="shared" si="275"/>
        <v>6</v>
      </c>
      <c r="H2913" s="3" t="str">
        <f t="shared" si="271"/>
        <v>Early Morning</v>
      </c>
      <c r="I2913" t="s">
        <v>16</v>
      </c>
      <c r="J2913" s="2" t="e">
        <f t="shared" si="272"/>
        <v>#VALUE!</v>
      </c>
      <c r="K2913" t="str">
        <f t="shared" si="273"/>
        <v>City</v>
      </c>
      <c r="L2913" t="str">
        <f t="shared" si="274"/>
        <v>City</v>
      </c>
    </row>
    <row r="2914" spans="1:12" x14ac:dyDescent="0.3">
      <c r="A2914">
        <v>1502</v>
      </c>
      <c r="B2914">
        <f t="shared" si="270"/>
        <v>1</v>
      </c>
      <c r="C2914" t="s">
        <v>14</v>
      </c>
      <c r="D2914">
        <v>24</v>
      </c>
      <c r="E2914" t="s">
        <v>15</v>
      </c>
      <c r="F2914" s="3">
        <v>42563.234027777777</v>
      </c>
      <c r="G2914">
        <f t="shared" si="275"/>
        <v>5</v>
      </c>
      <c r="H2914" s="3" t="str">
        <f t="shared" si="271"/>
        <v>Early Morning</v>
      </c>
      <c r="I2914" t="s">
        <v>16</v>
      </c>
      <c r="J2914" s="2" t="e">
        <f t="shared" si="272"/>
        <v>#VALUE!</v>
      </c>
      <c r="K2914" t="str">
        <f t="shared" si="273"/>
        <v>City</v>
      </c>
      <c r="L2914" t="str">
        <f t="shared" si="274"/>
        <v>City</v>
      </c>
    </row>
    <row r="2915" spans="1:12" x14ac:dyDescent="0.3">
      <c r="A2915">
        <v>1615</v>
      </c>
      <c r="B2915">
        <f t="shared" si="270"/>
        <v>1</v>
      </c>
      <c r="C2915" t="s">
        <v>14</v>
      </c>
      <c r="D2915">
        <v>24</v>
      </c>
      <c r="E2915" t="s">
        <v>15</v>
      </c>
      <c r="F2915" s="3">
        <v>42563.286111111112</v>
      </c>
      <c r="G2915">
        <f t="shared" si="275"/>
        <v>6</v>
      </c>
      <c r="H2915" s="3" t="str">
        <f t="shared" si="271"/>
        <v>Early Morning</v>
      </c>
      <c r="I2915" t="s">
        <v>16</v>
      </c>
      <c r="J2915" s="2" t="e">
        <f t="shared" si="272"/>
        <v>#VALUE!</v>
      </c>
      <c r="K2915" t="str">
        <f t="shared" si="273"/>
        <v>City</v>
      </c>
      <c r="L2915" t="str">
        <f t="shared" si="274"/>
        <v>City</v>
      </c>
    </row>
    <row r="2916" spans="1:12" x14ac:dyDescent="0.3">
      <c r="A2916">
        <v>3079</v>
      </c>
      <c r="B2916">
        <f t="shared" si="270"/>
        <v>1</v>
      </c>
      <c r="C2916" t="s">
        <v>14</v>
      </c>
      <c r="D2916">
        <v>24</v>
      </c>
      <c r="E2916" t="s">
        <v>15</v>
      </c>
      <c r="F2916" s="3">
        <v>42564.342476851853</v>
      </c>
      <c r="G2916">
        <f t="shared" si="275"/>
        <v>8</v>
      </c>
      <c r="H2916" s="3" t="str">
        <f t="shared" si="271"/>
        <v>Early Morning</v>
      </c>
      <c r="I2916" t="s">
        <v>16</v>
      </c>
      <c r="J2916" s="2" t="e">
        <f t="shared" si="272"/>
        <v>#VALUE!</v>
      </c>
      <c r="K2916" t="str">
        <f t="shared" si="273"/>
        <v>City</v>
      </c>
      <c r="L2916" t="str">
        <f t="shared" si="274"/>
        <v>City</v>
      </c>
    </row>
    <row r="2917" spans="1:12" x14ac:dyDescent="0.3">
      <c r="A2917">
        <v>6249</v>
      </c>
      <c r="B2917">
        <f t="shared" si="270"/>
        <v>1</v>
      </c>
      <c r="C2917" t="s">
        <v>12</v>
      </c>
      <c r="D2917">
        <v>24</v>
      </c>
      <c r="E2917" t="s">
        <v>15</v>
      </c>
      <c r="F2917" s="3">
        <v>42566.74690972222</v>
      </c>
      <c r="G2917">
        <f t="shared" si="275"/>
        <v>17</v>
      </c>
      <c r="H2917" s="3" t="str">
        <f t="shared" si="271"/>
        <v>Evening</v>
      </c>
      <c r="I2917" t="s">
        <v>16</v>
      </c>
      <c r="J2917" s="2" t="e">
        <f t="shared" si="272"/>
        <v>#VALUE!</v>
      </c>
      <c r="K2917" t="str">
        <f t="shared" si="273"/>
        <v>Airport</v>
      </c>
      <c r="L2917" t="str">
        <f t="shared" si="274"/>
        <v>Airport</v>
      </c>
    </row>
    <row r="2918" spans="1:12" x14ac:dyDescent="0.3">
      <c r="A2918">
        <v>1794</v>
      </c>
      <c r="B2918">
        <f t="shared" si="270"/>
        <v>1</v>
      </c>
      <c r="C2918" t="s">
        <v>14</v>
      </c>
      <c r="D2918">
        <v>25</v>
      </c>
      <c r="E2918" t="s">
        <v>15</v>
      </c>
      <c r="F2918" s="3">
        <v>42563.377083333333</v>
      </c>
      <c r="G2918">
        <f t="shared" si="275"/>
        <v>9</v>
      </c>
      <c r="H2918" s="3" t="str">
        <f t="shared" si="271"/>
        <v>Early Morning</v>
      </c>
      <c r="I2918" t="s">
        <v>16</v>
      </c>
      <c r="J2918" s="2" t="e">
        <f t="shared" si="272"/>
        <v>#VALUE!</v>
      </c>
      <c r="K2918" t="str">
        <f t="shared" si="273"/>
        <v>City</v>
      </c>
      <c r="L2918" t="str">
        <f t="shared" si="274"/>
        <v>City</v>
      </c>
    </row>
    <row r="2919" spans="1:12" x14ac:dyDescent="0.3">
      <c r="A2919">
        <v>4546</v>
      </c>
      <c r="B2919">
        <f t="shared" si="270"/>
        <v>1</v>
      </c>
      <c r="C2919" t="s">
        <v>14</v>
      </c>
      <c r="D2919">
        <v>25</v>
      </c>
      <c r="E2919" t="s">
        <v>15</v>
      </c>
      <c r="F2919" s="3">
        <v>42565.398865740739</v>
      </c>
      <c r="G2919">
        <f t="shared" si="275"/>
        <v>9</v>
      </c>
      <c r="H2919" s="3" t="str">
        <f t="shared" si="271"/>
        <v>Early Morning</v>
      </c>
      <c r="I2919" t="s">
        <v>16</v>
      </c>
      <c r="J2919" s="2" t="e">
        <f t="shared" si="272"/>
        <v>#VALUE!</v>
      </c>
      <c r="K2919" t="str">
        <f t="shared" si="273"/>
        <v>City</v>
      </c>
      <c r="L2919" t="str">
        <f t="shared" si="274"/>
        <v>City</v>
      </c>
    </row>
    <row r="2920" spans="1:12" x14ac:dyDescent="0.3">
      <c r="A2920">
        <v>2913</v>
      </c>
      <c r="B2920">
        <f t="shared" si="270"/>
        <v>1</v>
      </c>
      <c r="C2920" t="s">
        <v>14</v>
      </c>
      <c r="D2920">
        <v>26</v>
      </c>
      <c r="E2920" t="s">
        <v>15</v>
      </c>
      <c r="F2920" s="3">
        <v>42564.260810185187</v>
      </c>
      <c r="G2920">
        <f t="shared" si="275"/>
        <v>6</v>
      </c>
      <c r="H2920" s="3" t="str">
        <f t="shared" si="271"/>
        <v>Early Morning</v>
      </c>
      <c r="I2920" t="s">
        <v>16</v>
      </c>
      <c r="J2920" s="2" t="e">
        <f t="shared" si="272"/>
        <v>#VALUE!</v>
      </c>
      <c r="K2920" t="str">
        <f t="shared" si="273"/>
        <v>City</v>
      </c>
      <c r="L2920" t="str">
        <f t="shared" si="274"/>
        <v>City</v>
      </c>
    </row>
    <row r="2921" spans="1:12" x14ac:dyDescent="0.3">
      <c r="A2921">
        <v>276</v>
      </c>
      <c r="B2921">
        <f t="shared" si="270"/>
        <v>1</v>
      </c>
      <c r="C2921" t="s">
        <v>14</v>
      </c>
      <c r="D2921">
        <v>27</v>
      </c>
      <c r="E2921" t="s">
        <v>15</v>
      </c>
      <c r="F2921" s="3">
        <v>42562.286111111112</v>
      </c>
      <c r="G2921">
        <f t="shared" si="275"/>
        <v>6</v>
      </c>
      <c r="H2921" s="3" t="str">
        <f t="shared" si="271"/>
        <v>Early Morning</v>
      </c>
      <c r="I2921" t="s">
        <v>16</v>
      </c>
      <c r="J2921" s="2" t="e">
        <f t="shared" si="272"/>
        <v>#VALUE!</v>
      </c>
      <c r="K2921" t="str">
        <f t="shared" si="273"/>
        <v>City</v>
      </c>
      <c r="L2921" t="str">
        <f t="shared" si="274"/>
        <v>City</v>
      </c>
    </row>
    <row r="2922" spans="1:12" x14ac:dyDescent="0.3">
      <c r="A2922">
        <v>1613</v>
      </c>
      <c r="B2922">
        <f t="shared" si="270"/>
        <v>1</v>
      </c>
      <c r="C2922" t="s">
        <v>14</v>
      </c>
      <c r="D2922">
        <v>27</v>
      </c>
      <c r="E2922" t="s">
        <v>15</v>
      </c>
      <c r="F2922" s="3">
        <v>42563.282638888886</v>
      </c>
      <c r="G2922">
        <f t="shared" si="275"/>
        <v>6</v>
      </c>
      <c r="H2922" s="3" t="str">
        <f t="shared" si="271"/>
        <v>Early Morning</v>
      </c>
      <c r="I2922" t="s">
        <v>16</v>
      </c>
      <c r="J2922" s="2" t="e">
        <f t="shared" si="272"/>
        <v>#VALUE!</v>
      </c>
      <c r="K2922" t="str">
        <f t="shared" si="273"/>
        <v>City</v>
      </c>
      <c r="L2922" t="str">
        <f t="shared" si="274"/>
        <v>City</v>
      </c>
    </row>
    <row r="2923" spans="1:12" x14ac:dyDescent="0.3">
      <c r="A2923">
        <v>3150</v>
      </c>
      <c r="B2923">
        <f t="shared" si="270"/>
        <v>1</v>
      </c>
      <c r="C2923" t="s">
        <v>14</v>
      </c>
      <c r="D2923">
        <v>27</v>
      </c>
      <c r="E2923" t="s">
        <v>15</v>
      </c>
      <c r="F2923" s="3">
        <v>42564.374837962961</v>
      </c>
      <c r="G2923">
        <f t="shared" si="275"/>
        <v>8</v>
      </c>
      <c r="H2923" s="3" t="str">
        <f t="shared" si="271"/>
        <v>Early Morning</v>
      </c>
      <c r="I2923" t="s">
        <v>16</v>
      </c>
      <c r="J2923" s="2" t="e">
        <f t="shared" si="272"/>
        <v>#VALUE!</v>
      </c>
      <c r="K2923" t="str">
        <f t="shared" si="273"/>
        <v>City</v>
      </c>
      <c r="L2923" t="str">
        <f t="shared" si="274"/>
        <v>City</v>
      </c>
    </row>
    <row r="2924" spans="1:12" x14ac:dyDescent="0.3">
      <c r="A2924">
        <v>3217</v>
      </c>
      <c r="B2924">
        <f t="shared" si="270"/>
        <v>1</v>
      </c>
      <c r="C2924" t="s">
        <v>14</v>
      </c>
      <c r="D2924">
        <v>27</v>
      </c>
      <c r="E2924" t="s">
        <v>15</v>
      </c>
      <c r="F2924" s="3">
        <v>42564.40834490741</v>
      </c>
      <c r="G2924">
        <f t="shared" si="275"/>
        <v>9</v>
      </c>
      <c r="H2924" s="3" t="str">
        <f t="shared" si="271"/>
        <v>Early Morning</v>
      </c>
      <c r="I2924" t="s">
        <v>16</v>
      </c>
      <c r="J2924" s="2" t="e">
        <f t="shared" si="272"/>
        <v>#VALUE!</v>
      </c>
      <c r="K2924" t="str">
        <f t="shared" si="273"/>
        <v>City</v>
      </c>
      <c r="L2924" t="str">
        <f t="shared" si="274"/>
        <v>City</v>
      </c>
    </row>
    <row r="2925" spans="1:12" x14ac:dyDescent="0.3">
      <c r="A2925">
        <v>4523</v>
      </c>
      <c r="B2925">
        <f t="shared" si="270"/>
        <v>1</v>
      </c>
      <c r="C2925" t="s">
        <v>14</v>
      </c>
      <c r="D2925">
        <v>27</v>
      </c>
      <c r="E2925" t="s">
        <v>15</v>
      </c>
      <c r="F2925" s="3">
        <v>42565.390416666669</v>
      </c>
      <c r="G2925">
        <f t="shared" si="275"/>
        <v>9</v>
      </c>
      <c r="H2925" s="3" t="str">
        <f t="shared" si="271"/>
        <v>Early Morning</v>
      </c>
      <c r="I2925" t="s">
        <v>16</v>
      </c>
      <c r="J2925" s="2" t="e">
        <f t="shared" si="272"/>
        <v>#VALUE!</v>
      </c>
      <c r="K2925" t="str">
        <f t="shared" si="273"/>
        <v>City</v>
      </c>
      <c r="L2925" t="str">
        <f t="shared" si="274"/>
        <v>City</v>
      </c>
    </row>
    <row r="2926" spans="1:12" x14ac:dyDescent="0.3">
      <c r="A2926">
        <v>4593</v>
      </c>
      <c r="B2926">
        <f t="shared" si="270"/>
        <v>1</v>
      </c>
      <c r="C2926" t="s">
        <v>14</v>
      </c>
      <c r="D2926">
        <v>27</v>
      </c>
      <c r="E2926" t="s">
        <v>15</v>
      </c>
      <c r="F2926" s="3">
        <v>42565.423449074071</v>
      </c>
      <c r="G2926">
        <f t="shared" si="275"/>
        <v>10</v>
      </c>
      <c r="H2926" s="3" t="str">
        <f t="shared" si="271"/>
        <v>Afternoon</v>
      </c>
      <c r="I2926" t="s">
        <v>16</v>
      </c>
      <c r="J2926" s="2" t="e">
        <f t="shared" si="272"/>
        <v>#VALUE!</v>
      </c>
      <c r="K2926" t="str">
        <f t="shared" si="273"/>
        <v>City</v>
      </c>
      <c r="L2926" t="str">
        <f t="shared" si="274"/>
        <v>City</v>
      </c>
    </row>
    <row r="2927" spans="1:12" x14ac:dyDescent="0.3">
      <c r="A2927">
        <v>5476</v>
      </c>
      <c r="B2927">
        <f t="shared" si="270"/>
        <v>1</v>
      </c>
      <c r="C2927" t="s">
        <v>12</v>
      </c>
      <c r="D2927">
        <v>27</v>
      </c>
      <c r="E2927" t="s">
        <v>15</v>
      </c>
      <c r="F2927" s="3">
        <v>42566.198541666665</v>
      </c>
      <c r="G2927">
        <f t="shared" si="275"/>
        <v>4</v>
      </c>
      <c r="H2927" s="3" t="str">
        <f t="shared" si="271"/>
        <v>Late Night</v>
      </c>
      <c r="I2927" t="s">
        <v>16</v>
      </c>
      <c r="J2927" s="2" t="e">
        <f t="shared" si="272"/>
        <v>#VALUE!</v>
      </c>
      <c r="K2927" t="str">
        <f t="shared" si="273"/>
        <v>Airport</v>
      </c>
      <c r="L2927" t="str">
        <f t="shared" si="274"/>
        <v>Airport</v>
      </c>
    </row>
    <row r="2928" spans="1:12" x14ac:dyDescent="0.3">
      <c r="A2928">
        <v>5477</v>
      </c>
      <c r="B2928">
        <f t="shared" si="270"/>
        <v>1</v>
      </c>
      <c r="C2928" t="s">
        <v>14</v>
      </c>
      <c r="D2928">
        <v>27</v>
      </c>
      <c r="E2928" t="s">
        <v>15</v>
      </c>
      <c r="F2928" s="3">
        <v>42566.200590277775</v>
      </c>
      <c r="G2928">
        <f t="shared" si="275"/>
        <v>4</v>
      </c>
      <c r="H2928" s="3" t="str">
        <f t="shared" si="271"/>
        <v>Late Night</v>
      </c>
      <c r="I2928" t="s">
        <v>16</v>
      </c>
      <c r="J2928" s="2" t="e">
        <f t="shared" si="272"/>
        <v>#VALUE!</v>
      </c>
      <c r="K2928" t="str">
        <f t="shared" si="273"/>
        <v>City</v>
      </c>
      <c r="L2928" t="str">
        <f t="shared" si="274"/>
        <v>City</v>
      </c>
    </row>
    <row r="2929" spans="1:12" x14ac:dyDescent="0.3">
      <c r="A2929">
        <v>5846</v>
      </c>
      <c r="B2929">
        <f t="shared" si="270"/>
        <v>1</v>
      </c>
      <c r="C2929" t="s">
        <v>14</v>
      </c>
      <c r="D2929">
        <v>27</v>
      </c>
      <c r="E2929" t="s">
        <v>15</v>
      </c>
      <c r="F2929" s="3">
        <v>42566.378668981481</v>
      </c>
      <c r="G2929">
        <f t="shared" si="275"/>
        <v>9</v>
      </c>
      <c r="H2929" s="3" t="str">
        <f t="shared" si="271"/>
        <v>Early Morning</v>
      </c>
      <c r="I2929" t="s">
        <v>16</v>
      </c>
      <c r="J2929" s="2" t="e">
        <f t="shared" si="272"/>
        <v>#VALUE!</v>
      </c>
      <c r="K2929" t="str">
        <f t="shared" si="273"/>
        <v>City</v>
      </c>
      <c r="L2929" t="str">
        <f t="shared" si="274"/>
        <v>City</v>
      </c>
    </row>
    <row r="2930" spans="1:12" x14ac:dyDescent="0.3">
      <c r="A2930">
        <v>1539</v>
      </c>
      <c r="B2930">
        <f t="shared" si="270"/>
        <v>1</v>
      </c>
      <c r="C2930" t="s">
        <v>14</v>
      </c>
      <c r="D2930">
        <v>28</v>
      </c>
      <c r="E2930" t="s">
        <v>15</v>
      </c>
      <c r="F2930" s="3">
        <v>42563.25277777778</v>
      </c>
      <c r="G2930">
        <f t="shared" si="275"/>
        <v>6</v>
      </c>
      <c r="H2930" s="3" t="str">
        <f t="shared" si="271"/>
        <v>Early Morning</v>
      </c>
      <c r="I2930" t="s">
        <v>16</v>
      </c>
      <c r="J2930" s="2" t="e">
        <f t="shared" si="272"/>
        <v>#VALUE!</v>
      </c>
      <c r="K2930" t="str">
        <f t="shared" si="273"/>
        <v>City</v>
      </c>
      <c r="L2930" t="str">
        <f t="shared" si="274"/>
        <v>City</v>
      </c>
    </row>
    <row r="2931" spans="1:12" x14ac:dyDescent="0.3">
      <c r="A2931">
        <v>1770</v>
      </c>
      <c r="B2931">
        <f t="shared" si="270"/>
        <v>1</v>
      </c>
      <c r="C2931" t="s">
        <v>14</v>
      </c>
      <c r="D2931">
        <v>28</v>
      </c>
      <c r="E2931" t="s">
        <v>15</v>
      </c>
      <c r="F2931" s="3">
        <v>42563.368055555555</v>
      </c>
      <c r="G2931">
        <f t="shared" si="275"/>
        <v>8</v>
      </c>
      <c r="H2931" s="3" t="str">
        <f t="shared" si="271"/>
        <v>Early Morning</v>
      </c>
      <c r="I2931" t="s">
        <v>16</v>
      </c>
      <c r="J2931" s="2" t="e">
        <f t="shared" si="272"/>
        <v>#VALUE!</v>
      </c>
      <c r="K2931" t="str">
        <f t="shared" si="273"/>
        <v>City</v>
      </c>
      <c r="L2931" t="str">
        <f t="shared" si="274"/>
        <v>City</v>
      </c>
    </row>
    <row r="2932" spans="1:12" x14ac:dyDescent="0.3">
      <c r="A2932">
        <v>1921</v>
      </c>
      <c r="B2932">
        <f t="shared" si="270"/>
        <v>1</v>
      </c>
      <c r="C2932" t="s">
        <v>14</v>
      </c>
      <c r="D2932">
        <v>28</v>
      </c>
      <c r="E2932" t="s">
        <v>15</v>
      </c>
      <c r="F2932" s="3">
        <v>42563.456944444442</v>
      </c>
      <c r="G2932">
        <f t="shared" si="275"/>
        <v>10</v>
      </c>
      <c r="H2932" s="3" t="str">
        <f t="shared" si="271"/>
        <v>Afternoon</v>
      </c>
      <c r="I2932" t="s">
        <v>16</v>
      </c>
      <c r="J2932" s="2" t="e">
        <f t="shared" si="272"/>
        <v>#VALUE!</v>
      </c>
      <c r="K2932" t="str">
        <f t="shared" si="273"/>
        <v>City</v>
      </c>
      <c r="L2932" t="str">
        <f t="shared" si="274"/>
        <v>City</v>
      </c>
    </row>
    <row r="2933" spans="1:12" x14ac:dyDescent="0.3">
      <c r="A2933">
        <v>3073</v>
      </c>
      <c r="B2933">
        <f t="shared" si="270"/>
        <v>1</v>
      </c>
      <c r="C2933" t="s">
        <v>14</v>
      </c>
      <c r="D2933">
        <v>28</v>
      </c>
      <c r="E2933" t="s">
        <v>15</v>
      </c>
      <c r="F2933" s="3">
        <v>42564.334039351852</v>
      </c>
      <c r="G2933">
        <f t="shared" si="275"/>
        <v>8</v>
      </c>
      <c r="H2933" s="3" t="str">
        <f t="shared" si="271"/>
        <v>Early Morning</v>
      </c>
      <c r="I2933" t="s">
        <v>16</v>
      </c>
      <c r="J2933" s="2" t="e">
        <f t="shared" si="272"/>
        <v>#VALUE!</v>
      </c>
      <c r="K2933" t="str">
        <f t="shared" si="273"/>
        <v>City</v>
      </c>
      <c r="L2933" t="str">
        <f t="shared" si="274"/>
        <v>City</v>
      </c>
    </row>
    <row r="2934" spans="1:12" x14ac:dyDescent="0.3">
      <c r="A2934">
        <v>4795</v>
      </c>
      <c r="B2934">
        <f t="shared" si="270"/>
        <v>1</v>
      </c>
      <c r="C2934" t="s">
        <v>12</v>
      </c>
      <c r="D2934">
        <v>28</v>
      </c>
      <c r="E2934" t="s">
        <v>15</v>
      </c>
      <c r="F2934" s="3">
        <v>42565.70517361111</v>
      </c>
      <c r="G2934">
        <f t="shared" si="275"/>
        <v>16</v>
      </c>
      <c r="H2934" s="3" t="str">
        <f t="shared" si="271"/>
        <v>Afternoon</v>
      </c>
      <c r="I2934" t="s">
        <v>16</v>
      </c>
      <c r="J2934" s="2" t="e">
        <f t="shared" si="272"/>
        <v>#VALUE!</v>
      </c>
      <c r="K2934" t="str">
        <f t="shared" si="273"/>
        <v>Airport</v>
      </c>
      <c r="L2934" t="str">
        <f t="shared" si="274"/>
        <v>Airport</v>
      </c>
    </row>
    <row r="2935" spans="1:12" x14ac:dyDescent="0.3">
      <c r="A2935">
        <v>2079</v>
      </c>
      <c r="B2935">
        <f t="shared" si="270"/>
        <v>1</v>
      </c>
      <c r="C2935" t="s">
        <v>12</v>
      </c>
      <c r="D2935">
        <v>29</v>
      </c>
      <c r="E2935" t="s">
        <v>15</v>
      </c>
      <c r="F2935" s="3">
        <v>42563.654861111114</v>
      </c>
      <c r="G2935">
        <f t="shared" si="275"/>
        <v>15</v>
      </c>
      <c r="H2935" s="3" t="str">
        <f t="shared" si="271"/>
        <v>Afternoon</v>
      </c>
      <c r="I2935" t="s">
        <v>16</v>
      </c>
      <c r="J2935" s="2" t="e">
        <f t="shared" si="272"/>
        <v>#VALUE!</v>
      </c>
      <c r="K2935" t="str">
        <f t="shared" si="273"/>
        <v>Airport</v>
      </c>
      <c r="L2935" t="str">
        <f t="shared" si="274"/>
        <v>Airport</v>
      </c>
    </row>
    <row r="2936" spans="1:12" x14ac:dyDescent="0.3">
      <c r="A2936">
        <v>3179</v>
      </c>
      <c r="B2936">
        <f t="shared" si="270"/>
        <v>1</v>
      </c>
      <c r="C2936" t="s">
        <v>14</v>
      </c>
      <c r="D2936">
        <v>29</v>
      </c>
      <c r="E2936" t="s">
        <v>15</v>
      </c>
      <c r="F2936" s="3">
        <v>42564.38616898148</v>
      </c>
      <c r="G2936">
        <f t="shared" si="275"/>
        <v>9</v>
      </c>
      <c r="H2936" s="3" t="str">
        <f t="shared" si="271"/>
        <v>Early Morning</v>
      </c>
      <c r="I2936" t="s">
        <v>16</v>
      </c>
      <c r="J2936" s="2" t="e">
        <f t="shared" si="272"/>
        <v>#VALUE!</v>
      </c>
      <c r="K2936" t="str">
        <f t="shared" si="273"/>
        <v>City</v>
      </c>
      <c r="L2936" t="str">
        <f t="shared" si="274"/>
        <v>City</v>
      </c>
    </row>
    <row r="2937" spans="1:12" x14ac:dyDescent="0.3">
      <c r="A2937">
        <v>5872</v>
      </c>
      <c r="B2937">
        <f t="shared" si="270"/>
        <v>1</v>
      </c>
      <c r="C2937" t="s">
        <v>14</v>
      </c>
      <c r="D2937">
        <v>29</v>
      </c>
      <c r="E2937" t="s">
        <v>15</v>
      </c>
      <c r="F2937" s="3">
        <v>42566.389143518521</v>
      </c>
      <c r="G2937">
        <f t="shared" si="275"/>
        <v>9</v>
      </c>
      <c r="H2937" s="3" t="str">
        <f t="shared" si="271"/>
        <v>Early Morning</v>
      </c>
      <c r="I2937" t="s">
        <v>16</v>
      </c>
      <c r="J2937" s="2" t="e">
        <f t="shared" si="272"/>
        <v>#VALUE!</v>
      </c>
      <c r="K2937" t="str">
        <f t="shared" si="273"/>
        <v>City</v>
      </c>
      <c r="L2937" t="str">
        <f t="shared" si="274"/>
        <v>City</v>
      </c>
    </row>
    <row r="2938" spans="1:12" x14ac:dyDescent="0.3">
      <c r="A2938">
        <v>218</v>
      </c>
      <c r="B2938">
        <f t="shared" si="270"/>
        <v>1</v>
      </c>
      <c r="C2938" t="s">
        <v>14</v>
      </c>
      <c r="D2938">
        <v>30</v>
      </c>
      <c r="E2938" t="s">
        <v>15</v>
      </c>
      <c r="F2938" s="3">
        <v>42562.259722222225</v>
      </c>
      <c r="G2938">
        <f t="shared" si="275"/>
        <v>6</v>
      </c>
      <c r="H2938" s="3" t="str">
        <f t="shared" si="271"/>
        <v>Early Morning</v>
      </c>
      <c r="I2938" t="s">
        <v>16</v>
      </c>
      <c r="J2938" s="2" t="e">
        <f t="shared" si="272"/>
        <v>#VALUE!</v>
      </c>
      <c r="K2938" t="str">
        <f t="shared" si="273"/>
        <v>City</v>
      </c>
      <c r="L2938" t="str">
        <f t="shared" si="274"/>
        <v>City</v>
      </c>
    </row>
    <row r="2939" spans="1:12" x14ac:dyDescent="0.3">
      <c r="A2939">
        <v>840</v>
      </c>
      <c r="B2939">
        <f t="shared" si="270"/>
        <v>1</v>
      </c>
      <c r="C2939" t="s">
        <v>12</v>
      </c>
      <c r="D2939">
        <v>30</v>
      </c>
      <c r="E2939" t="s">
        <v>15</v>
      </c>
      <c r="F2939" s="3">
        <v>42562.736805555556</v>
      </c>
      <c r="G2939">
        <f t="shared" si="275"/>
        <v>17</v>
      </c>
      <c r="H2939" s="3" t="str">
        <f t="shared" si="271"/>
        <v>Evening</v>
      </c>
      <c r="I2939" t="s">
        <v>16</v>
      </c>
      <c r="J2939" s="2" t="e">
        <f t="shared" si="272"/>
        <v>#VALUE!</v>
      </c>
      <c r="K2939" t="str">
        <f t="shared" si="273"/>
        <v>Airport</v>
      </c>
      <c r="L2939" t="str">
        <f t="shared" si="274"/>
        <v>Airport</v>
      </c>
    </row>
    <row r="2940" spans="1:12" x14ac:dyDescent="0.3">
      <c r="A2940">
        <v>1642</v>
      </c>
      <c r="B2940">
        <f t="shared" si="270"/>
        <v>1</v>
      </c>
      <c r="C2940" t="s">
        <v>14</v>
      </c>
      <c r="D2940">
        <v>30</v>
      </c>
      <c r="E2940" t="s">
        <v>15</v>
      </c>
      <c r="F2940" s="3">
        <v>42563.303472222222</v>
      </c>
      <c r="G2940">
        <f t="shared" si="275"/>
        <v>7</v>
      </c>
      <c r="H2940" s="3" t="str">
        <f t="shared" si="271"/>
        <v>Early Morning</v>
      </c>
      <c r="I2940" t="s">
        <v>16</v>
      </c>
      <c r="J2940" s="2" t="e">
        <f t="shared" si="272"/>
        <v>#VALUE!</v>
      </c>
      <c r="K2940" t="str">
        <f t="shared" si="273"/>
        <v>City</v>
      </c>
      <c r="L2940" t="str">
        <f t="shared" si="274"/>
        <v>City</v>
      </c>
    </row>
    <row r="2941" spans="1:12" x14ac:dyDescent="0.3">
      <c r="A2941">
        <v>3307</v>
      </c>
      <c r="B2941">
        <f t="shared" si="270"/>
        <v>1</v>
      </c>
      <c r="C2941" t="s">
        <v>14</v>
      </c>
      <c r="D2941">
        <v>30</v>
      </c>
      <c r="E2941" t="s">
        <v>15</v>
      </c>
      <c r="F2941" s="3">
        <v>42564.501967592594</v>
      </c>
      <c r="G2941">
        <f t="shared" si="275"/>
        <v>12</v>
      </c>
      <c r="H2941" s="3" t="str">
        <f t="shared" si="271"/>
        <v>Afternoon</v>
      </c>
      <c r="I2941" t="s">
        <v>16</v>
      </c>
      <c r="J2941" s="2" t="e">
        <f t="shared" si="272"/>
        <v>#VALUE!</v>
      </c>
      <c r="K2941" t="str">
        <f t="shared" si="273"/>
        <v>City</v>
      </c>
      <c r="L2941" t="str">
        <f t="shared" si="274"/>
        <v>City</v>
      </c>
    </row>
    <row r="2942" spans="1:12" x14ac:dyDescent="0.3">
      <c r="A2942">
        <v>1475</v>
      </c>
      <c r="B2942">
        <f t="shared" si="270"/>
        <v>1</v>
      </c>
      <c r="C2942" t="s">
        <v>14</v>
      </c>
      <c r="D2942">
        <v>31</v>
      </c>
      <c r="E2942" t="s">
        <v>15</v>
      </c>
      <c r="F2942" s="3">
        <v>42563.216666666667</v>
      </c>
      <c r="G2942">
        <f t="shared" si="275"/>
        <v>5</v>
      </c>
      <c r="H2942" s="3" t="str">
        <f t="shared" si="271"/>
        <v>Early Morning</v>
      </c>
      <c r="I2942" t="s">
        <v>16</v>
      </c>
      <c r="J2942" s="2" t="e">
        <f t="shared" si="272"/>
        <v>#VALUE!</v>
      </c>
      <c r="K2942" t="str">
        <f t="shared" si="273"/>
        <v>City</v>
      </c>
      <c r="L2942" t="str">
        <f t="shared" si="274"/>
        <v>City</v>
      </c>
    </row>
    <row r="2943" spans="1:12" x14ac:dyDescent="0.3">
      <c r="A2943">
        <v>2179</v>
      </c>
      <c r="B2943">
        <f t="shared" si="270"/>
        <v>1</v>
      </c>
      <c r="C2943" t="s">
        <v>12</v>
      </c>
      <c r="D2943">
        <v>31</v>
      </c>
      <c r="E2943" t="s">
        <v>15</v>
      </c>
      <c r="F2943" s="3">
        <v>42563.73333333333</v>
      </c>
      <c r="G2943">
        <f t="shared" si="275"/>
        <v>17</v>
      </c>
      <c r="H2943" s="3" t="str">
        <f t="shared" si="271"/>
        <v>Evening</v>
      </c>
      <c r="I2943" t="s">
        <v>16</v>
      </c>
      <c r="J2943" s="2" t="e">
        <f t="shared" si="272"/>
        <v>#VALUE!</v>
      </c>
      <c r="K2943" t="str">
        <f t="shared" si="273"/>
        <v>Airport</v>
      </c>
      <c r="L2943" t="str">
        <f t="shared" si="274"/>
        <v>Airport</v>
      </c>
    </row>
    <row r="2944" spans="1:12" x14ac:dyDescent="0.3">
      <c r="A2944">
        <v>3080</v>
      </c>
      <c r="B2944">
        <f t="shared" si="270"/>
        <v>1</v>
      </c>
      <c r="C2944" t="s">
        <v>14</v>
      </c>
      <c r="D2944">
        <v>31</v>
      </c>
      <c r="E2944" t="s">
        <v>15</v>
      </c>
      <c r="F2944" s="3">
        <v>42564.341122685182</v>
      </c>
      <c r="G2944">
        <f t="shared" si="275"/>
        <v>8</v>
      </c>
      <c r="H2944" s="3" t="str">
        <f t="shared" si="271"/>
        <v>Early Morning</v>
      </c>
      <c r="I2944" t="s">
        <v>16</v>
      </c>
      <c r="J2944" s="2" t="e">
        <f t="shared" si="272"/>
        <v>#VALUE!</v>
      </c>
      <c r="K2944" t="str">
        <f t="shared" si="273"/>
        <v>City</v>
      </c>
      <c r="L2944" t="str">
        <f t="shared" si="274"/>
        <v>City</v>
      </c>
    </row>
    <row r="2945" spans="1:12" x14ac:dyDescent="0.3">
      <c r="A2945">
        <v>3771</v>
      </c>
      <c r="B2945">
        <f t="shared" si="270"/>
        <v>1</v>
      </c>
      <c r="C2945" t="s">
        <v>12</v>
      </c>
      <c r="D2945">
        <v>31</v>
      </c>
      <c r="E2945" t="s">
        <v>15</v>
      </c>
      <c r="F2945" s="3">
        <v>42564.862581018519</v>
      </c>
      <c r="G2945">
        <f t="shared" si="275"/>
        <v>20</v>
      </c>
      <c r="H2945" s="3" t="str">
        <f t="shared" si="271"/>
        <v>Evening</v>
      </c>
      <c r="I2945" t="s">
        <v>16</v>
      </c>
      <c r="J2945" s="2" t="e">
        <f t="shared" si="272"/>
        <v>#VALUE!</v>
      </c>
      <c r="K2945" t="str">
        <f t="shared" si="273"/>
        <v>Airport</v>
      </c>
      <c r="L2945" t="str">
        <f t="shared" si="274"/>
        <v>Airport</v>
      </c>
    </row>
    <row r="2946" spans="1:12" x14ac:dyDescent="0.3">
      <c r="A2946">
        <v>5847</v>
      </c>
      <c r="B2946">
        <f t="shared" ref="B2946:B3009" si="276">COUNTIF($A:$A,A2946)</f>
        <v>1</v>
      </c>
      <c r="C2946" t="s">
        <v>12</v>
      </c>
      <c r="D2946">
        <v>31</v>
      </c>
      <c r="E2946" t="s">
        <v>15</v>
      </c>
      <c r="F2946" s="3">
        <v>42566.378912037035</v>
      </c>
      <c r="G2946">
        <f t="shared" si="275"/>
        <v>9</v>
      </c>
      <c r="H2946" s="3" t="str">
        <f t="shared" ref="H2946:H3009" si="277">IF(G2946&lt;5,"Late Night",IF(G2946&lt;10,"Early Morning",IF(G2946&lt;17,"Afternoon",IF(G2946&lt;21,"Evening","Night"))))</f>
        <v>Early Morning</v>
      </c>
      <c r="I2946" t="s">
        <v>16</v>
      </c>
      <c r="J2946" s="2" t="e">
        <f t="shared" ref="J2946:J3009" si="278">I2946-F2946</f>
        <v>#VALUE!</v>
      </c>
      <c r="K2946" t="str">
        <f t="shared" ref="K2946:K3009" si="279">TRIM(C2946)</f>
        <v>Airport</v>
      </c>
      <c r="L2946" t="str">
        <f t="shared" ref="L2946:L3009" si="280">PROPER(C2946)</f>
        <v>Airport</v>
      </c>
    </row>
    <row r="2947" spans="1:12" x14ac:dyDescent="0.3">
      <c r="A2947">
        <v>5875</v>
      </c>
      <c r="B2947">
        <f t="shared" si="276"/>
        <v>1</v>
      </c>
      <c r="C2947" t="s">
        <v>14</v>
      </c>
      <c r="D2947">
        <v>31</v>
      </c>
      <c r="E2947" t="s">
        <v>15</v>
      </c>
      <c r="F2947" s="3">
        <v>42566.390659722223</v>
      </c>
      <c r="G2947">
        <f t="shared" ref="G2947:G3010" si="281">HOUR(F2947)</f>
        <v>9</v>
      </c>
      <c r="H2947" s="3" t="str">
        <f t="shared" si="277"/>
        <v>Early Morning</v>
      </c>
      <c r="I2947" t="s">
        <v>16</v>
      </c>
      <c r="J2947" s="2" t="e">
        <f t="shared" si="278"/>
        <v>#VALUE!</v>
      </c>
      <c r="K2947" t="str">
        <f t="shared" si="279"/>
        <v>City</v>
      </c>
      <c r="L2947" t="str">
        <f t="shared" si="280"/>
        <v>City</v>
      </c>
    </row>
    <row r="2948" spans="1:12" x14ac:dyDescent="0.3">
      <c r="A2948">
        <v>400</v>
      </c>
      <c r="B2948">
        <f t="shared" si="276"/>
        <v>1</v>
      </c>
      <c r="C2948" t="s">
        <v>14</v>
      </c>
      <c r="D2948">
        <v>32</v>
      </c>
      <c r="E2948" t="s">
        <v>15</v>
      </c>
      <c r="F2948" s="3">
        <v>42562.353472222225</v>
      </c>
      <c r="G2948">
        <f t="shared" si="281"/>
        <v>8</v>
      </c>
      <c r="H2948" s="3" t="str">
        <f t="shared" si="277"/>
        <v>Early Morning</v>
      </c>
      <c r="I2948" t="s">
        <v>16</v>
      </c>
      <c r="J2948" s="2" t="e">
        <f t="shared" si="278"/>
        <v>#VALUE!</v>
      </c>
      <c r="K2948" t="str">
        <f t="shared" si="279"/>
        <v>City</v>
      </c>
      <c r="L2948" t="str">
        <f t="shared" si="280"/>
        <v>City</v>
      </c>
    </row>
    <row r="2949" spans="1:12" x14ac:dyDescent="0.3">
      <c r="A2949">
        <v>2146</v>
      </c>
      <c r="B2949">
        <f t="shared" si="276"/>
        <v>1</v>
      </c>
      <c r="C2949" t="s">
        <v>12</v>
      </c>
      <c r="D2949">
        <v>32</v>
      </c>
      <c r="E2949" t="s">
        <v>15</v>
      </c>
      <c r="F2949" s="3">
        <v>42563.722916666666</v>
      </c>
      <c r="G2949">
        <f t="shared" si="281"/>
        <v>17</v>
      </c>
      <c r="H2949" s="3" t="str">
        <f t="shared" si="277"/>
        <v>Evening</v>
      </c>
      <c r="I2949" t="s">
        <v>16</v>
      </c>
      <c r="J2949" s="2" t="e">
        <f t="shared" si="278"/>
        <v>#VALUE!</v>
      </c>
      <c r="K2949" t="str">
        <f t="shared" si="279"/>
        <v>Airport</v>
      </c>
      <c r="L2949" t="str">
        <f t="shared" si="280"/>
        <v>Airport</v>
      </c>
    </row>
    <row r="2950" spans="1:12" x14ac:dyDescent="0.3">
      <c r="A2950">
        <v>2942</v>
      </c>
      <c r="B2950">
        <f t="shared" si="276"/>
        <v>1</v>
      </c>
      <c r="C2950" t="s">
        <v>14</v>
      </c>
      <c r="D2950">
        <v>32</v>
      </c>
      <c r="E2950" t="s">
        <v>15</v>
      </c>
      <c r="F2950" s="3">
        <v>42564.276030092595</v>
      </c>
      <c r="G2950">
        <f t="shared" si="281"/>
        <v>6</v>
      </c>
      <c r="H2950" s="3" t="str">
        <f t="shared" si="277"/>
        <v>Early Morning</v>
      </c>
      <c r="I2950" t="s">
        <v>16</v>
      </c>
      <c r="J2950" s="2" t="e">
        <f t="shared" si="278"/>
        <v>#VALUE!</v>
      </c>
      <c r="K2950" t="str">
        <f t="shared" si="279"/>
        <v>City</v>
      </c>
      <c r="L2950" t="str">
        <f t="shared" si="280"/>
        <v>City</v>
      </c>
    </row>
    <row r="2951" spans="1:12" x14ac:dyDescent="0.3">
      <c r="A2951">
        <v>4418</v>
      </c>
      <c r="B2951">
        <f t="shared" si="276"/>
        <v>1</v>
      </c>
      <c r="C2951" t="s">
        <v>14</v>
      </c>
      <c r="D2951">
        <v>32</v>
      </c>
      <c r="E2951" t="s">
        <v>15</v>
      </c>
      <c r="F2951" s="3">
        <v>42565.346180555556</v>
      </c>
      <c r="G2951">
        <f t="shared" si="281"/>
        <v>8</v>
      </c>
      <c r="H2951" s="3" t="str">
        <f t="shared" si="277"/>
        <v>Early Morning</v>
      </c>
      <c r="I2951" t="s">
        <v>16</v>
      </c>
      <c r="J2951" s="2" t="e">
        <f t="shared" si="278"/>
        <v>#VALUE!</v>
      </c>
      <c r="K2951" t="str">
        <f t="shared" si="279"/>
        <v>City</v>
      </c>
      <c r="L2951" t="str">
        <f t="shared" si="280"/>
        <v>City</v>
      </c>
    </row>
    <row r="2952" spans="1:12" x14ac:dyDescent="0.3">
      <c r="A2952">
        <v>2305</v>
      </c>
      <c r="B2952">
        <f t="shared" si="276"/>
        <v>1</v>
      </c>
      <c r="C2952" t="s">
        <v>14</v>
      </c>
      <c r="D2952">
        <v>33</v>
      </c>
      <c r="E2952" t="s">
        <v>15</v>
      </c>
      <c r="F2952" s="3">
        <v>42563.788888888892</v>
      </c>
      <c r="G2952">
        <f t="shared" si="281"/>
        <v>18</v>
      </c>
      <c r="H2952" s="3" t="str">
        <f t="shared" si="277"/>
        <v>Evening</v>
      </c>
      <c r="I2952" t="s">
        <v>16</v>
      </c>
      <c r="J2952" s="2" t="e">
        <f t="shared" si="278"/>
        <v>#VALUE!</v>
      </c>
      <c r="K2952" t="str">
        <f t="shared" si="279"/>
        <v>City</v>
      </c>
      <c r="L2952" t="str">
        <f t="shared" si="280"/>
        <v>City</v>
      </c>
    </row>
    <row r="2953" spans="1:12" x14ac:dyDescent="0.3">
      <c r="A2953">
        <v>5637</v>
      </c>
      <c r="B2953">
        <f t="shared" si="276"/>
        <v>1</v>
      </c>
      <c r="C2953" t="s">
        <v>14</v>
      </c>
      <c r="D2953">
        <v>33</v>
      </c>
      <c r="E2953" t="s">
        <v>15</v>
      </c>
      <c r="F2953" s="3">
        <v>42566.280694444446</v>
      </c>
      <c r="G2953">
        <f t="shared" si="281"/>
        <v>6</v>
      </c>
      <c r="H2953" s="3" t="str">
        <f t="shared" si="277"/>
        <v>Early Morning</v>
      </c>
      <c r="I2953" t="s">
        <v>16</v>
      </c>
      <c r="J2953" s="2" t="e">
        <f t="shared" si="278"/>
        <v>#VALUE!</v>
      </c>
      <c r="K2953" t="str">
        <f t="shared" si="279"/>
        <v>City</v>
      </c>
      <c r="L2953" t="str">
        <f t="shared" si="280"/>
        <v>City</v>
      </c>
    </row>
    <row r="2954" spans="1:12" x14ac:dyDescent="0.3">
      <c r="A2954">
        <v>5838</v>
      </c>
      <c r="B2954">
        <f t="shared" si="276"/>
        <v>1</v>
      </c>
      <c r="C2954" t="s">
        <v>14</v>
      </c>
      <c r="D2954">
        <v>33</v>
      </c>
      <c r="E2954" t="s">
        <v>15</v>
      </c>
      <c r="F2954" s="3">
        <v>42566.376828703702</v>
      </c>
      <c r="G2954">
        <f t="shared" si="281"/>
        <v>9</v>
      </c>
      <c r="H2954" s="3" t="str">
        <f t="shared" si="277"/>
        <v>Early Morning</v>
      </c>
      <c r="I2954" t="s">
        <v>16</v>
      </c>
      <c r="J2954" s="2" t="e">
        <f t="shared" si="278"/>
        <v>#VALUE!</v>
      </c>
      <c r="K2954" t="str">
        <f t="shared" si="279"/>
        <v>City</v>
      </c>
      <c r="L2954" t="str">
        <f t="shared" si="280"/>
        <v>City</v>
      </c>
    </row>
    <row r="2955" spans="1:12" x14ac:dyDescent="0.3">
      <c r="A2955">
        <v>457</v>
      </c>
      <c r="B2955">
        <f t="shared" si="276"/>
        <v>1</v>
      </c>
      <c r="C2955" t="s">
        <v>14</v>
      </c>
      <c r="D2955">
        <v>34</v>
      </c>
      <c r="E2955" t="s">
        <v>15</v>
      </c>
      <c r="F2955" s="3">
        <v>42562.386805555558</v>
      </c>
      <c r="G2955">
        <f t="shared" si="281"/>
        <v>9</v>
      </c>
      <c r="H2955" s="3" t="str">
        <f t="shared" si="277"/>
        <v>Early Morning</v>
      </c>
      <c r="I2955" t="s">
        <v>16</v>
      </c>
      <c r="J2955" s="2" t="e">
        <f t="shared" si="278"/>
        <v>#VALUE!</v>
      </c>
      <c r="K2955" t="str">
        <f t="shared" si="279"/>
        <v>City</v>
      </c>
      <c r="L2955" t="str">
        <f t="shared" si="280"/>
        <v>City</v>
      </c>
    </row>
    <row r="2956" spans="1:12" x14ac:dyDescent="0.3">
      <c r="A2956">
        <v>511</v>
      </c>
      <c r="B2956">
        <f t="shared" si="276"/>
        <v>1</v>
      </c>
      <c r="C2956" t="s">
        <v>14</v>
      </c>
      <c r="D2956">
        <v>34</v>
      </c>
      <c r="E2956" t="s">
        <v>15</v>
      </c>
      <c r="F2956" s="3">
        <v>42562.402777777781</v>
      </c>
      <c r="G2956">
        <f t="shared" si="281"/>
        <v>9</v>
      </c>
      <c r="H2956" s="3" t="str">
        <f t="shared" si="277"/>
        <v>Early Morning</v>
      </c>
      <c r="I2956" t="s">
        <v>16</v>
      </c>
      <c r="J2956" s="2" t="e">
        <f t="shared" si="278"/>
        <v>#VALUE!</v>
      </c>
      <c r="K2956" t="str">
        <f t="shared" si="279"/>
        <v>City</v>
      </c>
      <c r="L2956" t="str">
        <f t="shared" si="280"/>
        <v>City</v>
      </c>
    </row>
    <row r="2957" spans="1:12" x14ac:dyDescent="0.3">
      <c r="A2957">
        <v>4146</v>
      </c>
      <c r="B2957">
        <f t="shared" si="276"/>
        <v>1</v>
      </c>
      <c r="C2957" t="s">
        <v>14</v>
      </c>
      <c r="D2957">
        <v>34</v>
      </c>
      <c r="E2957" t="s">
        <v>15</v>
      </c>
      <c r="F2957" s="3">
        <v>42565.2030787037</v>
      </c>
      <c r="G2957">
        <f t="shared" si="281"/>
        <v>4</v>
      </c>
      <c r="H2957" s="3" t="str">
        <f t="shared" si="277"/>
        <v>Late Night</v>
      </c>
      <c r="I2957" t="s">
        <v>16</v>
      </c>
      <c r="J2957" s="2" t="e">
        <f t="shared" si="278"/>
        <v>#VALUE!</v>
      </c>
      <c r="K2957" t="str">
        <f t="shared" si="279"/>
        <v>City</v>
      </c>
      <c r="L2957" t="str">
        <f t="shared" si="280"/>
        <v>City</v>
      </c>
    </row>
    <row r="2958" spans="1:12" x14ac:dyDescent="0.3">
      <c r="A2958">
        <v>4242</v>
      </c>
      <c r="B2958">
        <f t="shared" si="276"/>
        <v>1</v>
      </c>
      <c r="C2958" t="s">
        <v>14</v>
      </c>
      <c r="D2958">
        <v>34</v>
      </c>
      <c r="E2958" t="s">
        <v>15</v>
      </c>
      <c r="F2958" s="3">
        <v>42565.252268518518</v>
      </c>
      <c r="G2958">
        <f t="shared" si="281"/>
        <v>6</v>
      </c>
      <c r="H2958" s="3" t="str">
        <f t="shared" si="277"/>
        <v>Early Morning</v>
      </c>
      <c r="I2958" t="s">
        <v>16</v>
      </c>
      <c r="J2958" s="2" t="e">
        <f t="shared" si="278"/>
        <v>#VALUE!</v>
      </c>
      <c r="K2958" t="str">
        <f t="shared" si="279"/>
        <v>City</v>
      </c>
      <c r="L2958" t="str">
        <f t="shared" si="280"/>
        <v>City</v>
      </c>
    </row>
    <row r="2959" spans="1:12" x14ac:dyDescent="0.3">
      <c r="A2959">
        <v>4470</v>
      </c>
      <c r="B2959">
        <f t="shared" si="276"/>
        <v>1</v>
      </c>
      <c r="C2959" t="s">
        <v>14</v>
      </c>
      <c r="D2959">
        <v>34</v>
      </c>
      <c r="E2959" t="s">
        <v>15</v>
      </c>
      <c r="F2959" s="3">
        <v>42565.366111111114</v>
      </c>
      <c r="G2959">
        <f t="shared" si="281"/>
        <v>8</v>
      </c>
      <c r="H2959" s="3" t="str">
        <f t="shared" si="277"/>
        <v>Early Morning</v>
      </c>
      <c r="I2959" t="s">
        <v>16</v>
      </c>
      <c r="J2959" s="2" t="e">
        <f t="shared" si="278"/>
        <v>#VALUE!</v>
      </c>
      <c r="K2959" t="str">
        <f t="shared" si="279"/>
        <v>City</v>
      </c>
      <c r="L2959" t="str">
        <f t="shared" si="280"/>
        <v>City</v>
      </c>
    </row>
    <row r="2960" spans="1:12" x14ac:dyDescent="0.3">
      <c r="A2960">
        <v>2530</v>
      </c>
      <c r="B2960">
        <f t="shared" si="276"/>
        <v>1</v>
      </c>
      <c r="C2960" t="s">
        <v>14</v>
      </c>
      <c r="D2960">
        <v>35</v>
      </c>
      <c r="E2960" t="s">
        <v>15</v>
      </c>
      <c r="F2960" s="3">
        <v>42563.879861111112</v>
      </c>
      <c r="G2960">
        <f t="shared" si="281"/>
        <v>21</v>
      </c>
      <c r="H2960" s="3" t="str">
        <f t="shared" si="277"/>
        <v>Night</v>
      </c>
      <c r="I2960" t="s">
        <v>16</v>
      </c>
      <c r="J2960" s="2" t="e">
        <f t="shared" si="278"/>
        <v>#VALUE!</v>
      </c>
      <c r="K2960" t="str">
        <f t="shared" si="279"/>
        <v>City</v>
      </c>
      <c r="L2960" t="str">
        <f t="shared" si="280"/>
        <v>City</v>
      </c>
    </row>
    <row r="2961" spans="1:12" x14ac:dyDescent="0.3">
      <c r="A2961">
        <v>2596</v>
      </c>
      <c r="B2961">
        <f t="shared" si="276"/>
        <v>1</v>
      </c>
      <c r="C2961" t="s">
        <v>14</v>
      </c>
      <c r="D2961">
        <v>35</v>
      </c>
      <c r="E2961" t="s">
        <v>15</v>
      </c>
      <c r="F2961" s="3">
        <v>42563.911805555559</v>
      </c>
      <c r="G2961">
        <f t="shared" si="281"/>
        <v>21</v>
      </c>
      <c r="H2961" s="3" t="str">
        <f t="shared" si="277"/>
        <v>Night</v>
      </c>
      <c r="I2961" t="s">
        <v>16</v>
      </c>
      <c r="J2961" s="2" t="e">
        <f t="shared" si="278"/>
        <v>#VALUE!</v>
      </c>
      <c r="K2961" t="str">
        <f t="shared" si="279"/>
        <v>City</v>
      </c>
      <c r="L2961" t="str">
        <f t="shared" si="280"/>
        <v>City</v>
      </c>
    </row>
    <row r="2962" spans="1:12" x14ac:dyDescent="0.3">
      <c r="A2962">
        <v>5754</v>
      </c>
      <c r="B2962">
        <f t="shared" si="276"/>
        <v>1</v>
      </c>
      <c r="C2962" t="s">
        <v>14</v>
      </c>
      <c r="D2962">
        <v>35</v>
      </c>
      <c r="E2962" t="s">
        <v>15</v>
      </c>
      <c r="F2962" s="3">
        <v>42566.33697916667</v>
      </c>
      <c r="G2962">
        <f t="shared" si="281"/>
        <v>8</v>
      </c>
      <c r="H2962" s="3" t="str">
        <f t="shared" si="277"/>
        <v>Early Morning</v>
      </c>
      <c r="I2962" t="s">
        <v>16</v>
      </c>
      <c r="J2962" s="2" t="e">
        <f t="shared" si="278"/>
        <v>#VALUE!</v>
      </c>
      <c r="K2962" t="str">
        <f t="shared" si="279"/>
        <v>City</v>
      </c>
      <c r="L2962" t="str">
        <f t="shared" si="280"/>
        <v>City</v>
      </c>
    </row>
    <row r="2963" spans="1:12" x14ac:dyDescent="0.3">
      <c r="A2963">
        <v>200</v>
      </c>
      <c r="B2963">
        <f t="shared" si="276"/>
        <v>1</v>
      </c>
      <c r="C2963" t="s">
        <v>14</v>
      </c>
      <c r="D2963">
        <v>36</v>
      </c>
      <c r="E2963" t="s">
        <v>15</v>
      </c>
      <c r="F2963" s="3">
        <v>42562.256944444445</v>
      </c>
      <c r="G2963">
        <f t="shared" si="281"/>
        <v>6</v>
      </c>
      <c r="H2963" s="3" t="str">
        <f t="shared" si="277"/>
        <v>Early Morning</v>
      </c>
      <c r="I2963" t="s">
        <v>16</v>
      </c>
      <c r="J2963" s="2" t="e">
        <f t="shared" si="278"/>
        <v>#VALUE!</v>
      </c>
      <c r="K2963" t="str">
        <f t="shared" si="279"/>
        <v>City</v>
      </c>
      <c r="L2963" t="str">
        <f t="shared" si="280"/>
        <v>City</v>
      </c>
    </row>
    <row r="2964" spans="1:12" x14ac:dyDescent="0.3">
      <c r="A2964">
        <v>1531</v>
      </c>
      <c r="B2964">
        <f t="shared" si="276"/>
        <v>1</v>
      </c>
      <c r="C2964" t="s">
        <v>14</v>
      </c>
      <c r="D2964">
        <v>36</v>
      </c>
      <c r="E2964" t="s">
        <v>15</v>
      </c>
      <c r="F2964" s="3">
        <v>42563.245833333334</v>
      </c>
      <c r="G2964">
        <f t="shared" si="281"/>
        <v>5</v>
      </c>
      <c r="H2964" s="3" t="str">
        <f t="shared" si="277"/>
        <v>Early Morning</v>
      </c>
      <c r="I2964" t="s">
        <v>16</v>
      </c>
      <c r="J2964" s="2" t="e">
        <f t="shared" si="278"/>
        <v>#VALUE!</v>
      </c>
      <c r="K2964" t="str">
        <f t="shared" si="279"/>
        <v>City</v>
      </c>
      <c r="L2964" t="str">
        <f t="shared" si="280"/>
        <v>City</v>
      </c>
    </row>
    <row r="2965" spans="1:12" x14ac:dyDescent="0.3">
      <c r="A2965">
        <v>5715</v>
      </c>
      <c r="B2965">
        <f t="shared" si="276"/>
        <v>1</v>
      </c>
      <c r="C2965" t="s">
        <v>14</v>
      </c>
      <c r="D2965">
        <v>36</v>
      </c>
      <c r="E2965" t="s">
        <v>15</v>
      </c>
      <c r="F2965" s="3">
        <v>42566.321018518516</v>
      </c>
      <c r="G2965">
        <f t="shared" si="281"/>
        <v>7</v>
      </c>
      <c r="H2965" s="3" t="str">
        <f t="shared" si="277"/>
        <v>Early Morning</v>
      </c>
      <c r="I2965" t="s">
        <v>16</v>
      </c>
      <c r="J2965" s="2" t="e">
        <f t="shared" si="278"/>
        <v>#VALUE!</v>
      </c>
      <c r="K2965" t="str">
        <f t="shared" si="279"/>
        <v>City</v>
      </c>
      <c r="L2965" t="str">
        <f t="shared" si="280"/>
        <v>City</v>
      </c>
    </row>
    <row r="2966" spans="1:12" x14ac:dyDescent="0.3">
      <c r="A2966">
        <v>3130</v>
      </c>
      <c r="B2966">
        <f t="shared" si="276"/>
        <v>1</v>
      </c>
      <c r="C2966" t="s">
        <v>14</v>
      </c>
      <c r="D2966">
        <v>37</v>
      </c>
      <c r="E2966" t="s">
        <v>15</v>
      </c>
      <c r="F2966" s="3">
        <v>42564.363310185188</v>
      </c>
      <c r="G2966">
        <f t="shared" si="281"/>
        <v>8</v>
      </c>
      <c r="H2966" s="3" t="str">
        <f t="shared" si="277"/>
        <v>Early Morning</v>
      </c>
      <c r="I2966" t="s">
        <v>16</v>
      </c>
      <c r="J2966" s="2" t="e">
        <f t="shared" si="278"/>
        <v>#VALUE!</v>
      </c>
      <c r="K2966" t="str">
        <f t="shared" si="279"/>
        <v>City</v>
      </c>
      <c r="L2966" t="str">
        <f t="shared" si="280"/>
        <v>City</v>
      </c>
    </row>
    <row r="2967" spans="1:12" x14ac:dyDescent="0.3">
      <c r="A2967">
        <v>4133</v>
      </c>
      <c r="B2967">
        <f t="shared" si="276"/>
        <v>1</v>
      </c>
      <c r="C2967" t="s">
        <v>14</v>
      </c>
      <c r="D2967">
        <v>37</v>
      </c>
      <c r="E2967" t="s">
        <v>15</v>
      </c>
      <c r="F2967" s="3">
        <v>42565.198576388888</v>
      </c>
      <c r="G2967">
        <f t="shared" si="281"/>
        <v>4</v>
      </c>
      <c r="H2967" s="3" t="str">
        <f t="shared" si="277"/>
        <v>Late Night</v>
      </c>
      <c r="I2967" t="s">
        <v>16</v>
      </c>
      <c r="J2967" s="2" t="e">
        <f t="shared" si="278"/>
        <v>#VALUE!</v>
      </c>
      <c r="K2967" t="str">
        <f t="shared" si="279"/>
        <v>City</v>
      </c>
      <c r="L2967" t="str">
        <f t="shared" si="280"/>
        <v>City</v>
      </c>
    </row>
    <row r="2968" spans="1:12" x14ac:dyDescent="0.3">
      <c r="A2968">
        <v>4419</v>
      </c>
      <c r="B2968">
        <f t="shared" si="276"/>
        <v>1</v>
      </c>
      <c r="C2968" t="s">
        <v>14</v>
      </c>
      <c r="D2968">
        <v>37</v>
      </c>
      <c r="E2968" t="s">
        <v>15</v>
      </c>
      <c r="F2968" s="3">
        <v>42565.345300925925</v>
      </c>
      <c r="G2968">
        <f t="shared" si="281"/>
        <v>8</v>
      </c>
      <c r="H2968" s="3" t="str">
        <f t="shared" si="277"/>
        <v>Early Morning</v>
      </c>
      <c r="I2968" t="s">
        <v>16</v>
      </c>
      <c r="J2968" s="2" t="e">
        <f t="shared" si="278"/>
        <v>#VALUE!</v>
      </c>
      <c r="K2968" t="str">
        <f t="shared" si="279"/>
        <v>City</v>
      </c>
      <c r="L2968" t="str">
        <f t="shared" si="280"/>
        <v>City</v>
      </c>
    </row>
    <row r="2969" spans="1:12" x14ac:dyDescent="0.3">
      <c r="A2969">
        <v>4547</v>
      </c>
      <c r="B2969">
        <f t="shared" si="276"/>
        <v>1</v>
      </c>
      <c r="C2969" t="s">
        <v>14</v>
      </c>
      <c r="D2969">
        <v>37</v>
      </c>
      <c r="E2969" t="s">
        <v>15</v>
      </c>
      <c r="F2969" s="3">
        <v>42565.402696759258</v>
      </c>
      <c r="G2969">
        <f t="shared" si="281"/>
        <v>9</v>
      </c>
      <c r="H2969" s="3" t="str">
        <f t="shared" si="277"/>
        <v>Early Morning</v>
      </c>
      <c r="I2969" t="s">
        <v>16</v>
      </c>
      <c r="J2969" s="2" t="e">
        <f t="shared" si="278"/>
        <v>#VALUE!</v>
      </c>
      <c r="K2969" t="str">
        <f t="shared" si="279"/>
        <v>City</v>
      </c>
      <c r="L2969" t="str">
        <f t="shared" si="280"/>
        <v>City</v>
      </c>
    </row>
    <row r="2970" spans="1:12" x14ac:dyDescent="0.3">
      <c r="A2970">
        <v>5613</v>
      </c>
      <c r="B2970">
        <f t="shared" si="276"/>
        <v>1</v>
      </c>
      <c r="C2970" t="s">
        <v>14</v>
      </c>
      <c r="D2970">
        <v>37</v>
      </c>
      <c r="E2970" t="s">
        <v>15</v>
      </c>
      <c r="F2970" s="3">
        <v>42566.262199074074</v>
      </c>
      <c r="G2970">
        <f t="shared" si="281"/>
        <v>6</v>
      </c>
      <c r="H2970" s="3" t="str">
        <f t="shared" si="277"/>
        <v>Early Morning</v>
      </c>
      <c r="I2970" t="s">
        <v>16</v>
      </c>
      <c r="J2970" s="2" t="e">
        <f t="shared" si="278"/>
        <v>#VALUE!</v>
      </c>
      <c r="K2970" t="str">
        <f t="shared" si="279"/>
        <v>City</v>
      </c>
      <c r="L2970" t="str">
        <f t="shared" si="280"/>
        <v>City</v>
      </c>
    </row>
    <row r="2971" spans="1:12" x14ac:dyDescent="0.3">
      <c r="A2971">
        <v>572</v>
      </c>
      <c r="B2971">
        <f t="shared" si="276"/>
        <v>1</v>
      </c>
      <c r="C2971" t="s">
        <v>12</v>
      </c>
      <c r="D2971">
        <v>38</v>
      </c>
      <c r="E2971" t="s">
        <v>15</v>
      </c>
      <c r="F2971" s="3">
        <v>42562.45</v>
      </c>
      <c r="G2971">
        <f t="shared" si="281"/>
        <v>10</v>
      </c>
      <c r="H2971" s="3" t="str">
        <f t="shared" si="277"/>
        <v>Afternoon</v>
      </c>
      <c r="I2971" t="s">
        <v>16</v>
      </c>
      <c r="J2971" s="2" t="e">
        <f t="shared" si="278"/>
        <v>#VALUE!</v>
      </c>
      <c r="K2971" t="str">
        <f t="shared" si="279"/>
        <v>Airport</v>
      </c>
      <c r="L2971" t="str">
        <f t="shared" si="280"/>
        <v>Airport</v>
      </c>
    </row>
    <row r="2972" spans="1:12" x14ac:dyDescent="0.3">
      <c r="A2972">
        <v>1566</v>
      </c>
      <c r="B2972">
        <f t="shared" si="276"/>
        <v>1</v>
      </c>
      <c r="C2972" t="s">
        <v>14</v>
      </c>
      <c r="D2972">
        <v>38</v>
      </c>
      <c r="E2972" t="s">
        <v>15</v>
      </c>
      <c r="F2972" s="3">
        <v>42563.265277777777</v>
      </c>
      <c r="G2972">
        <f t="shared" si="281"/>
        <v>6</v>
      </c>
      <c r="H2972" s="3" t="str">
        <f t="shared" si="277"/>
        <v>Early Morning</v>
      </c>
      <c r="I2972" t="s">
        <v>16</v>
      </c>
      <c r="J2972" s="2" t="e">
        <f t="shared" si="278"/>
        <v>#VALUE!</v>
      </c>
      <c r="K2972" t="str">
        <f t="shared" si="279"/>
        <v>City</v>
      </c>
      <c r="L2972" t="str">
        <f t="shared" si="280"/>
        <v>City</v>
      </c>
    </row>
    <row r="2973" spans="1:12" x14ac:dyDescent="0.3">
      <c r="A2973">
        <v>2266</v>
      </c>
      <c r="B2973">
        <f t="shared" si="276"/>
        <v>1</v>
      </c>
      <c r="C2973" t="s">
        <v>12</v>
      </c>
      <c r="D2973">
        <v>38</v>
      </c>
      <c r="E2973" t="s">
        <v>15</v>
      </c>
      <c r="F2973" s="3">
        <v>42563.772916666669</v>
      </c>
      <c r="G2973">
        <f t="shared" si="281"/>
        <v>18</v>
      </c>
      <c r="H2973" s="3" t="str">
        <f t="shared" si="277"/>
        <v>Evening</v>
      </c>
      <c r="I2973" t="s">
        <v>16</v>
      </c>
      <c r="J2973" s="2" t="e">
        <f t="shared" si="278"/>
        <v>#VALUE!</v>
      </c>
      <c r="K2973" t="str">
        <f t="shared" si="279"/>
        <v>Airport</v>
      </c>
      <c r="L2973" t="str">
        <f t="shared" si="280"/>
        <v>Airport</v>
      </c>
    </row>
    <row r="2974" spans="1:12" x14ac:dyDescent="0.3">
      <c r="A2974">
        <v>4390</v>
      </c>
      <c r="B2974">
        <f t="shared" si="276"/>
        <v>1</v>
      </c>
      <c r="C2974" t="s">
        <v>14</v>
      </c>
      <c r="D2974">
        <v>38</v>
      </c>
      <c r="E2974" t="s">
        <v>15</v>
      </c>
      <c r="F2974" s="3">
        <v>42565.33421296296</v>
      </c>
      <c r="G2974">
        <f t="shared" si="281"/>
        <v>8</v>
      </c>
      <c r="H2974" s="3" t="str">
        <f t="shared" si="277"/>
        <v>Early Morning</v>
      </c>
      <c r="I2974" t="s">
        <v>16</v>
      </c>
      <c r="J2974" s="2" t="e">
        <f t="shared" si="278"/>
        <v>#VALUE!</v>
      </c>
      <c r="K2974" t="str">
        <f t="shared" si="279"/>
        <v>City</v>
      </c>
      <c r="L2974" t="str">
        <f t="shared" si="280"/>
        <v>City</v>
      </c>
    </row>
    <row r="2975" spans="1:12" x14ac:dyDescent="0.3">
      <c r="A2975">
        <v>4545</v>
      </c>
      <c r="B2975">
        <f t="shared" si="276"/>
        <v>1</v>
      </c>
      <c r="C2975" t="s">
        <v>14</v>
      </c>
      <c r="D2975">
        <v>38</v>
      </c>
      <c r="E2975" t="s">
        <v>15</v>
      </c>
      <c r="F2975" s="3">
        <v>42565.405266203707</v>
      </c>
      <c r="G2975">
        <f t="shared" si="281"/>
        <v>9</v>
      </c>
      <c r="H2975" s="3" t="str">
        <f t="shared" si="277"/>
        <v>Early Morning</v>
      </c>
      <c r="I2975" t="s">
        <v>16</v>
      </c>
      <c r="J2975" s="2" t="e">
        <f t="shared" si="278"/>
        <v>#VALUE!</v>
      </c>
      <c r="K2975" t="str">
        <f t="shared" si="279"/>
        <v>City</v>
      </c>
      <c r="L2975" t="str">
        <f t="shared" si="280"/>
        <v>City</v>
      </c>
    </row>
    <row r="2976" spans="1:12" x14ac:dyDescent="0.3">
      <c r="A2976">
        <v>4572</v>
      </c>
      <c r="B2976">
        <f t="shared" si="276"/>
        <v>1</v>
      </c>
      <c r="C2976" t="s">
        <v>14</v>
      </c>
      <c r="D2976">
        <v>38</v>
      </c>
      <c r="E2976" t="s">
        <v>15</v>
      </c>
      <c r="F2976" s="3">
        <v>42565.411481481482</v>
      </c>
      <c r="G2976">
        <f t="shared" si="281"/>
        <v>9</v>
      </c>
      <c r="H2976" s="3" t="str">
        <f t="shared" si="277"/>
        <v>Early Morning</v>
      </c>
      <c r="I2976" t="s">
        <v>16</v>
      </c>
      <c r="J2976" s="2" t="e">
        <f t="shared" si="278"/>
        <v>#VALUE!</v>
      </c>
      <c r="K2976" t="str">
        <f t="shared" si="279"/>
        <v>City</v>
      </c>
      <c r="L2976" t="str">
        <f t="shared" si="280"/>
        <v>City</v>
      </c>
    </row>
    <row r="2977" spans="1:12" x14ac:dyDescent="0.3">
      <c r="A2977">
        <v>1649</v>
      </c>
      <c r="B2977">
        <f t="shared" si="276"/>
        <v>1</v>
      </c>
      <c r="C2977" t="s">
        <v>14</v>
      </c>
      <c r="D2977">
        <v>39</v>
      </c>
      <c r="E2977" t="s">
        <v>15</v>
      </c>
      <c r="F2977" s="3">
        <v>42563.308333333334</v>
      </c>
      <c r="G2977">
        <f t="shared" si="281"/>
        <v>7</v>
      </c>
      <c r="H2977" s="3" t="str">
        <f t="shared" si="277"/>
        <v>Early Morning</v>
      </c>
      <c r="I2977" t="s">
        <v>16</v>
      </c>
      <c r="J2977" s="2" t="e">
        <f t="shared" si="278"/>
        <v>#VALUE!</v>
      </c>
      <c r="K2977" t="str">
        <f t="shared" si="279"/>
        <v>City</v>
      </c>
      <c r="L2977" t="str">
        <f t="shared" si="280"/>
        <v>City</v>
      </c>
    </row>
    <row r="2978" spans="1:12" x14ac:dyDescent="0.3">
      <c r="A2978">
        <v>3008</v>
      </c>
      <c r="B2978">
        <f t="shared" si="276"/>
        <v>1</v>
      </c>
      <c r="C2978" t="s">
        <v>14</v>
      </c>
      <c r="D2978">
        <v>39</v>
      </c>
      <c r="E2978" t="s">
        <v>15</v>
      </c>
      <c r="F2978" s="3">
        <v>42564.307650462964</v>
      </c>
      <c r="G2978">
        <f t="shared" si="281"/>
        <v>7</v>
      </c>
      <c r="H2978" s="3" t="str">
        <f t="shared" si="277"/>
        <v>Early Morning</v>
      </c>
      <c r="I2978" t="s">
        <v>16</v>
      </c>
      <c r="J2978" s="2" t="e">
        <f t="shared" si="278"/>
        <v>#VALUE!</v>
      </c>
      <c r="K2978" t="str">
        <f t="shared" si="279"/>
        <v>City</v>
      </c>
      <c r="L2978" t="str">
        <f t="shared" si="280"/>
        <v>City</v>
      </c>
    </row>
    <row r="2979" spans="1:12" x14ac:dyDescent="0.3">
      <c r="A2979">
        <v>4480</v>
      </c>
      <c r="B2979">
        <f t="shared" si="276"/>
        <v>1</v>
      </c>
      <c r="C2979" t="s">
        <v>14</v>
      </c>
      <c r="D2979">
        <v>39</v>
      </c>
      <c r="E2979" t="s">
        <v>15</v>
      </c>
      <c r="F2979" s="3">
        <v>42565.365671296298</v>
      </c>
      <c r="G2979">
        <f t="shared" si="281"/>
        <v>8</v>
      </c>
      <c r="H2979" s="3" t="str">
        <f t="shared" si="277"/>
        <v>Early Morning</v>
      </c>
      <c r="I2979" t="s">
        <v>16</v>
      </c>
      <c r="J2979" s="2" t="e">
        <f t="shared" si="278"/>
        <v>#VALUE!</v>
      </c>
      <c r="K2979" t="str">
        <f t="shared" si="279"/>
        <v>City</v>
      </c>
      <c r="L2979" t="str">
        <f t="shared" si="280"/>
        <v>City</v>
      </c>
    </row>
    <row r="2980" spans="1:12" x14ac:dyDescent="0.3">
      <c r="A2980">
        <v>5713</v>
      </c>
      <c r="B2980">
        <f t="shared" si="276"/>
        <v>1</v>
      </c>
      <c r="C2980" t="s">
        <v>14</v>
      </c>
      <c r="D2980">
        <v>39</v>
      </c>
      <c r="E2980" t="s">
        <v>15</v>
      </c>
      <c r="F2980" s="3">
        <v>42566.321840277778</v>
      </c>
      <c r="G2980">
        <f t="shared" si="281"/>
        <v>7</v>
      </c>
      <c r="H2980" s="3" t="str">
        <f t="shared" si="277"/>
        <v>Early Morning</v>
      </c>
      <c r="I2980" t="s">
        <v>16</v>
      </c>
      <c r="J2980" s="2" t="e">
        <f t="shared" si="278"/>
        <v>#VALUE!</v>
      </c>
      <c r="K2980" t="str">
        <f t="shared" si="279"/>
        <v>City</v>
      </c>
      <c r="L2980" t="str">
        <f t="shared" si="280"/>
        <v>City</v>
      </c>
    </row>
    <row r="2981" spans="1:12" x14ac:dyDescent="0.3">
      <c r="A2981">
        <v>5866</v>
      </c>
      <c r="B2981">
        <f t="shared" si="276"/>
        <v>1</v>
      </c>
      <c r="C2981" t="s">
        <v>14</v>
      </c>
      <c r="D2981">
        <v>39</v>
      </c>
      <c r="E2981" t="s">
        <v>15</v>
      </c>
      <c r="F2981" s="3">
        <v>42566.388240740744</v>
      </c>
      <c r="G2981">
        <f t="shared" si="281"/>
        <v>9</v>
      </c>
      <c r="H2981" s="3" t="str">
        <f t="shared" si="277"/>
        <v>Early Morning</v>
      </c>
      <c r="I2981" t="s">
        <v>16</v>
      </c>
      <c r="J2981" s="2" t="e">
        <f t="shared" si="278"/>
        <v>#VALUE!</v>
      </c>
      <c r="K2981" t="str">
        <f t="shared" si="279"/>
        <v>City</v>
      </c>
      <c r="L2981" t="str">
        <f t="shared" si="280"/>
        <v>City</v>
      </c>
    </row>
    <row r="2982" spans="1:12" x14ac:dyDescent="0.3">
      <c r="A2982">
        <v>5945</v>
      </c>
      <c r="B2982">
        <f t="shared" si="276"/>
        <v>1</v>
      </c>
      <c r="C2982" t="s">
        <v>12</v>
      </c>
      <c r="D2982">
        <v>39</v>
      </c>
      <c r="E2982" t="s">
        <v>15</v>
      </c>
      <c r="F2982" s="3">
        <v>42566.436099537037</v>
      </c>
      <c r="G2982">
        <f t="shared" si="281"/>
        <v>10</v>
      </c>
      <c r="H2982" s="3" t="str">
        <f t="shared" si="277"/>
        <v>Afternoon</v>
      </c>
      <c r="I2982" t="s">
        <v>16</v>
      </c>
      <c r="J2982" s="2" t="e">
        <f t="shared" si="278"/>
        <v>#VALUE!</v>
      </c>
      <c r="K2982" t="str">
        <f t="shared" si="279"/>
        <v>Airport</v>
      </c>
      <c r="L2982" t="str">
        <f t="shared" si="280"/>
        <v>Airport</v>
      </c>
    </row>
    <row r="2983" spans="1:12" x14ac:dyDescent="0.3">
      <c r="A2983">
        <v>126</v>
      </c>
      <c r="B2983">
        <f t="shared" si="276"/>
        <v>1</v>
      </c>
      <c r="C2983" t="s">
        <v>14</v>
      </c>
      <c r="D2983">
        <v>40</v>
      </c>
      <c r="E2983" t="s">
        <v>15</v>
      </c>
      <c r="F2983" s="3">
        <v>42562.211805555555</v>
      </c>
      <c r="G2983">
        <f t="shared" si="281"/>
        <v>5</v>
      </c>
      <c r="H2983" s="3" t="str">
        <f t="shared" si="277"/>
        <v>Early Morning</v>
      </c>
      <c r="I2983" t="s">
        <v>16</v>
      </c>
      <c r="J2983" s="2" t="e">
        <f t="shared" si="278"/>
        <v>#VALUE!</v>
      </c>
      <c r="K2983" t="str">
        <f t="shared" si="279"/>
        <v>City</v>
      </c>
      <c r="L2983" t="str">
        <f t="shared" si="280"/>
        <v>City</v>
      </c>
    </row>
    <row r="2984" spans="1:12" x14ac:dyDescent="0.3">
      <c r="A2984">
        <v>436</v>
      </c>
      <c r="B2984">
        <f t="shared" si="276"/>
        <v>1</v>
      </c>
      <c r="C2984" t="s">
        <v>14</v>
      </c>
      <c r="D2984">
        <v>40</v>
      </c>
      <c r="E2984" t="s">
        <v>15</v>
      </c>
      <c r="F2984" s="3">
        <v>42562.371527777781</v>
      </c>
      <c r="G2984">
        <f t="shared" si="281"/>
        <v>8</v>
      </c>
      <c r="H2984" s="3" t="str">
        <f t="shared" si="277"/>
        <v>Early Morning</v>
      </c>
      <c r="I2984" t="s">
        <v>16</v>
      </c>
      <c r="J2984" s="2" t="e">
        <f t="shared" si="278"/>
        <v>#VALUE!</v>
      </c>
      <c r="K2984" t="str">
        <f t="shared" si="279"/>
        <v>City</v>
      </c>
      <c r="L2984" t="str">
        <f t="shared" si="280"/>
        <v>City</v>
      </c>
    </row>
    <row r="2985" spans="1:12" x14ac:dyDescent="0.3">
      <c r="A2985">
        <v>1620</v>
      </c>
      <c r="B2985">
        <f t="shared" si="276"/>
        <v>1</v>
      </c>
      <c r="C2985" t="s">
        <v>14</v>
      </c>
      <c r="D2985">
        <v>40</v>
      </c>
      <c r="E2985" t="s">
        <v>15</v>
      </c>
      <c r="F2985" s="3">
        <v>42563.288194444445</v>
      </c>
      <c r="G2985">
        <f t="shared" si="281"/>
        <v>6</v>
      </c>
      <c r="H2985" s="3" t="str">
        <f t="shared" si="277"/>
        <v>Early Morning</v>
      </c>
      <c r="I2985" t="s">
        <v>16</v>
      </c>
      <c r="J2985" s="2" t="e">
        <f t="shared" si="278"/>
        <v>#VALUE!</v>
      </c>
      <c r="K2985" t="str">
        <f t="shared" si="279"/>
        <v>City</v>
      </c>
      <c r="L2985" t="str">
        <f t="shared" si="280"/>
        <v>City</v>
      </c>
    </row>
    <row r="2986" spans="1:12" x14ac:dyDescent="0.3">
      <c r="A2986">
        <v>2206</v>
      </c>
      <c r="B2986">
        <f t="shared" si="276"/>
        <v>1</v>
      </c>
      <c r="C2986" t="s">
        <v>14</v>
      </c>
      <c r="D2986">
        <v>40</v>
      </c>
      <c r="E2986" t="s">
        <v>15</v>
      </c>
      <c r="F2986" s="3">
        <v>42563.746527777781</v>
      </c>
      <c r="G2986">
        <f t="shared" si="281"/>
        <v>17</v>
      </c>
      <c r="H2986" s="3" t="str">
        <f t="shared" si="277"/>
        <v>Evening</v>
      </c>
      <c r="I2986" t="s">
        <v>16</v>
      </c>
      <c r="J2986" s="2" t="e">
        <f t="shared" si="278"/>
        <v>#VALUE!</v>
      </c>
      <c r="K2986" t="str">
        <f t="shared" si="279"/>
        <v>City</v>
      </c>
      <c r="L2986" t="str">
        <f t="shared" si="280"/>
        <v>City</v>
      </c>
    </row>
    <row r="2987" spans="1:12" x14ac:dyDescent="0.3">
      <c r="A2987">
        <v>3221</v>
      </c>
      <c r="B2987">
        <f t="shared" si="276"/>
        <v>1</v>
      </c>
      <c r="C2987" t="s">
        <v>14</v>
      </c>
      <c r="D2987">
        <v>40</v>
      </c>
      <c r="E2987" t="s">
        <v>15</v>
      </c>
      <c r="F2987" s="3">
        <v>42564.413356481484</v>
      </c>
      <c r="G2987">
        <f t="shared" si="281"/>
        <v>9</v>
      </c>
      <c r="H2987" s="3" t="str">
        <f t="shared" si="277"/>
        <v>Early Morning</v>
      </c>
      <c r="I2987" t="s">
        <v>16</v>
      </c>
      <c r="J2987" s="2" t="e">
        <f t="shared" si="278"/>
        <v>#VALUE!</v>
      </c>
      <c r="K2987" t="str">
        <f t="shared" si="279"/>
        <v>City</v>
      </c>
      <c r="L2987" t="str">
        <f t="shared" si="280"/>
        <v>City</v>
      </c>
    </row>
    <row r="2988" spans="1:12" x14ac:dyDescent="0.3">
      <c r="A2988">
        <v>5583</v>
      </c>
      <c r="B2988">
        <f t="shared" si="276"/>
        <v>1</v>
      </c>
      <c r="C2988" t="s">
        <v>14</v>
      </c>
      <c r="D2988">
        <v>40</v>
      </c>
      <c r="E2988" t="s">
        <v>15</v>
      </c>
      <c r="F2988" s="3">
        <v>42566.248784722222</v>
      </c>
      <c r="G2988">
        <f t="shared" si="281"/>
        <v>5</v>
      </c>
      <c r="H2988" s="3" t="str">
        <f t="shared" si="277"/>
        <v>Early Morning</v>
      </c>
      <c r="I2988" t="s">
        <v>16</v>
      </c>
      <c r="J2988" s="2" t="e">
        <f t="shared" si="278"/>
        <v>#VALUE!</v>
      </c>
      <c r="K2988" t="str">
        <f t="shared" si="279"/>
        <v>City</v>
      </c>
      <c r="L2988" t="str">
        <f t="shared" si="280"/>
        <v>City</v>
      </c>
    </row>
    <row r="2989" spans="1:12" x14ac:dyDescent="0.3">
      <c r="A2989">
        <v>2131</v>
      </c>
      <c r="B2989">
        <f t="shared" si="276"/>
        <v>1</v>
      </c>
      <c r="C2989" t="s">
        <v>14</v>
      </c>
      <c r="D2989">
        <v>41</v>
      </c>
      <c r="E2989" t="s">
        <v>15</v>
      </c>
      <c r="F2989" s="3">
        <v>42563.711111111108</v>
      </c>
      <c r="G2989">
        <f t="shared" si="281"/>
        <v>17</v>
      </c>
      <c r="H2989" s="3" t="str">
        <f t="shared" si="277"/>
        <v>Evening</v>
      </c>
      <c r="I2989" t="s">
        <v>16</v>
      </c>
      <c r="J2989" s="2" t="e">
        <f t="shared" si="278"/>
        <v>#VALUE!</v>
      </c>
      <c r="K2989" t="str">
        <f t="shared" si="279"/>
        <v>City</v>
      </c>
      <c r="L2989" t="str">
        <f t="shared" si="280"/>
        <v>City</v>
      </c>
    </row>
    <row r="2990" spans="1:12" x14ac:dyDescent="0.3">
      <c r="A2990">
        <v>401</v>
      </c>
      <c r="B2990">
        <f t="shared" si="276"/>
        <v>1</v>
      </c>
      <c r="C2990" t="s">
        <v>14</v>
      </c>
      <c r="D2990">
        <v>43</v>
      </c>
      <c r="E2990" t="s">
        <v>15</v>
      </c>
      <c r="F2990" s="3">
        <v>42562.352083333331</v>
      </c>
      <c r="G2990">
        <f t="shared" si="281"/>
        <v>8</v>
      </c>
      <c r="H2990" s="3" t="str">
        <f t="shared" si="277"/>
        <v>Early Morning</v>
      </c>
      <c r="I2990" t="s">
        <v>16</v>
      </c>
      <c r="J2990" s="2" t="e">
        <f t="shared" si="278"/>
        <v>#VALUE!</v>
      </c>
      <c r="K2990" t="str">
        <f t="shared" si="279"/>
        <v>City</v>
      </c>
      <c r="L2990" t="str">
        <f t="shared" si="280"/>
        <v>City</v>
      </c>
    </row>
    <row r="2991" spans="1:12" x14ac:dyDescent="0.3">
      <c r="A2991">
        <v>461</v>
      </c>
      <c r="B2991">
        <f t="shared" si="276"/>
        <v>1</v>
      </c>
      <c r="C2991" t="s">
        <v>14</v>
      </c>
      <c r="D2991">
        <v>43</v>
      </c>
      <c r="E2991" t="s">
        <v>15</v>
      </c>
      <c r="F2991" s="3">
        <v>42562.385416666664</v>
      </c>
      <c r="G2991">
        <f t="shared" si="281"/>
        <v>9</v>
      </c>
      <c r="H2991" s="3" t="str">
        <f t="shared" si="277"/>
        <v>Early Morning</v>
      </c>
      <c r="I2991" t="s">
        <v>16</v>
      </c>
      <c r="J2991" s="2" t="e">
        <f t="shared" si="278"/>
        <v>#VALUE!</v>
      </c>
      <c r="K2991" t="str">
        <f t="shared" si="279"/>
        <v>City</v>
      </c>
      <c r="L2991" t="str">
        <f t="shared" si="280"/>
        <v>City</v>
      </c>
    </row>
    <row r="2992" spans="1:12" x14ac:dyDescent="0.3">
      <c r="A2992">
        <v>2946</v>
      </c>
      <c r="B2992">
        <f t="shared" si="276"/>
        <v>1</v>
      </c>
      <c r="C2992" t="s">
        <v>14</v>
      </c>
      <c r="D2992">
        <v>43</v>
      </c>
      <c r="E2992" t="s">
        <v>15</v>
      </c>
      <c r="F2992" s="3">
        <v>42564.27416666667</v>
      </c>
      <c r="G2992">
        <f t="shared" si="281"/>
        <v>6</v>
      </c>
      <c r="H2992" s="3" t="str">
        <f t="shared" si="277"/>
        <v>Early Morning</v>
      </c>
      <c r="I2992" t="s">
        <v>16</v>
      </c>
      <c r="J2992" s="2" t="e">
        <f t="shared" si="278"/>
        <v>#VALUE!</v>
      </c>
      <c r="K2992" t="str">
        <f t="shared" si="279"/>
        <v>City</v>
      </c>
      <c r="L2992" t="str">
        <f t="shared" si="280"/>
        <v>City</v>
      </c>
    </row>
    <row r="2993" spans="1:12" x14ac:dyDescent="0.3">
      <c r="A2993">
        <v>289</v>
      </c>
      <c r="B2993">
        <f t="shared" si="276"/>
        <v>1</v>
      </c>
      <c r="C2993" t="s">
        <v>14</v>
      </c>
      <c r="D2993">
        <v>44</v>
      </c>
      <c r="E2993" t="s">
        <v>15</v>
      </c>
      <c r="F2993" s="3">
        <v>42562.29791666667</v>
      </c>
      <c r="G2993">
        <f t="shared" si="281"/>
        <v>7</v>
      </c>
      <c r="H2993" s="3" t="str">
        <f t="shared" si="277"/>
        <v>Early Morning</v>
      </c>
      <c r="I2993" t="s">
        <v>16</v>
      </c>
      <c r="J2993" s="2" t="e">
        <f t="shared" si="278"/>
        <v>#VALUE!</v>
      </c>
      <c r="K2993" t="str">
        <f t="shared" si="279"/>
        <v>City</v>
      </c>
      <c r="L2993" t="str">
        <f t="shared" si="280"/>
        <v>City</v>
      </c>
    </row>
    <row r="2994" spans="1:12" x14ac:dyDescent="0.3">
      <c r="A2994">
        <v>1303</v>
      </c>
      <c r="B2994">
        <f t="shared" si="276"/>
        <v>1</v>
      </c>
      <c r="C2994" t="s">
        <v>14</v>
      </c>
      <c r="D2994">
        <v>44</v>
      </c>
      <c r="E2994" t="s">
        <v>15</v>
      </c>
      <c r="F2994" s="3">
        <v>42562.935416666667</v>
      </c>
      <c r="G2994">
        <f t="shared" si="281"/>
        <v>22</v>
      </c>
      <c r="H2994" s="3" t="str">
        <f t="shared" si="277"/>
        <v>Night</v>
      </c>
      <c r="I2994" t="s">
        <v>16</v>
      </c>
      <c r="J2994" s="2" t="e">
        <f t="shared" si="278"/>
        <v>#VALUE!</v>
      </c>
      <c r="K2994" t="str">
        <f t="shared" si="279"/>
        <v>City</v>
      </c>
      <c r="L2994" t="str">
        <f t="shared" si="280"/>
        <v>City</v>
      </c>
    </row>
    <row r="2995" spans="1:12" x14ac:dyDescent="0.3">
      <c r="A2995">
        <v>1817</v>
      </c>
      <c r="B2995">
        <f t="shared" si="276"/>
        <v>1</v>
      </c>
      <c r="C2995" t="s">
        <v>14</v>
      </c>
      <c r="D2995">
        <v>44</v>
      </c>
      <c r="E2995" t="s">
        <v>15</v>
      </c>
      <c r="F2995" s="3">
        <v>42563.395138888889</v>
      </c>
      <c r="G2995">
        <f t="shared" si="281"/>
        <v>9</v>
      </c>
      <c r="H2995" s="3" t="str">
        <f t="shared" si="277"/>
        <v>Early Morning</v>
      </c>
      <c r="I2995" t="s">
        <v>16</v>
      </c>
      <c r="J2995" s="2" t="e">
        <f t="shared" si="278"/>
        <v>#VALUE!</v>
      </c>
      <c r="K2995" t="str">
        <f t="shared" si="279"/>
        <v>City</v>
      </c>
      <c r="L2995" t="str">
        <f t="shared" si="280"/>
        <v>City</v>
      </c>
    </row>
    <row r="2996" spans="1:12" x14ac:dyDescent="0.3">
      <c r="A2996">
        <v>2970</v>
      </c>
      <c r="B2996">
        <f t="shared" si="276"/>
        <v>1</v>
      </c>
      <c r="C2996" t="s">
        <v>14</v>
      </c>
      <c r="D2996">
        <v>44</v>
      </c>
      <c r="E2996" t="s">
        <v>15</v>
      </c>
      <c r="F2996" s="3">
        <v>42564.289027777777</v>
      </c>
      <c r="G2996">
        <f t="shared" si="281"/>
        <v>6</v>
      </c>
      <c r="H2996" s="3" t="str">
        <f t="shared" si="277"/>
        <v>Early Morning</v>
      </c>
      <c r="I2996" t="s">
        <v>16</v>
      </c>
      <c r="J2996" s="2" t="e">
        <f t="shared" si="278"/>
        <v>#VALUE!</v>
      </c>
      <c r="K2996" t="str">
        <f t="shared" si="279"/>
        <v>City</v>
      </c>
      <c r="L2996" t="str">
        <f t="shared" si="280"/>
        <v>City</v>
      </c>
    </row>
    <row r="2997" spans="1:12" x14ac:dyDescent="0.3">
      <c r="A2997">
        <v>4519</v>
      </c>
      <c r="B2997">
        <f t="shared" si="276"/>
        <v>1</v>
      </c>
      <c r="C2997" t="s">
        <v>14</v>
      </c>
      <c r="D2997">
        <v>44</v>
      </c>
      <c r="E2997" t="s">
        <v>15</v>
      </c>
      <c r="F2997" s="3">
        <v>42565.390983796293</v>
      </c>
      <c r="G2997">
        <f t="shared" si="281"/>
        <v>9</v>
      </c>
      <c r="H2997" s="3" t="str">
        <f t="shared" si="277"/>
        <v>Early Morning</v>
      </c>
      <c r="I2997" t="s">
        <v>16</v>
      </c>
      <c r="J2997" s="2" t="e">
        <f t="shared" si="278"/>
        <v>#VALUE!</v>
      </c>
      <c r="K2997" t="str">
        <f t="shared" si="279"/>
        <v>City</v>
      </c>
      <c r="L2997" t="str">
        <f t="shared" si="280"/>
        <v>City</v>
      </c>
    </row>
    <row r="2998" spans="1:12" x14ac:dyDescent="0.3">
      <c r="A2998">
        <v>5830</v>
      </c>
      <c r="B2998">
        <f t="shared" si="276"/>
        <v>1</v>
      </c>
      <c r="C2998" t="s">
        <v>14</v>
      </c>
      <c r="D2998">
        <v>44</v>
      </c>
      <c r="E2998" t="s">
        <v>15</v>
      </c>
      <c r="F2998" s="3">
        <v>42566.371886574074</v>
      </c>
      <c r="G2998">
        <f t="shared" si="281"/>
        <v>8</v>
      </c>
      <c r="H2998" s="3" t="str">
        <f t="shared" si="277"/>
        <v>Early Morning</v>
      </c>
      <c r="I2998" t="s">
        <v>16</v>
      </c>
      <c r="J2998" s="2" t="e">
        <f t="shared" si="278"/>
        <v>#VALUE!</v>
      </c>
      <c r="K2998" t="str">
        <f t="shared" si="279"/>
        <v>City</v>
      </c>
      <c r="L2998" t="str">
        <f t="shared" si="280"/>
        <v>City</v>
      </c>
    </row>
    <row r="2999" spans="1:12" x14ac:dyDescent="0.3">
      <c r="A2999">
        <v>5880</v>
      </c>
      <c r="B2999">
        <f t="shared" si="276"/>
        <v>1</v>
      </c>
      <c r="C2999" t="s">
        <v>14</v>
      </c>
      <c r="D2999">
        <v>44</v>
      </c>
      <c r="E2999" t="s">
        <v>15</v>
      </c>
      <c r="F2999" s="3">
        <v>42566.401967592596</v>
      </c>
      <c r="G2999">
        <f t="shared" si="281"/>
        <v>9</v>
      </c>
      <c r="H2999" s="3" t="str">
        <f t="shared" si="277"/>
        <v>Early Morning</v>
      </c>
      <c r="I2999" t="s">
        <v>16</v>
      </c>
      <c r="J2999" s="2" t="e">
        <f t="shared" si="278"/>
        <v>#VALUE!</v>
      </c>
      <c r="K2999" t="str">
        <f t="shared" si="279"/>
        <v>City</v>
      </c>
      <c r="L2999" t="str">
        <f t="shared" si="280"/>
        <v>City</v>
      </c>
    </row>
    <row r="3000" spans="1:12" x14ac:dyDescent="0.3">
      <c r="A3000">
        <v>1520</v>
      </c>
      <c r="B3000">
        <f t="shared" si="276"/>
        <v>1</v>
      </c>
      <c r="C3000" t="s">
        <v>14</v>
      </c>
      <c r="D3000">
        <v>45</v>
      </c>
      <c r="E3000" t="s">
        <v>15</v>
      </c>
      <c r="F3000" s="3">
        <v>42563.237500000003</v>
      </c>
      <c r="G3000">
        <f t="shared" si="281"/>
        <v>5</v>
      </c>
      <c r="H3000" s="3" t="str">
        <f t="shared" si="277"/>
        <v>Early Morning</v>
      </c>
      <c r="I3000" t="s">
        <v>16</v>
      </c>
      <c r="J3000" s="2" t="e">
        <f t="shared" si="278"/>
        <v>#VALUE!</v>
      </c>
      <c r="K3000" t="str">
        <f t="shared" si="279"/>
        <v>City</v>
      </c>
      <c r="L3000" t="str">
        <f t="shared" si="280"/>
        <v>City</v>
      </c>
    </row>
    <row r="3001" spans="1:12" x14ac:dyDescent="0.3">
      <c r="A3001">
        <v>1789</v>
      </c>
      <c r="B3001">
        <f t="shared" si="276"/>
        <v>1</v>
      </c>
      <c r="C3001" t="s">
        <v>14</v>
      </c>
      <c r="D3001">
        <v>45</v>
      </c>
      <c r="E3001" t="s">
        <v>15</v>
      </c>
      <c r="F3001" s="3">
        <v>42563.381944444445</v>
      </c>
      <c r="G3001">
        <f t="shared" si="281"/>
        <v>9</v>
      </c>
      <c r="H3001" s="3" t="str">
        <f t="shared" si="277"/>
        <v>Early Morning</v>
      </c>
      <c r="I3001" t="s">
        <v>16</v>
      </c>
      <c r="J3001" s="2" t="e">
        <f t="shared" si="278"/>
        <v>#VALUE!</v>
      </c>
      <c r="K3001" t="str">
        <f t="shared" si="279"/>
        <v>City</v>
      </c>
      <c r="L3001" t="str">
        <f t="shared" si="280"/>
        <v>City</v>
      </c>
    </row>
    <row r="3002" spans="1:12" x14ac:dyDescent="0.3">
      <c r="A3002">
        <v>2484</v>
      </c>
      <c r="B3002">
        <f t="shared" si="276"/>
        <v>1</v>
      </c>
      <c r="C3002" t="s">
        <v>12</v>
      </c>
      <c r="D3002">
        <v>45</v>
      </c>
      <c r="E3002" t="s">
        <v>15</v>
      </c>
      <c r="F3002" s="3">
        <v>42563.861805555556</v>
      </c>
      <c r="G3002">
        <f t="shared" si="281"/>
        <v>20</v>
      </c>
      <c r="H3002" s="3" t="str">
        <f t="shared" si="277"/>
        <v>Evening</v>
      </c>
      <c r="I3002" t="s">
        <v>16</v>
      </c>
      <c r="J3002" s="2" t="e">
        <f t="shared" si="278"/>
        <v>#VALUE!</v>
      </c>
      <c r="K3002" t="str">
        <f t="shared" si="279"/>
        <v>Airport</v>
      </c>
      <c r="L3002" t="str">
        <f t="shared" si="280"/>
        <v>Airport</v>
      </c>
    </row>
    <row r="3003" spans="1:12" x14ac:dyDescent="0.3">
      <c r="A3003">
        <v>4312</v>
      </c>
      <c r="B3003">
        <f t="shared" si="276"/>
        <v>1</v>
      </c>
      <c r="C3003" t="s">
        <v>14</v>
      </c>
      <c r="D3003">
        <v>45</v>
      </c>
      <c r="E3003" t="s">
        <v>15</v>
      </c>
      <c r="F3003" s="3">
        <v>42565.284131944441</v>
      </c>
      <c r="G3003">
        <f t="shared" si="281"/>
        <v>6</v>
      </c>
      <c r="H3003" s="3" t="str">
        <f t="shared" si="277"/>
        <v>Early Morning</v>
      </c>
      <c r="I3003" t="s">
        <v>16</v>
      </c>
      <c r="J3003" s="2" t="e">
        <f t="shared" si="278"/>
        <v>#VALUE!</v>
      </c>
      <c r="K3003" t="str">
        <f t="shared" si="279"/>
        <v>City</v>
      </c>
      <c r="L3003" t="str">
        <f t="shared" si="280"/>
        <v>City</v>
      </c>
    </row>
    <row r="3004" spans="1:12" x14ac:dyDescent="0.3">
      <c r="A3004">
        <v>4363</v>
      </c>
      <c r="B3004">
        <f t="shared" si="276"/>
        <v>1</v>
      </c>
      <c r="C3004" t="s">
        <v>14</v>
      </c>
      <c r="D3004">
        <v>45</v>
      </c>
      <c r="E3004" t="s">
        <v>15</v>
      </c>
      <c r="F3004" s="3">
        <v>42565.312071759261</v>
      </c>
      <c r="G3004">
        <f t="shared" si="281"/>
        <v>7</v>
      </c>
      <c r="H3004" s="3" t="str">
        <f t="shared" si="277"/>
        <v>Early Morning</v>
      </c>
      <c r="I3004" t="s">
        <v>16</v>
      </c>
      <c r="J3004" s="2" t="e">
        <f t="shared" si="278"/>
        <v>#VALUE!</v>
      </c>
      <c r="K3004" t="str">
        <f t="shared" si="279"/>
        <v>City</v>
      </c>
      <c r="L3004" t="str">
        <f t="shared" si="280"/>
        <v>City</v>
      </c>
    </row>
    <row r="3005" spans="1:12" x14ac:dyDescent="0.3">
      <c r="A3005">
        <v>5716</v>
      </c>
      <c r="B3005">
        <f t="shared" si="276"/>
        <v>1</v>
      </c>
      <c r="C3005" t="s">
        <v>14</v>
      </c>
      <c r="D3005">
        <v>45</v>
      </c>
      <c r="E3005" t="s">
        <v>15</v>
      </c>
      <c r="F3005" s="3">
        <v>42566.317361111112</v>
      </c>
      <c r="G3005">
        <f t="shared" si="281"/>
        <v>7</v>
      </c>
      <c r="H3005" s="3" t="str">
        <f t="shared" si="277"/>
        <v>Early Morning</v>
      </c>
      <c r="I3005" t="s">
        <v>16</v>
      </c>
      <c r="J3005" s="2" t="e">
        <f t="shared" si="278"/>
        <v>#VALUE!</v>
      </c>
      <c r="K3005" t="str">
        <f t="shared" si="279"/>
        <v>City</v>
      </c>
      <c r="L3005" t="str">
        <f t="shared" si="280"/>
        <v>City</v>
      </c>
    </row>
    <row r="3006" spans="1:12" x14ac:dyDescent="0.3">
      <c r="A3006">
        <v>5775</v>
      </c>
      <c r="B3006">
        <f t="shared" si="276"/>
        <v>1</v>
      </c>
      <c r="C3006" t="s">
        <v>14</v>
      </c>
      <c r="D3006">
        <v>45</v>
      </c>
      <c r="E3006" t="s">
        <v>15</v>
      </c>
      <c r="F3006" s="3">
        <v>42566.350011574075</v>
      </c>
      <c r="G3006">
        <f t="shared" si="281"/>
        <v>8</v>
      </c>
      <c r="H3006" s="3" t="str">
        <f t="shared" si="277"/>
        <v>Early Morning</v>
      </c>
      <c r="I3006" t="s">
        <v>16</v>
      </c>
      <c r="J3006" s="2" t="e">
        <f t="shared" si="278"/>
        <v>#VALUE!</v>
      </c>
      <c r="K3006" t="str">
        <f t="shared" si="279"/>
        <v>City</v>
      </c>
      <c r="L3006" t="str">
        <f t="shared" si="280"/>
        <v>City</v>
      </c>
    </row>
    <row r="3007" spans="1:12" x14ac:dyDescent="0.3">
      <c r="A3007">
        <v>424</v>
      </c>
      <c r="B3007">
        <f t="shared" si="276"/>
        <v>1</v>
      </c>
      <c r="C3007" t="s">
        <v>14</v>
      </c>
      <c r="D3007">
        <v>46</v>
      </c>
      <c r="E3007" t="s">
        <v>15</v>
      </c>
      <c r="F3007" s="3">
        <v>42562.365972222222</v>
      </c>
      <c r="G3007">
        <f t="shared" si="281"/>
        <v>8</v>
      </c>
      <c r="H3007" s="3" t="str">
        <f t="shared" si="277"/>
        <v>Early Morning</v>
      </c>
      <c r="I3007" t="s">
        <v>16</v>
      </c>
      <c r="J3007" s="2" t="e">
        <f t="shared" si="278"/>
        <v>#VALUE!</v>
      </c>
      <c r="K3007" t="str">
        <f t="shared" si="279"/>
        <v>City</v>
      </c>
      <c r="L3007" t="str">
        <f t="shared" si="280"/>
        <v>City</v>
      </c>
    </row>
    <row r="3008" spans="1:12" x14ac:dyDescent="0.3">
      <c r="A3008">
        <v>377</v>
      </c>
      <c r="B3008">
        <f t="shared" si="276"/>
        <v>1</v>
      </c>
      <c r="C3008" t="s">
        <v>14</v>
      </c>
      <c r="D3008">
        <v>47</v>
      </c>
      <c r="E3008" t="s">
        <v>15</v>
      </c>
      <c r="F3008" s="3">
        <v>42562.34097222222</v>
      </c>
      <c r="G3008">
        <f t="shared" si="281"/>
        <v>8</v>
      </c>
      <c r="H3008" s="3" t="str">
        <f t="shared" si="277"/>
        <v>Early Morning</v>
      </c>
      <c r="I3008" t="s">
        <v>16</v>
      </c>
      <c r="J3008" s="2" t="e">
        <f t="shared" si="278"/>
        <v>#VALUE!</v>
      </c>
      <c r="K3008" t="str">
        <f t="shared" si="279"/>
        <v>City</v>
      </c>
      <c r="L3008" t="str">
        <f t="shared" si="280"/>
        <v>City</v>
      </c>
    </row>
    <row r="3009" spans="1:12" x14ac:dyDescent="0.3">
      <c r="A3009">
        <v>454</v>
      </c>
      <c r="B3009">
        <f t="shared" si="276"/>
        <v>1</v>
      </c>
      <c r="C3009" t="s">
        <v>14</v>
      </c>
      <c r="D3009">
        <v>47</v>
      </c>
      <c r="E3009" t="s">
        <v>15</v>
      </c>
      <c r="F3009" s="3">
        <v>42562.381944444445</v>
      </c>
      <c r="G3009">
        <f t="shared" si="281"/>
        <v>9</v>
      </c>
      <c r="H3009" s="3" t="str">
        <f t="shared" si="277"/>
        <v>Early Morning</v>
      </c>
      <c r="I3009" t="s">
        <v>16</v>
      </c>
      <c r="J3009" s="2" t="e">
        <f t="shared" si="278"/>
        <v>#VALUE!</v>
      </c>
      <c r="K3009" t="str">
        <f t="shared" si="279"/>
        <v>City</v>
      </c>
      <c r="L3009" t="str">
        <f t="shared" si="280"/>
        <v>City</v>
      </c>
    </row>
    <row r="3010" spans="1:12" x14ac:dyDescent="0.3">
      <c r="A3010">
        <v>1603</v>
      </c>
      <c r="B3010">
        <f t="shared" ref="B3010:B3073" si="282">COUNTIF($A:$A,A3010)</f>
        <v>1</v>
      </c>
      <c r="C3010" t="s">
        <v>14</v>
      </c>
      <c r="D3010">
        <v>47</v>
      </c>
      <c r="E3010" t="s">
        <v>15</v>
      </c>
      <c r="F3010" s="3">
        <v>42563.27847222222</v>
      </c>
      <c r="G3010">
        <f t="shared" si="281"/>
        <v>6</v>
      </c>
      <c r="H3010" s="3" t="str">
        <f t="shared" ref="H3010:H3073" si="283">IF(G3010&lt;5,"Late Night",IF(G3010&lt;10,"Early Morning",IF(G3010&lt;17,"Afternoon",IF(G3010&lt;21,"Evening","Night"))))</f>
        <v>Early Morning</v>
      </c>
      <c r="I3010" t="s">
        <v>16</v>
      </c>
      <c r="J3010" s="2" t="e">
        <f t="shared" ref="J3010:J3073" si="284">I3010-F3010</f>
        <v>#VALUE!</v>
      </c>
      <c r="K3010" t="str">
        <f t="shared" ref="K3010:K3073" si="285">TRIM(C3010)</f>
        <v>City</v>
      </c>
      <c r="L3010" t="str">
        <f t="shared" ref="L3010:L3073" si="286">PROPER(C3010)</f>
        <v>City</v>
      </c>
    </row>
    <row r="3011" spans="1:12" x14ac:dyDescent="0.3">
      <c r="A3011">
        <v>5300</v>
      </c>
      <c r="B3011">
        <f t="shared" si="282"/>
        <v>1</v>
      </c>
      <c r="C3011" t="s">
        <v>12</v>
      </c>
      <c r="D3011">
        <v>47</v>
      </c>
      <c r="E3011" t="s">
        <v>15</v>
      </c>
      <c r="F3011" s="3">
        <v>42565.911377314813</v>
      </c>
      <c r="G3011">
        <f t="shared" ref="G3011:G3074" si="287">HOUR(F3011)</f>
        <v>21</v>
      </c>
      <c r="H3011" s="3" t="str">
        <f t="shared" si="283"/>
        <v>Night</v>
      </c>
      <c r="I3011" t="s">
        <v>16</v>
      </c>
      <c r="J3011" s="2" t="e">
        <f t="shared" si="284"/>
        <v>#VALUE!</v>
      </c>
      <c r="K3011" t="str">
        <f t="shared" si="285"/>
        <v>Airport</v>
      </c>
      <c r="L3011" t="str">
        <f t="shared" si="286"/>
        <v>Airport</v>
      </c>
    </row>
    <row r="3012" spans="1:12" x14ac:dyDescent="0.3">
      <c r="A3012">
        <v>6560</v>
      </c>
      <c r="B3012">
        <f t="shared" si="282"/>
        <v>1</v>
      </c>
      <c r="C3012" t="s">
        <v>14</v>
      </c>
      <c r="D3012">
        <v>47</v>
      </c>
      <c r="E3012" t="s">
        <v>15</v>
      </c>
      <c r="F3012" s="3">
        <v>42566.878506944442</v>
      </c>
      <c r="G3012">
        <f t="shared" si="287"/>
        <v>21</v>
      </c>
      <c r="H3012" s="3" t="str">
        <f t="shared" si="283"/>
        <v>Night</v>
      </c>
      <c r="I3012" t="s">
        <v>16</v>
      </c>
      <c r="J3012" s="2" t="e">
        <f t="shared" si="284"/>
        <v>#VALUE!</v>
      </c>
      <c r="K3012" t="str">
        <f t="shared" si="285"/>
        <v>City</v>
      </c>
      <c r="L3012" t="str">
        <f t="shared" si="286"/>
        <v>City</v>
      </c>
    </row>
    <row r="3013" spans="1:12" x14ac:dyDescent="0.3">
      <c r="A3013">
        <v>2526</v>
      </c>
      <c r="B3013">
        <f t="shared" si="282"/>
        <v>1</v>
      </c>
      <c r="C3013" t="s">
        <v>12</v>
      </c>
      <c r="D3013">
        <v>48</v>
      </c>
      <c r="E3013" t="s">
        <v>15</v>
      </c>
      <c r="F3013" s="3">
        <v>42563.879166666666</v>
      </c>
      <c r="G3013">
        <f t="shared" si="287"/>
        <v>21</v>
      </c>
      <c r="H3013" s="3" t="str">
        <f t="shared" si="283"/>
        <v>Night</v>
      </c>
      <c r="I3013" t="s">
        <v>16</v>
      </c>
      <c r="J3013" s="2" t="e">
        <f t="shared" si="284"/>
        <v>#VALUE!</v>
      </c>
      <c r="K3013" t="str">
        <f t="shared" si="285"/>
        <v>Airport</v>
      </c>
      <c r="L3013" t="str">
        <f t="shared" si="286"/>
        <v>Airport</v>
      </c>
    </row>
    <row r="3014" spans="1:12" x14ac:dyDescent="0.3">
      <c r="A3014">
        <v>2926</v>
      </c>
      <c r="B3014">
        <f t="shared" si="282"/>
        <v>1</v>
      </c>
      <c r="C3014" t="s">
        <v>14</v>
      </c>
      <c r="D3014">
        <v>48</v>
      </c>
      <c r="E3014" t="s">
        <v>15</v>
      </c>
      <c r="F3014" s="3">
        <v>42564.269189814811</v>
      </c>
      <c r="G3014">
        <f t="shared" si="287"/>
        <v>6</v>
      </c>
      <c r="H3014" s="3" t="str">
        <f t="shared" si="283"/>
        <v>Early Morning</v>
      </c>
      <c r="I3014" t="s">
        <v>16</v>
      </c>
      <c r="J3014" s="2" t="e">
        <f t="shared" si="284"/>
        <v>#VALUE!</v>
      </c>
      <c r="K3014" t="str">
        <f t="shared" si="285"/>
        <v>City</v>
      </c>
      <c r="L3014" t="str">
        <f t="shared" si="286"/>
        <v>City</v>
      </c>
    </row>
    <row r="3015" spans="1:12" x14ac:dyDescent="0.3">
      <c r="A3015">
        <v>141</v>
      </c>
      <c r="B3015">
        <f t="shared" si="282"/>
        <v>1</v>
      </c>
      <c r="C3015" t="s">
        <v>14</v>
      </c>
      <c r="D3015">
        <v>49</v>
      </c>
      <c r="E3015" t="s">
        <v>15</v>
      </c>
      <c r="F3015" s="3">
        <v>42562.222222222219</v>
      </c>
      <c r="G3015">
        <f t="shared" si="287"/>
        <v>5</v>
      </c>
      <c r="H3015" s="3" t="str">
        <f t="shared" si="283"/>
        <v>Early Morning</v>
      </c>
      <c r="I3015" t="s">
        <v>16</v>
      </c>
      <c r="J3015" s="2" t="e">
        <f t="shared" si="284"/>
        <v>#VALUE!</v>
      </c>
      <c r="K3015" t="str">
        <f t="shared" si="285"/>
        <v>City</v>
      </c>
      <c r="L3015" t="str">
        <f t="shared" si="286"/>
        <v>City</v>
      </c>
    </row>
    <row r="3016" spans="1:12" x14ac:dyDescent="0.3">
      <c r="A3016">
        <v>491</v>
      </c>
      <c r="B3016">
        <f t="shared" si="282"/>
        <v>1</v>
      </c>
      <c r="C3016" t="s">
        <v>14</v>
      </c>
      <c r="D3016">
        <v>49</v>
      </c>
      <c r="E3016" t="s">
        <v>15</v>
      </c>
      <c r="F3016" s="3">
        <v>42562.395138888889</v>
      </c>
      <c r="G3016">
        <f t="shared" si="287"/>
        <v>9</v>
      </c>
      <c r="H3016" s="3" t="str">
        <f t="shared" si="283"/>
        <v>Early Morning</v>
      </c>
      <c r="I3016" t="s">
        <v>16</v>
      </c>
      <c r="J3016" s="2" t="e">
        <f t="shared" si="284"/>
        <v>#VALUE!</v>
      </c>
      <c r="K3016" t="str">
        <f t="shared" si="285"/>
        <v>City</v>
      </c>
      <c r="L3016" t="str">
        <f t="shared" si="286"/>
        <v>City</v>
      </c>
    </row>
    <row r="3017" spans="1:12" x14ac:dyDescent="0.3">
      <c r="A3017">
        <v>1875</v>
      </c>
      <c r="B3017">
        <f t="shared" si="282"/>
        <v>1</v>
      </c>
      <c r="C3017" t="s">
        <v>14</v>
      </c>
      <c r="D3017">
        <v>49</v>
      </c>
      <c r="E3017" t="s">
        <v>15</v>
      </c>
      <c r="F3017" s="3">
        <v>42563.418055555558</v>
      </c>
      <c r="G3017">
        <f t="shared" si="287"/>
        <v>10</v>
      </c>
      <c r="H3017" s="3" t="str">
        <f t="shared" si="283"/>
        <v>Afternoon</v>
      </c>
      <c r="I3017" t="s">
        <v>16</v>
      </c>
      <c r="J3017" s="2" t="e">
        <f t="shared" si="284"/>
        <v>#VALUE!</v>
      </c>
      <c r="K3017" t="str">
        <f t="shared" si="285"/>
        <v>City</v>
      </c>
      <c r="L3017" t="str">
        <f t="shared" si="286"/>
        <v>City</v>
      </c>
    </row>
    <row r="3018" spans="1:12" x14ac:dyDescent="0.3">
      <c r="A3018">
        <v>4906</v>
      </c>
      <c r="B3018">
        <f t="shared" si="282"/>
        <v>1</v>
      </c>
      <c r="C3018" t="s">
        <v>14</v>
      </c>
      <c r="D3018">
        <v>49</v>
      </c>
      <c r="E3018" t="s">
        <v>15</v>
      </c>
      <c r="F3018" s="3">
        <v>42565.75236111111</v>
      </c>
      <c r="G3018">
        <f t="shared" si="287"/>
        <v>18</v>
      </c>
      <c r="H3018" s="3" t="str">
        <f t="shared" si="283"/>
        <v>Evening</v>
      </c>
      <c r="I3018" t="s">
        <v>16</v>
      </c>
      <c r="J3018" s="2" t="e">
        <f t="shared" si="284"/>
        <v>#VALUE!</v>
      </c>
      <c r="K3018" t="str">
        <f t="shared" si="285"/>
        <v>City</v>
      </c>
      <c r="L3018" t="str">
        <f t="shared" si="286"/>
        <v>City</v>
      </c>
    </row>
    <row r="3019" spans="1:12" x14ac:dyDescent="0.3">
      <c r="A3019">
        <v>209</v>
      </c>
      <c r="B3019">
        <f t="shared" si="282"/>
        <v>1</v>
      </c>
      <c r="C3019" t="s">
        <v>14</v>
      </c>
      <c r="D3019">
        <v>50</v>
      </c>
      <c r="E3019" t="s">
        <v>15</v>
      </c>
      <c r="F3019" s="3">
        <v>42562.257638888892</v>
      </c>
      <c r="G3019">
        <f t="shared" si="287"/>
        <v>6</v>
      </c>
      <c r="H3019" s="3" t="str">
        <f t="shared" si="283"/>
        <v>Early Morning</v>
      </c>
      <c r="I3019" t="s">
        <v>16</v>
      </c>
      <c r="J3019" s="2" t="e">
        <f t="shared" si="284"/>
        <v>#VALUE!</v>
      </c>
      <c r="K3019" t="str">
        <f t="shared" si="285"/>
        <v>City</v>
      </c>
      <c r="L3019" t="str">
        <f t="shared" si="286"/>
        <v>City</v>
      </c>
    </row>
    <row r="3020" spans="1:12" x14ac:dyDescent="0.3">
      <c r="A3020">
        <v>278</v>
      </c>
      <c r="B3020">
        <f t="shared" si="282"/>
        <v>1</v>
      </c>
      <c r="C3020" t="s">
        <v>14</v>
      </c>
      <c r="D3020">
        <v>50</v>
      </c>
      <c r="E3020" t="s">
        <v>15</v>
      </c>
      <c r="F3020" s="3">
        <v>42562.288194444445</v>
      </c>
      <c r="G3020">
        <f t="shared" si="287"/>
        <v>6</v>
      </c>
      <c r="H3020" s="3" t="str">
        <f t="shared" si="283"/>
        <v>Early Morning</v>
      </c>
      <c r="I3020" t="s">
        <v>16</v>
      </c>
      <c r="J3020" s="2" t="e">
        <f t="shared" si="284"/>
        <v>#VALUE!</v>
      </c>
      <c r="K3020" t="str">
        <f t="shared" si="285"/>
        <v>City</v>
      </c>
      <c r="L3020" t="str">
        <f t="shared" si="286"/>
        <v>City</v>
      </c>
    </row>
    <row r="3021" spans="1:12" x14ac:dyDescent="0.3">
      <c r="A3021">
        <v>1381</v>
      </c>
      <c r="B3021">
        <f t="shared" si="282"/>
        <v>1</v>
      </c>
      <c r="C3021" t="s">
        <v>14</v>
      </c>
      <c r="D3021">
        <v>50</v>
      </c>
      <c r="E3021" t="s">
        <v>15</v>
      </c>
      <c r="F3021" s="3">
        <v>42563.046527777777</v>
      </c>
      <c r="G3021">
        <f t="shared" si="287"/>
        <v>1</v>
      </c>
      <c r="H3021" s="3" t="str">
        <f t="shared" si="283"/>
        <v>Late Night</v>
      </c>
      <c r="I3021" t="s">
        <v>16</v>
      </c>
      <c r="J3021" s="2" t="e">
        <f t="shared" si="284"/>
        <v>#VALUE!</v>
      </c>
      <c r="K3021" t="str">
        <f t="shared" si="285"/>
        <v>City</v>
      </c>
      <c r="L3021" t="str">
        <f t="shared" si="286"/>
        <v>City</v>
      </c>
    </row>
    <row r="3022" spans="1:12" x14ac:dyDescent="0.3">
      <c r="A3022">
        <v>5473</v>
      </c>
      <c r="B3022">
        <f t="shared" si="282"/>
        <v>1</v>
      </c>
      <c r="C3022" t="s">
        <v>14</v>
      </c>
      <c r="D3022">
        <v>50</v>
      </c>
      <c r="E3022" t="s">
        <v>15</v>
      </c>
      <c r="F3022" s="3">
        <v>42566.197222222225</v>
      </c>
      <c r="G3022">
        <f t="shared" si="287"/>
        <v>4</v>
      </c>
      <c r="H3022" s="3" t="str">
        <f t="shared" si="283"/>
        <v>Late Night</v>
      </c>
      <c r="I3022" t="s">
        <v>16</v>
      </c>
      <c r="J3022" s="2" t="e">
        <f t="shared" si="284"/>
        <v>#VALUE!</v>
      </c>
      <c r="K3022" t="str">
        <f t="shared" si="285"/>
        <v>City</v>
      </c>
      <c r="L3022" t="str">
        <f t="shared" si="286"/>
        <v>City</v>
      </c>
    </row>
    <row r="3023" spans="1:12" x14ac:dyDescent="0.3">
      <c r="A3023">
        <v>5479</v>
      </c>
      <c r="B3023">
        <f t="shared" si="282"/>
        <v>1</v>
      </c>
      <c r="C3023" t="s">
        <v>14</v>
      </c>
      <c r="D3023">
        <v>50</v>
      </c>
      <c r="E3023" t="s">
        <v>15</v>
      </c>
      <c r="F3023" s="3">
        <v>42566.201874999999</v>
      </c>
      <c r="G3023">
        <f t="shared" si="287"/>
        <v>4</v>
      </c>
      <c r="H3023" s="3" t="str">
        <f t="shared" si="283"/>
        <v>Late Night</v>
      </c>
      <c r="I3023" t="s">
        <v>16</v>
      </c>
      <c r="J3023" s="2" t="e">
        <f t="shared" si="284"/>
        <v>#VALUE!</v>
      </c>
      <c r="K3023" t="str">
        <f t="shared" si="285"/>
        <v>City</v>
      </c>
      <c r="L3023" t="str">
        <f t="shared" si="286"/>
        <v>City</v>
      </c>
    </row>
    <row r="3024" spans="1:12" x14ac:dyDescent="0.3">
      <c r="A3024">
        <v>6228</v>
      </c>
      <c r="B3024">
        <f t="shared" si="282"/>
        <v>1</v>
      </c>
      <c r="C3024" t="s">
        <v>14</v>
      </c>
      <c r="D3024">
        <v>50</v>
      </c>
      <c r="E3024" t="s">
        <v>15</v>
      </c>
      <c r="F3024" s="3">
        <v>42566.738518518519</v>
      </c>
      <c r="G3024">
        <f t="shared" si="287"/>
        <v>17</v>
      </c>
      <c r="H3024" s="3" t="str">
        <f t="shared" si="283"/>
        <v>Evening</v>
      </c>
      <c r="I3024" t="s">
        <v>16</v>
      </c>
      <c r="J3024" s="2" t="e">
        <f t="shared" si="284"/>
        <v>#VALUE!</v>
      </c>
      <c r="K3024" t="str">
        <f t="shared" si="285"/>
        <v>City</v>
      </c>
      <c r="L3024" t="str">
        <f t="shared" si="286"/>
        <v>City</v>
      </c>
    </row>
    <row r="3025" spans="1:12" x14ac:dyDescent="0.3">
      <c r="A3025">
        <v>2940</v>
      </c>
      <c r="B3025">
        <f t="shared" si="282"/>
        <v>1</v>
      </c>
      <c r="C3025" t="s">
        <v>14</v>
      </c>
      <c r="D3025">
        <v>51</v>
      </c>
      <c r="E3025" t="s">
        <v>15</v>
      </c>
      <c r="F3025" s="3">
        <v>42564.274548611109</v>
      </c>
      <c r="G3025">
        <f t="shared" si="287"/>
        <v>6</v>
      </c>
      <c r="H3025" s="3" t="str">
        <f t="shared" si="283"/>
        <v>Early Morning</v>
      </c>
      <c r="I3025" t="s">
        <v>16</v>
      </c>
      <c r="J3025" s="2" t="e">
        <f t="shared" si="284"/>
        <v>#VALUE!</v>
      </c>
      <c r="K3025" t="str">
        <f t="shared" si="285"/>
        <v>City</v>
      </c>
      <c r="L3025" t="str">
        <f t="shared" si="286"/>
        <v>City</v>
      </c>
    </row>
    <row r="3026" spans="1:12" x14ac:dyDescent="0.3">
      <c r="A3026">
        <v>5780</v>
      </c>
      <c r="B3026">
        <f t="shared" si="282"/>
        <v>1</v>
      </c>
      <c r="C3026" t="s">
        <v>14</v>
      </c>
      <c r="D3026">
        <v>51</v>
      </c>
      <c r="E3026" t="s">
        <v>15</v>
      </c>
      <c r="F3026" s="3">
        <v>42566.353518518517</v>
      </c>
      <c r="G3026">
        <f t="shared" si="287"/>
        <v>8</v>
      </c>
      <c r="H3026" s="3" t="str">
        <f t="shared" si="283"/>
        <v>Early Morning</v>
      </c>
      <c r="I3026" t="s">
        <v>16</v>
      </c>
      <c r="J3026" s="2" t="e">
        <f t="shared" si="284"/>
        <v>#VALUE!</v>
      </c>
      <c r="K3026" t="str">
        <f t="shared" si="285"/>
        <v>City</v>
      </c>
      <c r="L3026" t="str">
        <f t="shared" si="286"/>
        <v>City</v>
      </c>
    </row>
    <row r="3027" spans="1:12" x14ac:dyDescent="0.3">
      <c r="A3027">
        <v>1781</v>
      </c>
      <c r="B3027">
        <f t="shared" si="282"/>
        <v>1</v>
      </c>
      <c r="C3027" t="s">
        <v>14</v>
      </c>
      <c r="D3027">
        <v>52</v>
      </c>
      <c r="E3027" t="s">
        <v>15</v>
      </c>
      <c r="F3027" s="3">
        <v>42563.375694444447</v>
      </c>
      <c r="G3027">
        <f t="shared" si="287"/>
        <v>9</v>
      </c>
      <c r="H3027" s="3" t="str">
        <f t="shared" si="283"/>
        <v>Early Morning</v>
      </c>
      <c r="I3027" t="s">
        <v>16</v>
      </c>
      <c r="J3027" s="2" t="e">
        <f t="shared" si="284"/>
        <v>#VALUE!</v>
      </c>
      <c r="K3027" t="str">
        <f t="shared" si="285"/>
        <v>City</v>
      </c>
      <c r="L3027" t="str">
        <f t="shared" si="286"/>
        <v>City</v>
      </c>
    </row>
    <row r="3028" spans="1:12" x14ac:dyDescent="0.3">
      <c r="A3028">
        <v>1787</v>
      </c>
      <c r="B3028">
        <f t="shared" si="282"/>
        <v>1</v>
      </c>
      <c r="C3028" t="s">
        <v>14</v>
      </c>
      <c r="D3028">
        <v>52</v>
      </c>
      <c r="E3028" t="s">
        <v>15</v>
      </c>
      <c r="F3028" s="3">
        <v>42563.380555555559</v>
      </c>
      <c r="G3028">
        <f t="shared" si="287"/>
        <v>9</v>
      </c>
      <c r="H3028" s="3" t="str">
        <f t="shared" si="283"/>
        <v>Early Morning</v>
      </c>
      <c r="I3028" t="s">
        <v>16</v>
      </c>
      <c r="J3028" s="2" t="e">
        <f t="shared" si="284"/>
        <v>#VALUE!</v>
      </c>
      <c r="K3028" t="str">
        <f t="shared" si="285"/>
        <v>City</v>
      </c>
      <c r="L3028" t="str">
        <f t="shared" si="286"/>
        <v>City</v>
      </c>
    </row>
    <row r="3029" spans="1:12" x14ac:dyDescent="0.3">
      <c r="A3029">
        <v>2423</v>
      </c>
      <c r="B3029">
        <f t="shared" si="282"/>
        <v>1</v>
      </c>
      <c r="C3029" t="s">
        <v>12</v>
      </c>
      <c r="D3029">
        <v>52</v>
      </c>
      <c r="E3029" t="s">
        <v>15</v>
      </c>
      <c r="F3029" s="3">
        <v>42563.836805555555</v>
      </c>
      <c r="G3029">
        <f t="shared" si="287"/>
        <v>20</v>
      </c>
      <c r="H3029" s="3" t="str">
        <f t="shared" si="283"/>
        <v>Evening</v>
      </c>
      <c r="I3029" t="s">
        <v>16</v>
      </c>
      <c r="J3029" s="2" t="e">
        <f t="shared" si="284"/>
        <v>#VALUE!</v>
      </c>
      <c r="K3029" t="str">
        <f t="shared" si="285"/>
        <v>Airport</v>
      </c>
      <c r="L3029" t="str">
        <f t="shared" si="286"/>
        <v>Airport</v>
      </c>
    </row>
    <row r="3030" spans="1:12" x14ac:dyDescent="0.3">
      <c r="A3030">
        <v>4148</v>
      </c>
      <c r="B3030">
        <f t="shared" si="282"/>
        <v>1</v>
      </c>
      <c r="C3030" t="s">
        <v>14</v>
      </c>
      <c r="D3030">
        <v>52</v>
      </c>
      <c r="E3030" t="s">
        <v>15</v>
      </c>
      <c r="F3030" s="3">
        <v>42565.206504629627</v>
      </c>
      <c r="G3030">
        <f t="shared" si="287"/>
        <v>4</v>
      </c>
      <c r="H3030" s="3" t="str">
        <f t="shared" si="283"/>
        <v>Late Night</v>
      </c>
      <c r="I3030" t="s">
        <v>16</v>
      </c>
      <c r="J3030" s="2" t="e">
        <f t="shared" si="284"/>
        <v>#VALUE!</v>
      </c>
      <c r="K3030" t="str">
        <f t="shared" si="285"/>
        <v>City</v>
      </c>
      <c r="L3030" t="str">
        <f t="shared" si="286"/>
        <v>City</v>
      </c>
    </row>
    <row r="3031" spans="1:12" x14ac:dyDescent="0.3">
      <c r="A3031">
        <v>411</v>
      </c>
      <c r="B3031">
        <f t="shared" si="282"/>
        <v>1</v>
      </c>
      <c r="C3031" t="s">
        <v>14</v>
      </c>
      <c r="D3031">
        <v>53</v>
      </c>
      <c r="E3031" t="s">
        <v>15</v>
      </c>
      <c r="F3031" s="3">
        <v>42562.359027777777</v>
      </c>
      <c r="G3031">
        <f t="shared" si="287"/>
        <v>8</v>
      </c>
      <c r="H3031" s="3" t="str">
        <f t="shared" si="283"/>
        <v>Early Morning</v>
      </c>
      <c r="I3031" t="s">
        <v>16</v>
      </c>
      <c r="J3031" s="2" t="e">
        <f t="shared" si="284"/>
        <v>#VALUE!</v>
      </c>
      <c r="K3031" t="str">
        <f t="shared" si="285"/>
        <v>City</v>
      </c>
      <c r="L3031" t="str">
        <f t="shared" si="286"/>
        <v>City</v>
      </c>
    </row>
    <row r="3032" spans="1:12" x14ac:dyDescent="0.3">
      <c r="A3032">
        <v>3727</v>
      </c>
      <c r="B3032">
        <f t="shared" si="282"/>
        <v>1</v>
      </c>
      <c r="C3032" t="s">
        <v>12</v>
      </c>
      <c r="D3032">
        <v>53</v>
      </c>
      <c r="E3032" t="s">
        <v>15</v>
      </c>
      <c r="F3032" s="3">
        <v>42564.837060185186</v>
      </c>
      <c r="G3032">
        <f t="shared" si="287"/>
        <v>20</v>
      </c>
      <c r="H3032" s="3" t="str">
        <f t="shared" si="283"/>
        <v>Evening</v>
      </c>
      <c r="I3032" t="s">
        <v>16</v>
      </c>
      <c r="J3032" s="2" t="e">
        <f t="shared" si="284"/>
        <v>#VALUE!</v>
      </c>
      <c r="K3032" t="str">
        <f t="shared" si="285"/>
        <v>Airport</v>
      </c>
      <c r="L3032" t="str">
        <f t="shared" si="286"/>
        <v>Airport</v>
      </c>
    </row>
    <row r="3033" spans="1:12" x14ac:dyDescent="0.3">
      <c r="A3033">
        <v>4847</v>
      </c>
      <c r="B3033">
        <f t="shared" si="282"/>
        <v>1</v>
      </c>
      <c r="C3033" t="s">
        <v>14</v>
      </c>
      <c r="D3033">
        <v>53</v>
      </c>
      <c r="E3033" t="s">
        <v>15</v>
      </c>
      <c r="F3033" s="3">
        <v>42565.734583333331</v>
      </c>
      <c r="G3033">
        <f t="shared" si="287"/>
        <v>17</v>
      </c>
      <c r="H3033" s="3" t="str">
        <f t="shared" si="283"/>
        <v>Evening</v>
      </c>
      <c r="I3033" t="s">
        <v>16</v>
      </c>
      <c r="J3033" s="2" t="e">
        <f t="shared" si="284"/>
        <v>#VALUE!</v>
      </c>
      <c r="K3033" t="str">
        <f t="shared" si="285"/>
        <v>City</v>
      </c>
      <c r="L3033" t="str">
        <f t="shared" si="286"/>
        <v>City</v>
      </c>
    </row>
    <row r="3034" spans="1:12" x14ac:dyDescent="0.3">
      <c r="A3034">
        <v>216</v>
      </c>
      <c r="B3034">
        <f t="shared" si="282"/>
        <v>1</v>
      </c>
      <c r="C3034" t="s">
        <v>14</v>
      </c>
      <c r="D3034">
        <v>54</v>
      </c>
      <c r="E3034" t="s">
        <v>15</v>
      </c>
      <c r="F3034" s="3">
        <v>42562.259027777778</v>
      </c>
      <c r="G3034">
        <f t="shared" si="287"/>
        <v>6</v>
      </c>
      <c r="H3034" s="3" t="str">
        <f t="shared" si="283"/>
        <v>Early Morning</v>
      </c>
      <c r="I3034" t="s">
        <v>16</v>
      </c>
      <c r="J3034" s="2" t="e">
        <f t="shared" si="284"/>
        <v>#VALUE!</v>
      </c>
      <c r="K3034" t="str">
        <f t="shared" si="285"/>
        <v>City</v>
      </c>
      <c r="L3034" t="str">
        <f t="shared" si="286"/>
        <v>City</v>
      </c>
    </row>
    <row r="3035" spans="1:12" x14ac:dyDescent="0.3">
      <c r="A3035">
        <v>1898</v>
      </c>
      <c r="B3035">
        <f t="shared" si="282"/>
        <v>1</v>
      </c>
      <c r="C3035" t="s">
        <v>14</v>
      </c>
      <c r="D3035">
        <v>54</v>
      </c>
      <c r="E3035" t="s">
        <v>15</v>
      </c>
      <c r="F3035" s="3">
        <v>42563.435416666667</v>
      </c>
      <c r="G3035">
        <f t="shared" si="287"/>
        <v>10</v>
      </c>
      <c r="H3035" s="3" t="str">
        <f t="shared" si="283"/>
        <v>Afternoon</v>
      </c>
      <c r="I3035" t="s">
        <v>16</v>
      </c>
      <c r="J3035" s="2" t="e">
        <f t="shared" si="284"/>
        <v>#VALUE!</v>
      </c>
      <c r="K3035" t="str">
        <f t="shared" si="285"/>
        <v>City</v>
      </c>
      <c r="L3035" t="str">
        <f t="shared" si="286"/>
        <v>City</v>
      </c>
    </row>
    <row r="3036" spans="1:12" x14ac:dyDescent="0.3">
      <c r="A3036">
        <v>2077</v>
      </c>
      <c r="B3036">
        <f t="shared" si="282"/>
        <v>1</v>
      </c>
      <c r="C3036" t="s">
        <v>14</v>
      </c>
      <c r="D3036">
        <v>54</v>
      </c>
      <c r="E3036" t="s">
        <v>15</v>
      </c>
      <c r="F3036" s="3">
        <v>42563.652777777781</v>
      </c>
      <c r="G3036">
        <f t="shared" si="287"/>
        <v>15</v>
      </c>
      <c r="H3036" s="3" t="str">
        <f t="shared" si="283"/>
        <v>Afternoon</v>
      </c>
      <c r="I3036" t="s">
        <v>16</v>
      </c>
      <c r="J3036" s="2" t="e">
        <f t="shared" si="284"/>
        <v>#VALUE!</v>
      </c>
      <c r="K3036" t="str">
        <f t="shared" si="285"/>
        <v>City</v>
      </c>
      <c r="L3036" t="str">
        <f t="shared" si="286"/>
        <v>City</v>
      </c>
    </row>
    <row r="3037" spans="1:12" x14ac:dyDescent="0.3">
      <c r="A3037">
        <v>2486</v>
      </c>
      <c r="B3037">
        <f t="shared" si="282"/>
        <v>1</v>
      </c>
      <c r="C3037" t="s">
        <v>12</v>
      </c>
      <c r="D3037">
        <v>54</v>
      </c>
      <c r="E3037" t="s">
        <v>15</v>
      </c>
      <c r="F3037" s="3">
        <v>42563.868055555555</v>
      </c>
      <c r="G3037">
        <f t="shared" si="287"/>
        <v>20</v>
      </c>
      <c r="H3037" s="3" t="str">
        <f t="shared" si="283"/>
        <v>Evening</v>
      </c>
      <c r="I3037" t="s">
        <v>16</v>
      </c>
      <c r="J3037" s="2" t="e">
        <f t="shared" si="284"/>
        <v>#VALUE!</v>
      </c>
      <c r="K3037" t="str">
        <f t="shared" si="285"/>
        <v>Airport</v>
      </c>
      <c r="L3037" t="str">
        <f t="shared" si="286"/>
        <v>Airport</v>
      </c>
    </row>
    <row r="3038" spans="1:12" x14ac:dyDescent="0.3">
      <c r="A3038">
        <v>2809</v>
      </c>
      <c r="B3038">
        <f t="shared" si="282"/>
        <v>1</v>
      </c>
      <c r="C3038" t="s">
        <v>14</v>
      </c>
      <c r="D3038">
        <v>54</v>
      </c>
      <c r="E3038" t="s">
        <v>15</v>
      </c>
      <c r="F3038" s="3">
        <v>42564.211944444447</v>
      </c>
      <c r="G3038">
        <f t="shared" si="287"/>
        <v>5</v>
      </c>
      <c r="H3038" s="3" t="str">
        <f t="shared" si="283"/>
        <v>Early Morning</v>
      </c>
      <c r="I3038" t="s">
        <v>16</v>
      </c>
      <c r="J3038" s="2" t="e">
        <f t="shared" si="284"/>
        <v>#VALUE!</v>
      </c>
      <c r="K3038" t="str">
        <f t="shared" si="285"/>
        <v>City</v>
      </c>
      <c r="L3038" t="str">
        <f t="shared" si="286"/>
        <v>City</v>
      </c>
    </row>
    <row r="3039" spans="1:12" x14ac:dyDescent="0.3">
      <c r="A3039">
        <v>2900</v>
      </c>
      <c r="B3039">
        <f t="shared" si="282"/>
        <v>1</v>
      </c>
      <c r="C3039" t="s">
        <v>14</v>
      </c>
      <c r="D3039">
        <v>54</v>
      </c>
      <c r="E3039" t="s">
        <v>15</v>
      </c>
      <c r="F3039" s="3">
        <v>42564.251331018517</v>
      </c>
      <c r="G3039">
        <f t="shared" si="287"/>
        <v>6</v>
      </c>
      <c r="H3039" s="3" t="str">
        <f t="shared" si="283"/>
        <v>Early Morning</v>
      </c>
      <c r="I3039" t="s">
        <v>16</v>
      </c>
      <c r="J3039" s="2" t="e">
        <f t="shared" si="284"/>
        <v>#VALUE!</v>
      </c>
      <c r="K3039" t="str">
        <f t="shared" si="285"/>
        <v>City</v>
      </c>
      <c r="L3039" t="str">
        <f t="shared" si="286"/>
        <v>City</v>
      </c>
    </row>
    <row r="3040" spans="1:12" x14ac:dyDescent="0.3">
      <c r="A3040">
        <v>3022</v>
      </c>
      <c r="B3040">
        <f t="shared" si="282"/>
        <v>1</v>
      </c>
      <c r="C3040" t="s">
        <v>14</v>
      </c>
      <c r="D3040">
        <v>54</v>
      </c>
      <c r="E3040" t="s">
        <v>15</v>
      </c>
      <c r="F3040" s="3">
        <v>42564.315439814818</v>
      </c>
      <c r="G3040">
        <f t="shared" si="287"/>
        <v>7</v>
      </c>
      <c r="H3040" s="3" t="str">
        <f t="shared" si="283"/>
        <v>Early Morning</v>
      </c>
      <c r="I3040" t="s">
        <v>16</v>
      </c>
      <c r="J3040" s="2" t="e">
        <f t="shared" si="284"/>
        <v>#VALUE!</v>
      </c>
      <c r="K3040" t="str">
        <f t="shared" si="285"/>
        <v>City</v>
      </c>
      <c r="L3040" t="str">
        <f t="shared" si="286"/>
        <v>City</v>
      </c>
    </row>
    <row r="3041" spans="1:12" x14ac:dyDescent="0.3">
      <c r="A3041">
        <v>3211</v>
      </c>
      <c r="B3041">
        <f t="shared" si="282"/>
        <v>1</v>
      </c>
      <c r="C3041" t="s">
        <v>14</v>
      </c>
      <c r="D3041">
        <v>54</v>
      </c>
      <c r="E3041" t="s">
        <v>15</v>
      </c>
      <c r="F3041" s="3">
        <v>42564.408726851849</v>
      </c>
      <c r="G3041">
        <f t="shared" si="287"/>
        <v>9</v>
      </c>
      <c r="H3041" s="3" t="str">
        <f t="shared" si="283"/>
        <v>Early Morning</v>
      </c>
      <c r="I3041" t="s">
        <v>16</v>
      </c>
      <c r="J3041" s="2" t="e">
        <f t="shared" si="284"/>
        <v>#VALUE!</v>
      </c>
      <c r="K3041" t="str">
        <f t="shared" si="285"/>
        <v>City</v>
      </c>
      <c r="L3041" t="str">
        <f t="shared" si="286"/>
        <v>City</v>
      </c>
    </row>
    <row r="3042" spans="1:12" x14ac:dyDescent="0.3">
      <c r="A3042">
        <v>4356</v>
      </c>
      <c r="B3042">
        <f t="shared" si="282"/>
        <v>1</v>
      </c>
      <c r="C3042" t="s">
        <v>14</v>
      </c>
      <c r="D3042">
        <v>54</v>
      </c>
      <c r="E3042" t="s">
        <v>15</v>
      </c>
      <c r="F3042" s="3">
        <v>42565.308055555557</v>
      </c>
      <c r="G3042">
        <f t="shared" si="287"/>
        <v>7</v>
      </c>
      <c r="H3042" s="3" t="str">
        <f t="shared" si="283"/>
        <v>Early Morning</v>
      </c>
      <c r="I3042" t="s">
        <v>16</v>
      </c>
      <c r="J3042" s="2" t="e">
        <f t="shared" si="284"/>
        <v>#VALUE!</v>
      </c>
      <c r="K3042" t="str">
        <f t="shared" si="285"/>
        <v>City</v>
      </c>
      <c r="L3042" t="str">
        <f t="shared" si="286"/>
        <v>City</v>
      </c>
    </row>
    <row r="3043" spans="1:12" x14ac:dyDescent="0.3">
      <c r="A3043">
        <v>6208</v>
      </c>
      <c r="B3043">
        <f t="shared" si="282"/>
        <v>1</v>
      </c>
      <c r="C3043" t="s">
        <v>14</v>
      </c>
      <c r="D3043">
        <v>54</v>
      </c>
      <c r="E3043" t="s">
        <v>15</v>
      </c>
      <c r="F3043" s="3">
        <v>42566.727210648147</v>
      </c>
      <c r="G3043">
        <f t="shared" si="287"/>
        <v>17</v>
      </c>
      <c r="H3043" s="3" t="str">
        <f t="shared" si="283"/>
        <v>Evening</v>
      </c>
      <c r="I3043" t="s">
        <v>16</v>
      </c>
      <c r="J3043" s="2" t="e">
        <f t="shared" si="284"/>
        <v>#VALUE!</v>
      </c>
      <c r="K3043" t="str">
        <f t="shared" si="285"/>
        <v>City</v>
      </c>
      <c r="L3043" t="str">
        <f t="shared" si="286"/>
        <v>City</v>
      </c>
    </row>
    <row r="3044" spans="1:12" x14ac:dyDescent="0.3">
      <c r="A3044">
        <v>6571</v>
      </c>
      <c r="B3044">
        <f t="shared" si="282"/>
        <v>1</v>
      </c>
      <c r="C3044" t="s">
        <v>14</v>
      </c>
      <c r="D3044">
        <v>54</v>
      </c>
      <c r="E3044" t="s">
        <v>15</v>
      </c>
      <c r="F3044" s="3">
        <v>42566.886643518519</v>
      </c>
      <c r="G3044">
        <f t="shared" si="287"/>
        <v>21</v>
      </c>
      <c r="H3044" s="3" t="str">
        <f t="shared" si="283"/>
        <v>Night</v>
      </c>
      <c r="I3044" t="s">
        <v>16</v>
      </c>
      <c r="J3044" s="2" t="e">
        <f t="shared" si="284"/>
        <v>#VALUE!</v>
      </c>
      <c r="K3044" t="str">
        <f t="shared" si="285"/>
        <v>City</v>
      </c>
      <c r="L3044" t="str">
        <f t="shared" si="286"/>
        <v>City</v>
      </c>
    </row>
    <row r="3045" spans="1:12" x14ac:dyDescent="0.3">
      <c r="A3045">
        <v>237</v>
      </c>
      <c r="B3045">
        <f t="shared" si="282"/>
        <v>1</v>
      </c>
      <c r="C3045" t="s">
        <v>14</v>
      </c>
      <c r="D3045">
        <v>56</v>
      </c>
      <c r="E3045" t="s">
        <v>15</v>
      </c>
      <c r="F3045" s="3">
        <v>42562.270138888889</v>
      </c>
      <c r="G3045">
        <f t="shared" si="287"/>
        <v>6</v>
      </c>
      <c r="H3045" s="3" t="str">
        <f t="shared" si="283"/>
        <v>Early Morning</v>
      </c>
      <c r="I3045" t="s">
        <v>16</v>
      </c>
      <c r="J3045" s="2" t="e">
        <f t="shared" si="284"/>
        <v>#VALUE!</v>
      </c>
      <c r="K3045" t="str">
        <f t="shared" si="285"/>
        <v>City</v>
      </c>
      <c r="L3045" t="str">
        <f t="shared" si="286"/>
        <v>City</v>
      </c>
    </row>
    <row r="3046" spans="1:12" x14ac:dyDescent="0.3">
      <c r="A3046">
        <v>4328</v>
      </c>
      <c r="B3046">
        <f t="shared" si="282"/>
        <v>1</v>
      </c>
      <c r="C3046" t="s">
        <v>14</v>
      </c>
      <c r="D3046">
        <v>56</v>
      </c>
      <c r="E3046" t="s">
        <v>15</v>
      </c>
      <c r="F3046" s="3">
        <v>42565.297060185185</v>
      </c>
      <c r="G3046">
        <f t="shared" si="287"/>
        <v>7</v>
      </c>
      <c r="H3046" s="3" t="str">
        <f t="shared" si="283"/>
        <v>Early Morning</v>
      </c>
      <c r="I3046" t="s">
        <v>16</v>
      </c>
      <c r="J3046" s="2" t="e">
        <f t="shared" si="284"/>
        <v>#VALUE!</v>
      </c>
      <c r="K3046" t="str">
        <f t="shared" si="285"/>
        <v>City</v>
      </c>
      <c r="L3046" t="str">
        <f t="shared" si="286"/>
        <v>City</v>
      </c>
    </row>
    <row r="3047" spans="1:12" x14ac:dyDescent="0.3">
      <c r="A3047">
        <v>4757</v>
      </c>
      <c r="B3047">
        <f t="shared" si="282"/>
        <v>1</v>
      </c>
      <c r="C3047" t="s">
        <v>12</v>
      </c>
      <c r="D3047">
        <v>56</v>
      </c>
      <c r="E3047" t="s">
        <v>15</v>
      </c>
      <c r="F3047" s="3">
        <v>42565.645902777775</v>
      </c>
      <c r="G3047">
        <f t="shared" si="287"/>
        <v>15</v>
      </c>
      <c r="H3047" s="3" t="str">
        <f t="shared" si="283"/>
        <v>Afternoon</v>
      </c>
      <c r="I3047" t="s">
        <v>16</v>
      </c>
      <c r="J3047" s="2" t="e">
        <f t="shared" si="284"/>
        <v>#VALUE!</v>
      </c>
      <c r="K3047" t="str">
        <f t="shared" si="285"/>
        <v>Airport</v>
      </c>
      <c r="L3047" t="str">
        <f t="shared" si="286"/>
        <v>Airport</v>
      </c>
    </row>
    <row r="3048" spans="1:12" x14ac:dyDescent="0.3">
      <c r="A3048">
        <v>323</v>
      </c>
      <c r="B3048">
        <f t="shared" si="282"/>
        <v>1</v>
      </c>
      <c r="C3048" t="s">
        <v>14</v>
      </c>
      <c r="D3048">
        <v>57</v>
      </c>
      <c r="E3048" t="s">
        <v>15</v>
      </c>
      <c r="F3048" s="3">
        <v>42562.316666666666</v>
      </c>
      <c r="G3048">
        <f t="shared" si="287"/>
        <v>7</v>
      </c>
      <c r="H3048" s="3" t="str">
        <f t="shared" si="283"/>
        <v>Early Morning</v>
      </c>
      <c r="I3048" t="s">
        <v>16</v>
      </c>
      <c r="J3048" s="2" t="e">
        <f t="shared" si="284"/>
        <v>#VALUE!</v>
      </c>
      <c r="K3048" t="str">
        <f t="shared" si="285"/>
        <v>City</v>
      </c>
      <c r="L3048" t="str">
        <f t="shared" si="286"/>
        <v>City</v>
      </c>
    </row>
    <row r="3049" spans="1:12" x14ac:dyDescent="0.3">
      <c r="A3049">
        <v>421</v>
      </c>
      <c r="B3049">
        <f t="shared" si="282"/>
        <v>1</v>
      </c>
      <c r="C3049" t="s">
        <v>14</v>
      </c>
      <c r="D3049">
        <v>57</v>
      </c>
      <c r="E3049" t="s">
        <v>15</v>
      </c>
      <c r="F3049" s="3">
        <v>42562.363194444442</v>
      </c>
      <c r="G3049">
        <f t="shared" si="287"/>
        <v>8</v>
      </c>
      <c r="H3049" s="3" t="str">
        <f t="shared" si="283"/>
        <v>Early Morning</v>
      </c>
      <c r="I3049" t="s">
        <v>16</v>
      </c>
      <c r="J3049" s="2" t="e">
        <f t="shared" si="284"/>
        <v>#VALUE!</v>
      </c>
      <c r="K3049" t="str">
        <f t="shared" si="285"/>
        <v>City</v>
      </c>
      <c r="L3049" t="str">
        <f t="shared" si="286"/>
        <v>City</v>
      </c>
    </row>
    <row r="3050" spans="1:12" x14ac:dyDescent="0.3">
      <c r="A3050">
        <v>1458</v>
      </c>
      <c r="B3050">
        <f t="shared" si="282"/>
        <v>1</v>
      </c>
      <c r="C3050" t="s">
        <v>14</v>
      </c>
      <c r="D3050">
        <v>57</v>
      </c>
      <c r="E3050" t="s">
        <v>15</v>
      </c>
      <c r="F3050" s="3">
        <v>42563.202777777777</v>
      </c>
      <c r="G3050">
        <f t="shared" si="287"/>
        <v>4</v>
      </c>
      <c r="H3050" s="3" t="str">
        <f t="shared" si="283"/>
        <v>Late Night</v>
      </c>
      <c r="I3050" t="s">
        <v>16</v>
      </c>
      <c r="J3050" s="2" t="e">
        <f t="shared" si="284"/>
        <v>#VALUE!</v>
      </c>
      <c r="K3050" t="str">
        <f t="shared" si="285"/>
        <v>City</v>
      </c>
      <c r="L3050" t="str">
        <f t="shared" si="286"/>
        <v>City</v>
      </c>
    </row>
    <row r="3051" spans="1:12" x14ac:dyDescent="0.3">
      <c r="A3051">
        <v>3920</v>
      </c>
      <c r="B3051">
        <f t="shared" si="282"/>
        <v>1</v>
      </c>
      <c r="C3051" t="s">
        <v>14</v>
      </c>
      <c r="D3051">
        <v>57</v>
      </c>
      <c r="E3051" t="s">
        <v>15</v>
      </c>
      <c r="F3051" s="3">
        <v>42564.928368055553</v>
      </c>
      <c r="G3051">
        <f t="shared" si="287"/>
        <v>22</v>
      </c>
      <c r="H3051" s="3" t="str">
        <f t="shared" si="283"/>
        <v>Night</v>
      </c>
      <c r="I3051" t="s">
        <v>16</v>
      </c>
      <c r="J3051" s="2" t="e">
        <f t="shared" si="284"/>
        <v>#VALUE!</v>
      </c>
      <c r="K3051" t="str">
        <f t="shared" si="285"/>
        <v>City</v>
      </c>
      <c r="L3051" t="str">
        <f t="shared" si="286"/>
        <v>City</v>
      </c>
    </row>
    <row r="3052" spans="1:12" x14ac:dyDescent="0.3">
      <c r="A3052">
        <v>4401</v>
      </c>
      <c r="B3052">
        <f t="shared" si="282"/>
        <v>1</v>
      </c>
      <c r="C3052" t="s">
        <v>14</v>
      </c>
      <c r="D3052">
        <v>57</v>
      </c>
      <c r="E3052" t="s">
        <v>15</v>
      </c>
      <c r="F3052" s="3">
        <v>42565.335868055554</v>
      </c>
      <c r="G3052">
        <f t="shared" si="287"/>
        <v>8</v>
      </c>
      <c r="H3052" s="3" t="str">
        <f t="shared" si="283"/>
        <v>Early Morning</v>
      </c>
      <c r="I3052" t="s">
        <v>16</v>
      </c>
      <c r="J3052" s="2" t="e">
        <f t="shared" si="284"/>
        <v>#VALUE!</v>
      </c>
      <c r="K3052" t="str">
        <f t="shared" si="285"/>
        <v>City</v>
      </c>
      <c r="L3052" t="str">
        <f t="shared" si="286"/>
        <v>City</v>
      </c>
    </row>
    <row r="3053" spans="1:12" x14ac:dyDescent="0.3">
      <c r="A3053">
        <v>1034</v>
      </c>
      <c r="B3053">
        <f t="shared" si="282"/>
        <v>1</v>
      </c>
      <c r="C3053" t="s">
        <v>12</v>
      </c>
      <c r="D3053">
        <v>58</v>
      </c>
      <c r="E3053" t="s">
        <v>15</v>
      </c>
      <c r="F3053" s="3">
        <v>42562.810416666667</v>
      </c>
      <c r="G3053">
        <f t="shared" si="287"/>
        <v>19</v>
      </c>
      <c r="H3053" s="3" t="str">
        <f t="shared" si="283"/>
        <v>Evening</v>
      </c>
      <c r="I3053" t="s">
        <v>16</v>
      </c>
      <c r="J3053" s="2" t="e">
        <f t="shared" si="284"/>
        <v>#VALUE!</v>
      </c>
      <c r="K3053" t="str">
        <f t="shared" si="285"/>
        <v>Airport</v>
      </c>
      <c r="L3053" t="str">
        <f t="shared" si="286"/>
        <v>Airport</v>
      </c>
    </row>
    <row r="3054" spans="1:12" x14ac:dyDescent="0.3">
      <c r="A3054">
        <v>1543</v>
      </c>
      <c r="B3054">
        <f t="shared" si="282"/>
        <v>1</v>
      </c>
      <c r="C3054" t="s">
        <v>14</v>
      </c>
      <c r="D3054">
        <v>58</v>
      </c>
      <c r="E3054" t="s">
        <v>15</v>
      </c>
      <c r="F3054" s="3">
        <v>42563.251388888886</v>
      </c>
      <c r="G3054">
        <f t="shared" si="287"/>
        <v>6</v>
      </c>
      <c r="H3054" s="3" t="str">
        <f t="shared" si="283"/>
        <v>Early Morning</v>
      </c>
      <c r="I3054" t="s">
        <v>16</v>
      </c>
      <c r="J3054" s="2" t="e">
        <f t="shared" si="284"/>
        <v>#VALUE!</v>
      </c>
      <c r="K3054" t="str">
        <f t="shared" si="285"/>
        <v>City</v>
      </c>
      <c r="L3054" t="str">
        <f t="shared" si="286"/>
        <v>City</v>
      </c>
    </row>
    <row r="3055" spans="1:12" x14ac:dyDescent="0.3">
      <c r="A3055">
        <v>2909</v>
      </c>
      <c r="B3055">
        <f t="shared" si="282"/>
        <v>1</v>
      </c>
      <c r="C3055" t="s">
        <v>14</v>
      </c>
      <c r="D3055">
        <v>58</v>
      </c>
      <c r="E3055" t="s">
        <v>15</v>
      </c>
      <c r="F3055" s="3">
        <v>42564.257627314815</v>
      </c>
      <c r="G3055">
        <f t="shared" si="287"/>
        <v>6</v>
      </c>
      <c r="H3055" s="3" t="str">
        <f t="shared" si="283"/>
        <v>Early Morning</v>
      </c>
      <c r="I3055" t="s">
        <v>16</v>
      </c>
      <c r="J3055" s="2" t="e">
        <f t="shared" si="284"/>
        <v>#VALUE!</v>
      </c>
      <c r="K3055" t="str">
        <f t="shared" si="285"/>
        <v>City</v>
      </c>
      <c r="L3055" t="str">
        <f t="shared" si="286"/>
        <v>City</v>
      </c>
    </row>
    <row r="3056" spans="1:12" x14ac:dyDescent="0.3">
      <c r="A3056">
        <v>3015</v>
      </c>
      <c r="B3056">
        <f t="shared" si="282"/>
        <v>1</v>
      </c>
      <c r="C3056" t="s">
        <v>14</v>
      </c>
      <c r="D3056">
        <v>58</v>
      </c>
      <c r="E3056" t="s">
        <v>15</v>
      </c>
      <c r="F3056" s="3">
        <v>42564.315289351849</v>
      </c>
      <c r="G3056">
        <f t="shared" si="287"/>
        <v>7</v>
      </c>
      <c r="H3056" s="3" t="str">
        <f t="shared" si="283"/>
        <v>Early Morning</v>
      </c>
      <c r="I3056" t="s">
        <v>16</v>
      </c>
      <c r="J3056" s="2" t="e">
        <f t="shared" si="284"/>
        <v>#VALUE!</v>
      </c>
      <c r="K3056" t="str">
        <f t="shared" si="285"/>
        <v>City</v>
      </c>
      <c r="L3056" t="str">
        <f t="shared" si="286"/>
        <v>City</v>
      </c>
    </row>
    <row r="3057" spans="1:12" x14ac:dyDescent="0.3">
      <c r="A3057">
        <v>4165</v>
      </c>
      <c r="B3057">
        <f t="shared" si="282"/>
        <v>1</v>
      </c>
      <c r="C3057" t="s">
        <v>14</v>
      </c>
      <c r="D3057">
        <v>58</v>
      </c>
      <c r="E3057" t="s">
        <v>15</v>
      </c>
      <c r="F3057" s="3">
        <v>42565.213564814818</v>
      </c>
      <c r="G3057">
        <f t="shared" si="287"/>
        <v>5</v>
      </c>
      <c r="H3057" s="3" t="str">
        <f t="shared" si="283"/>
        <v>Early Morning</v>
      </c>
      <c r="I3057" t="s">
        <v>16</v>
      </c>
      <c r="J3057" s="2" t="e">
        <f t="shared" si="284"/>
        <v>#VALUE!</v>
      </c>
      <c r="K3057" t="str">
        <f t="shared" si="285"/>
        <v>City</v>
      </c>
      <c r="L3057" t="str">
        <f t="shared" si="286"/>
        <v>City</v>
      </c>
    </row>
    <row r="3058" spans="1:12" x14ac:dyDescent="0.3">
      <c r="A3058">
        <v>5410</v>
      </c>
      <c r="B3058">
        <f t="shared" si="282"/>
        <v>1</v>
      </c>
      <c r="C3058" t="s">
        <v>14</v>
      </c>
      <c r="D3058">
        <v>58</v>
      </c>
      <c r="E3058" t="s">
        <v>15</v>
      </c>
      <c r="F3058" s="3">
        <v>42566.073414351849</v>
      </c>
      <c r="G3058">
        <f t="shared" si="287"/>
        <v>1</v>
      </c>
      <c r="H3058" s="3" t="str">
        <f t="shared" si="283"/>
        <v>Late Night</v>
      </c>
      <c r="I3058" t="s">
        <v>16</v>
      </c>
      <c r="J3058" s="2" t="e">
        <f t="shared" si="284"/>
        <v>#VALUE!</v>
      </c>
      <c r="K3058" t="str">
        <f t="shared" si="285"/>
        <v>City</v>
      </c>
      <c r="L3058" t="str">
        <f t="shared" si="286"/>
        <v>City</v>
      </c>
    </row>
    <row r="3059" spans="1:12" x14ac:dyDescent="0.3">
      <c r="A3059">
        <v>328</v>
      </c>
      <c r="B3059">
        <f t="shared" si="282"/>
        <v>1</v>
      </c>
      <c r="C3059" t="s">
        <v>14</v>
      </c>
      <c r="D3059">
        <v>59</v>
      </c>
      <c r="E3059" t="s">
        <v>15</v>
      </c>
      <c r="F3059" s="3">
        <v>42562.314583333333</v>
      </c>
      <c r="G3059">
        <f t="shared" si="287"/>
        <v>7</v>
      </c>
      <c r="H3059" s="3" t="str">
        <f t="shared" si="283"/>
        <v>Early Morning</v>
      </c>
      <c r="I3059" t="s">
        <v>16</v>
      </c>
      <c r="J3059" s="2" t="e">
        <f t="shared" si="284"/>
        <v>#VALUE!</v>
      </c>
      <c r="K3059" t="str">
        <f t="shared" si="285"/>
        <v>City</v>
      </c>
      <c r="L3059" t="str">
        <f t="shared" si="286"/>
        <v>City</v>
      </c>
    </row>
    <row r="3060" spans="1:12" x14ac:dyDescent="0.3">
      <c r="A3060">
        <v>580</v>
      </c>
      <c r="B3060">
        <f t="shared" si="282"/>
        <v>1</v>
      </c>
      <c r="C3060" t="s">
        <v>14</v>
      </c>
      <c r="D3060">
        <v>59</v>
      </c>
      <c r="E3060" t="s">
        <v>15</v>
      </c>
      <c r="F3060" s="3">
        <v>42562.457638888889</v>
      </c>
      <c r="G3060">
        <f t="shared" si="287"/>
        <v>10</v>
      </c>
      <c r="H3060" s="3" t="str">
        <f t="shared" si="283"/>
        <v>Afternoon</v>
      </c>
      <c r="I3060" t="s">
        <v>16</v>
      </c>
      <c r="J3060" s="2" t="e">
        <f t="shared" si="284"/>
        <v>#VALUE!</v>
      </c>
      <c r="K3060" t="str">
        <f t="shared" si="285"/>
        <v>City</v>
      </c>
      <c r="L3060" t="str">
        <f t="shared" si="286"/>
        <v>City</v>
      </c>
    </row>
    <row r="3061" spans="1:12" x14ac:dyDescent="0.3">
      <c r="A3061">
        <v>4357</v>
      </c>
      <c r="B3061">
        <f t="shared" si="282"/>
        <v>1</v>
      </c>
      <c r="C3061" t="s">
        <v>14</v>
      </c>
      <c r="D3061">
        <v>59</v>
      </c>
      <c r="E3061" t="s">
        <v>15</v>
      </c>
      <c r="F3061" s="3">
        <v>42565.313599537039</v>
      </c>
      <c r="G3061">
        <f t="shared" si="287"/>
        <v>7</v>
      </c>
      <c r="H3061" s="3" t="str">
        <f t="shared" si="283"/>
        <v>Early Morning</v>
      </c>
      <c r="I3061" t="s">
        <v>16</v>
      </c>
      <c r="J3061" s="2" t="e">
        <f t="shared" si="284"/>
        <v>#VALUE!</v>
      </c>
      <c r="K3061" t="str">
        <f t="shared" si="285"/>
        <v>City</v>
      </c>
      <c r="L3061" t="str">
        <f t="shared" si="286"/>
        <v>City</v>
      </c>
    </row>
    <row r="3062" spans="1:12" x14ac:dyDescent="0.3">
      <c r="A3062">
        <v>4560</v>
      </c>
      <c r="B3062">
        <f t="shared" si="282"/>
        <v>1</v>
      </c>
      <c r="C3062" t="s">
        <v>14</v>
      </c>
      <c r="D3062">
        <v>59</v>
      </c>
      <c r="E3062" t="s">
        <v>15</v>
      </c>
      <c r="F3062" s="3">
        <v>42565.408750000002</v>
      </c>
      <c r="G3062">
        <f t="shared" si="287"/>
        <v>9</v>
      </c>
      <c r="H3062" s="3" t="str">
        <f t="shared" si="283"/>
        <v>Early Morning</v>
      </c>
      <c r="I3062" t="s">
        <v>16</v>
      </c>
      <c r="J3062" s="2" t="e">
        <f t="shared" si="284"/>
        <v>#VALUE!</v>
      </c>
      <c r="K3062" t="str">
        <f t="shared" si="285"/>
        <v>City</v>
      </c>
      <c r="L3062" t="str">
        <f t="shared" si="286"/>
        <v>City</v>
      </c>
    </row>
    <row r="3063" spans="1:12" x14ac:dyDescent="0.3">
      <c r="A3063">
        <v>5647</v>
      </c>
      <c r="B3063">
        <f t="shared" si="282"/>
        <v>1</v>
      </c>
      <c r="C3063" t="s">
        <v>14</v>
      </c>
      <c r="D3063">
        <v>59</v>
      </c>
      <c r="E3063" t="s">
        <v>15</v>
      </c>
      <c r="F3063" s="3">
        <v>42566.285532407404</v>
      </c>
      <c r="G3063">
        <f t="shared" si="287"/>
        <v>6</v>
      </c>
      <c r="H3063" s="3" t="str">
        <f t="shared" si="283"/>
        <v>Early Morning</v>
      </c>
      <c r="I3063" t="s">
        <v>16</v>
      </c>
      <c r="J3063" s="2" t="e">
        <f t="shared" si="284"/>
        <v>#VALUE!</v>
      </c>
      <c r="K3063" t="str">
        <f t="shared" si="285"/>
        <v>City</v>
      </c>
      <c r="L3063" t="str">
        <f t="shared" si="286"/>
        <v>City</v>
      </c>
    </row>
    <row r="3064" spans="1:12" x14ac:dyDescent="0.3">
      <c r="A3064">
        <v>5704</v>
      </c>
      <c r="B3064">
        <f t="shared" si="282"/>
        <v>1</v>
      </c>
      <c r="C3064" t="s">
        <v>14</v>
      </c>
      <c r="D3064">
        <v>59</v>
      </c>
      <c r="E3064" t="s">
        <v>15</v>
      </c>
      <c r="F3064" s="3">
        <v>42566.315185185187</v>
      </c>
      <c r="G3064">
        <f t="shared" si="287"/>
        <v>7</v>
      </c>
      <c r="H3064" s="3" t="str">
        <f t="shared" si="283"/>
        <v>Early Morning</v>
      </c>
      <c r="I3064" t="s">
        <v>16</v>
      </c>
      <c r="J3064" s="2" t="e">
        <f t="shared" si="284"/>
        <v>#VALUE!</v>
      </c>
      <c r="K3064" t="str">
        <f t="shared" si="285"/>
        <v>City</v>
      </c>
      <c r="L3064" t="str">
        <f t="shared" si="286"/>
        <v>City</v>
      </c>
    </row>
    <row r="3065" spans="1:12" x14ac:dyDescent="0.3">
      <c r="A3065">
        <v>2855</v>
      </c>
      <c r="B3065">
        <f t="shared" si="282"/>
        <v>1</v>
      </c>
      <c r="C3065" t="s">
        <v>14</v>
      </c>
      <c r="D3065">
        <v>60</v>
      </c>
      <c r="E3065" t="s">
        <v>15</v>
      </c>
      <c r="F3065" s="3">
        <v>42564.233182870368</v>
      </c>
      <c r="G3065">
        <f t="shared" si="287"/>
        <v>5</v>
      </c>
      <c r="H3065" s="3" t="str">
        <f t="shared" si="283"/>
        <v>Early Morning</v>
      </c>
      <c r="I3065" t="s">
        <v>16</v>
      </c>
      <c r="J3065" s="2" t="e">
        <f t="shared" si="284"/>
        <v>#VALUE!</v>
      </c>
      <c r="K3065" t="str">
        <f t="shared" si="285"/>
        <v>City</v>
      </c>
      <c r="L3065" t="str">
        <f t="shared" si="286"/>
        <v>City</v>
      </c>
    </row>
    <row r="3066" spans="1:12" x14ac:dyDescent="0.3">
      <c r="A3066">
        <v>5565</v>
      </c>
      <c r="B3066">
        <f t="shared" si="282"/>
        <v>1</v>
      </c>
      <c r="C3066" t="s">
        <v>14</v>
      </c>
      <c r="D3066">
        <v>60</v>
      </c>
      <c r="E3066" t="s">
        <v>15</v>
      </c>
      <c r="F3066" s="3">
        <v>42566.23978009259</v>
      </c>
      <c r="G3066">
        <f t="shared" si="287"/>
        <v>5</v>
      </c>
      <c r="H3066" s="3" t="str">
        <f t="shared" si="283"/>
        <v>Early Morning</v>
      </c>
      <c r="I3066" t="s">
        <v>16</v>
      </c>
      <c r="J3066" s="2" t="e">
        <f t="shared" si="284"/>
        <v>#VALUE!</v>
      </c>
      <c r="K3066" t="str">
        <f t="shared" si="285"/>
        <v>City</v>
      </c>
      <c r="L3066" t="str">
        <f t="shared" si="286"/>
        <v>City</v>
      </c>
    </row>
    <row r="3067" spans="1:12" x14ac:dyDescent="0.3">
      <c r="A3067">
        <v>235</v>
      </c>
      <c r="B3067">
        <f t="shared" si="282"/>
        <v>1</v>
      </c>
      <c r="C3067" t="s">
        <v>14</v>
      </c>
      <c r="D3067">
        <v>61</v>
      </c>
      <c r="E3067" t="s">
        <v>15</v>
      </c>
      <c r="F3067" s="3">
        <v>42562.265277777777</v>
      </c>
      <c r="G3067">
        <f t="shared" si="287"/>
        <v>6</v>
      </c>
      <c r="H3067" s="3" t="str">
        <f t="shared" si="283"/>
        <v>Early Morning</v>
      </c>
      <c r="I3067" t="s">
        <v>16</v>
      </c>
      <c r="J3067" s="2" t="e">
        <f t="shared" si="284"/>
        <v>#VALUE!</v>
      </c>
      <c r="K3067" t="str">
        <f t="shared" si="285"/>
        <v>City</v>
      </c>
      <c r="L3067" t="str">
        <f t="shared" si="286"/>
        <v>City</v>
      </c>
    </row>
    <row r="3068" spans="1:12" x14ac:dyDescent="0.3">
      <c r="A3068">
        <v>2109</v>
      </c>
      <c r="B3068">
        <f t="shared" si="282"/>
        <v>1</v>
      </c>
      <c r="C3068" t="s">
        <v>12</v>
      </c>
      <c r="D3068">
        <v>61</v>
      </c>
      <c r="E3068" t="s">
        <v>15</v>
      </c>
      <c r="F3068" s="3">
        <v>42563.680555555555</v>
      </c>
      <c r="G3068">
        <f t="shared" si="287"/>
        <v>16</v>
      </c>
      <c r="H3068" s="3" t="str">
        <f t="shared" si="283"/>
        <v>Afternoon</v>
      </c>
      <c r="I3068" t="s">
        <v>16</v>
      </c>
      <c r="J3068" s="2" t="e">
        <f t="shared" si="284"/>
        <v>#VALUE!</v>
      </c>
      <c r="K3068" t="str">
        <f t="shared" si="285"/>
        <v>Airport</v>
      </c>
      <c r="L3068" t="str">
        <f t="shared" si="286"/>
        <v>Airport</v>
      </c>
    </row>
    <row r="3069" spans="1:12" x14ac:dyDescent="0.3">
      <c r="A3069">
        <v>4230</v>
      </c>
      <c r="B3069">
        <f t="shared" si="282"/>
        <v>1</v>
      </c>
      <c r="C3069" t="s">
        <v>14</v>
      </c>
      <c r="D3069">
        <v>61</v>
      </c>
      <c r="E3069" t="s">
        <v>15</v>
      </c>
      <c r="F3069" s="3">
        <v>42565.243171296293</v>
      </c>
      <c r="G3069">
        <f t="shared" si="287"/>
        <v>5</v>
      </c>
      <c r="H3069" s="3" t="str">
        <f t="shared" si="283"/>
        <v>Early Morning</v>
      </c>
      <c r="I3069" t="s">
        <v>16</v>
      </c>
      <c r="J3069" s="2" t="e">
        <f t="shared" si="284"/>
        <v>#VALUE!</v>
      </c>
      <c r="K3069" t="str">
        <f t="shared" si="285"/>
        <v>City</v>
      </c>
      <c r="L3069" t="str">
        <f t="shared" si="286"/>
        <v>City</v>
      </c>
    </row>
    <row r="3070" spans="1:12" x14ac:dyDescent="0.3">
      <c r="A3070">
        <v>111</v>
      </c>
      <c r="B3070">
        <f t="shared" si="282"/>
        <v>1</v>
      </c>
      <c r="C3070" t="s">
        <v>14</v>
      </c>
      <c r="D3070">
        <v>62</v>
      </c>
      <c r="E3070" t="s">
        <v>15</v>
      </c>
      <c r="F3070" s="3">
        <v>42562.212500000001</v>
      </c>
      <c r="G3070">
        <f t="shared" si="287"/>
        <v>5</v>
      </c>
      <c r="H3070" s="3" t="str">
        <f t="shared" si="283"/>
        <v>Early Morning</v>
      </c>
      <c r="I3070" t="s">
        <v>16</v>
      </c>
      <c r="J3070" s="2" t="e">
        <f t="shared" si="284"/>
        <v>#VALUE!</v>
      </c>
      <c r="K3070" t="str">
        <f t="shared" si="285"/>
        <v>City</v>
      </c>
      <c r="L3070" t="str">
        <f t="shared" si="286"/>
        <v>City</v>
      </c>
    </row>
    <row r="3071" spans="1:12" x14ac:dyDescent="0.3">
      <c r="A3071">
        <v>168</v>
      </c>
      <c r="B3071">
        <f t="shared" si="282"/>
        <v>1</v>
      </c>
      <c r="C3071" t="s">
        <v>14</v>
      </c>
      <c r="D3071">
        <v>62</v>
      </c>
      <c r="E3071" t="s">
        <v>15</v>
      </c>
      <c r="F3071" s="3">
        <v>42562.234027777777</v>
      </c>
      <c r="G3071">
        <f t="shared" si="287"/>
        <v>5</v>
      </c>
      <c r="H3071" s="3" t="str">
        <f t="shared" si="283"/>
        <v>Early Morning</v>
      </c>
      <c r="I3071" t="s">
        <v>16</v>
      </c>
      <c r="J3071" s="2" t="e">
        <f t="shared" si="284"/>
        <v>#VALUE!</v>
      </c>
      <c r="K3071" t="str">
        <f t="shared" si="285"/>
        <v>City</v>
      </c>
      <c r="L3071" t="str">
        <f t="shared" si="286"/>
        <v>City</v>
      </c>
    </row>
    <row r="3072" spans="1:12" x14ac:dyDescent="0.3">
      <c r="A3072">
        <v>187</v>
      </c>
      <c r="B3072">
        <f t="shared" si="282"/>
        <v>1</v>
      </c>
      <c r="C3072" t="s">
        <v>14</v>
      </c>
      <c r="D3072">
        <v>62</v>
      </c>
      <c r="E3072" t="s">
        <v>15</v>
      </c>
      <c r="F3072" s="3">
        <v>42562.247916666667</v>
      </c>
      <c r="G3072">
        <f t="shared" si="287"/>
        <v>5</v>
      </c>
      <c r="H3072" s="3" t="str">
        <f t="shared" si="283"/>
        <v>Early Morning</v>
      </c>
      <c r="I3072" t="s">
        <v>16</v>
      </c>
      <c r="J3072" s="2" t="e">
        <f t="shared" si="284"/>
        <v>#VALUE!</v>
      </c>
      <c r="K3072" t="str">
        <f t="shared" si="285"/>
        <v>City</v>
      </c>
      <c r="L3072" t="str">
        <f t="shared" si="286"/>
        <v>City</v>
      </c>
    </row>
    <row r="3073" spans="1:12" x14ac:dyDescent="0.3">
      <c r="A3073">
        <v>1492</v>
      </c>
      <c r="B3073">
        <f t="shared" si="282"/>
        <v>1</v>
      </c>
      <c r="C3073" t="s">
        <v>14</v>
      </c>
      <c r="D3073">
        <v>62</v>
      </c>
      <c r="E3073" t="s">
        <v>15</v>
      </c>
      <c r="F3073" s="3">
        <v>42563.229166666664</v>
      </c>
      <c r="G3073">
        <f t="shared" si="287"/>
        <v>5</v>
      </c>
      <c r="H3073" s="3" t="str">
        <f t="shared" si="283"/>
        <v>Early Morning</v>
      </c>
      <c r="I3073" t="s">
        <v>16</v>
      </c>
      <c r="J3073" s="2" t="e">
        <f t="shared" si="284"/>
        <v>#VALUE!</v>
      </c>
      <c r="K3073" t="str">
        <f t="shared" si="285"/>
        <v>City</v>
      </c>
      <c r="L3073" t="str">
        <f t="shared" si="286"/>
        <v>City</v>
      </c>
    </row>
    <row r="3074" spans="1:12" x14ac:dyDescent="0.3">
      <c r="A3074">
        <v>2992</v>
      </c>
      <c r="B3074">
        <f t="shared" ref="B3074:B3137" si="288">COUNTIF($A:$A,A3074)</f>
        <v>1</v>
      </c>
      <c r="C3074" t="s">
        <v>14</v>
      </c>
      <c r="D3074">
        <v>62</v>
      </c>
      <c r="E3074" t="s">
        <v>15</v>
      </c>
      <c r="F3074" s="3">
        <v>42564.299826388888</v>
      </c>
      <c r="G3074">
        <f t="shared" si="287"/>
        <v>7</v>
      </c>
      <c r="H3074" s="3" t="str">
        <f t="shared" ref="H3074:H3137" si="289">IF(G3074&lt;5,"Late Night",IF(G3074&lt;10,"Early Morning",IF(G3074&lt;17,"Afternoon",IF(G3074&lt;21,"Evening","Night"))))</f>
        <v>Early Morning</v>
      </c>
      <c r="I3074" t="s">
        <v>16</v>
      </c>
      <c r="J3074" s="2" t="e">
        <f t="shared" ref="J3074:J3137" si="290">I3074-F3074</f>
        <v>#VALUE!</v>
      </c>
      <c r="K3074" t="str">
        <f t="shared" ref="K3074:K3137" si="291">TRIM(C3074)</f>
        <v>City</v>
      </c>
      <c r="L3074" t="str">
        <f t="shared" ref="L3074:L3137" si="292">PROPER(C3074)</f>
        <v>City</v>
      </c>
    </row>
    <row r="3075" spans="1:12" x14ac:dyDescent="0.3">
      <c r="A3075">
        <v>3433</v>
      </c>
      <c r="B3075">
        <f t="shared" si="288"/>
        <v>1</v>
      </c>
      <c r="C3075" t="s">
        <v>12</v>
      </c>
      <c r="D3075">
        <v>62</v>
      </c>
      <c r="E3075" t="s">
        <v>15</v>
      </c>
      <c r="F3075" s="3">
        <v>42564.667685185188</v>
      </c>
      <c r="G3075">
        <f t="shared" ref="G3075:G3138" si="293">HOUR(F3075)</f>
        <v>16</v>
      </c>
      <c r="H3075" s="3" t="str">
        <f t="shared" si="289"/>
        <v>Afternoon</v>
      </c>
      <c r="I3075" t="s">
        <v>16</v>
      </c>
      <c r="J3075" s="2" t="e">
        <f t="shared" si="290"/>
        <v>#VALUE!</v>
      </c>
      <c r="K3075" t="str">
        <f t="shared" si="291"/>
        <v>Airport</v>
      </c>
      <c r="L3075" t="str">
        <f t="shared" si="292"/>
        <v>Airport</v>
      </c>
    </row>
    <row r="3076" spans="1:12" x14ac:dyDescent="0.3">
      <c r="A3076">
        <v>5536</v>
      </c>
      <c r="B3076">
        <f t="shared" si="288"/>
        <v>1</v>
      </c>
      <c r="C3076" t="s">
        <v>14</v>
      </c>
      <c r="D3076">
        <v>62</v>
      </c>
      <c r="E3076" t="s">
        <v>15</v>
      </c>
      <c r="F3076" s="3">
        <v>42566.230023148149</v>
      </c>
      <c r="G3076">
        <f t="shared" si="293"/>
        <v>5</v>
      </c>
      <c r="H3076" s="3" t="str">
        <f t="shared" si="289"/>
        <v>Early Morning</v>
      </c>
      <c r="I3076" t="s">
        <v>16</v>
      </c>
      <c r="J3076" s="2" t="e">
        <f t="shared" si="290"/>
        <v>#VALUE!</v>
      </c>
      <c r="K3076" t="str">
        <f t="shared" si="291"/>
        <v>City</v>
      </c>
      <c r="L3076" t="str">
        <f t="shared" si="292"/>
        <v>City</v>
      </c>
    </row>
    <row r="3077" spans="1:12" x14ac:dyDescent="0.3">
      <c r="A3077">
        <v>474</v>
      </c>
      <c r="B3077">
        <f t="shared" si="288"/>
        <v>1</v>
      </c>
      <c r="C3077" t="s">
        <v>14</v>
      </c>
      <c r="D3077">
        <v>63</v>
      </c>
      <c r="E3077" t="s">
        <v>15</v>
      </c>
      <c r="F3077" s="3">
        <v>42562.39166666667</v>
      </c>
      <c r="G3077">
        <f t="shared" si="293"/>
        <v>9</v>
      </c>
      <c r="H3077" s="3" t="str">
        <f t="shared" si="289"/>
        <v>Early Morning</v>
      </c>
      <c r="I3077" t="s">
        <v>16</v>
      </c>
      <c r="J3077" s="2" t="e">
        <f t="shared" si="290"/>
        <v>#VALUE!</v>
      </c>
      <c r="K3077" t="str">
        <f t="shared" si="291"/>
        <v>City</v>
      </c>
      <c r="L3077" t="str">
        <f t="shared" si="292"/>
        <v>City</v>
      </c>
    </row>
    <row r="3078" spans="1:12" x14ac:dyDescent="0.3">
      <c r="A3078">
        <v>1722</v>
      </c>
      <c r="B3078">
        <f t="shared" si="288"/>
        <v>1</v>
      </c>
      <c r="C3078" t="s">
        <v>14</v>
      </c>
      <c r="D3078">
        <v>63</v>
      </c>
      <c r="E3078" t="s">
        <v>15</v>
      </c>
      <c r="F3078" s="3">
        <v>42563.345138888886</v>
      </c>
      <c r="G3078">
        <f t="shared" si="293"/>
        <v>8</v>
      </c>
      <c r="H3078" s="3" t="str">
        <f t="shared" si="289"/>
        <v>Early Morning</v>
      </c>
      <c r="I3078" t="s">
        <v>16</v>
      </c>
      <c r="J3078" s="2" t="e">
        <f t="shared" si="290"/>
        <v>#VALUE!</v>
      </c>
      <c r="K3078" t="str">
        <f t="shared" si="291"/>
        <v>City</v>
      </c>
      <c r="L3078" t="str">
        <f t="shared" si="292"/>
        <v>City</v>
      </c>
    </row>
    <row r="3079" spans="1:12" x14ac:dyDescent="0.3">
      <c r="A3079">
        <v>2978</v>
      </c>
      <c r="B3079">
        <f t="shared" si="288"/>
        <v>1</v>
      </c>
      <c r="C3079" t="s">
        <v>14</v>
      </c>
      <c r="D3079">
        <v>63</v>
      </c>
      <c r="E3079" t="s">
        <v>15</v>
      </c>
      <c r="F3079" s="3">
        <v>42564.288171296299</v>
      </c>
      <c r="G3079">
        <f t="shared" si="293"/>
        <v>6</v>
      </c>
      <c r="H3079" s="3" t="str">
        <f t="shared" si="289"/>
        <v>Early Morning</v>
      </c>
      <c r="I3079" t="s">
        <v>16</v>
      </c>
      <c r="J3079" s="2" t="e">
        <f t="shared" si="290"/>
        <v>#VALUE!</v>
      </c>
      <c r="K3079" t="str">
        <f t="shared" si="291"/>
        <v>City</v>
      </c>
      <c r="L3079" t="str">
        <f t="shared" si="292"/>
        <v>City</v>
      </c>
    </row>
    <row r="3080" spans="1:12" x14ac:dyDescent="0.3">
      <c r="A3080">
        <v>2983</v>
      </c>
      <c r="B3080">
        <f t="shared" si="288"/>
        <v>1</v>
      </c>
      <c r="C3080" t="s">
        <v>14</v>
      </c>
      <c r="D3080">
        <v>63</v>
      </c>
      <c r="E3080" t="s">
        <v>15</v>
      </c>
      <c r="F3080" s="3">
        <v>42564.297638888886</v>
      </c>
      <c r="G3080">
        <f t="shared" si="293"/>
        <v>7</v>
      </c>
      <c r="H3080" s="3" t="str">
        <f t="shared" si="289"/>
        <v>Early Morning</v>
      </c>
      <c r="I3080" t="s">
        <v>16</v>
      </c>
      <c r="J3080" s="2" t="e">
        <f t="shared" si="290"/>
        <v>#VALUE!</v>
      </c>
      <c r="K3080" t="str">
        <f t="shared" si="291"/>
        <v>City</v>
      </c>
      <c r="L3080" t="str">
        <f t="shared" si="292"/>
        <v>City</v>
      </c>
    </row>
    <row r="3081" spans="1:12" x14ac:dyDescent="0.3">
      <c r="A3081">
        <v>3866</v>
      </c>
      <c r="B3081">
        <f t="shared" si="288"/>
        <v>1</v>
      </c>
      <c r="C3081" t="s">
        <v>12</v>
      </c>
      <c r="D3081">
        <v>63</v>
      </c>
      <c r="E3081" t="s">
        <v>15</v>
      </c>
      <c r="F3081" s="3">
        <v>42564.903414351851</v>
      </c>
      <c r="G3081">
        <f t="shared" si="293"/>
        <v>21</v>
      </c>
      <c r="H3081" s="3" t="str">
        <f t="shared" si="289"/>
        <v>Night</v>
      </c>
      <c r="I3081" t="s">
        <v>16</v>
      </c>
      <c r="J3081" s="2" t="e">
        <f t="shared" si="290"/>
        <v>#VALUE!</v>
      </c>
      <c r="K3081" t="str">
        <f t="shared" si="291"/>
        <v>Airport</v>
      </c>
      <c r="L3081" t="str">
        <f t="shared" si="292"/>
        <v>Airport</v>
      </c>
    </row>
    <row r="3082" spans="1:12" x14ac:dyDescent="0.3">
      <c r="A3082">
        <v>4491</v>
      </c>
      <c r="B3082">
        <f t="shared" si="288"/>
        <v>1</v>
      </c>
      <c r="C3082" t="s">
        <v>14</v>
      </c>
      <c r="D3082">
        <v>63</v>
      </c>
      <c r="E3082" t="s">
        <v>15</v>
      </c>
      <c r="F3082" s="3">
        <v>42565.372465277775</v>
      </c>
      <c r="G3082">
        <f t="shared" si="293"/>
        <v>8</v>
      </c>
      <c r="H3082" s="3" t="str">
        <f t="shared" si="289"/>
        <v>Early Morning</v>
      </c>
      <c r="I3082" t="s">
        <v>16</v>
      </c>
      <c r="J3082" s="2" t="e">
        <f t="shared" si="290"/>
        <v>#VALUE!</v>
      </c>
      <c r="K3082" t="str">
        <f t="shared" si="291"/>
        <v>City</v>
      </c>
      <c r="L3082" t="str">
        <f t="shared" si="292"/>
        <v>City</v>
      </c>
    </row>
    <row r="3083" spans="1:12" x14ac:dyDescent="0.3">
      <c r="A3083">
        <v>4603</v>
      </c>
      <c r="B3083">
        <f t="shared" si="288"/>
        <v>1</v>
      </c>
      <c r="C3083" t="s">
        <v>12</v>
      </c>
      <c r="D3083">
        <v>63</v>
      </c>
      <c r="E3083" t="s">
        <v>15</v>
      </c>
      <c r="F3083" s="3">
        <v>42565.43246527778</v>
      </c>
      <c r="G3083">
        <f t="shared" si="293"/>
        <v>10</v>
      </c>
      <c r="H3083" s="3" t="str">
        <f t="shared" si="289"/>
        <v>Afternoon</v>
      </c>
      <c r="I3083" t="s">
        <v>16</v>
      </c>
      <c r="J3083" s="2" t="e">
        <f t="shared" si="290"/>
        <v>#VALUE!</v>
      </c>
      <c r="K3083" t="str">
        <f t="shared" si="291"/>
        <v>Airport</v>
      </c>
      <c r="L3083" t="str">
        <f t="shared" si="292"/>
        <v>Airport</v>
      </c>
    </row>
    <row r="3084" spans="1:12" x14ac:dyDescent="0.3">
      <c r="A3084">
        <v>1325</v>
      </c>
      <c r="B3084">
        <f t="shared" si="288"/>
        <v>1</v>
      </c>
      <c r="C3084" t="s">
        <v>14</v>
      </c>
      <c r="D3084">
        <v>64</v>
      </c>
      <c r="E3084" t="s">
        <v>15</v>
      </c>
      <c r="F3084" s="3">
        <v>42562.962500000001</v>
      </c>
      <c r="G3084">
        <f t="shared" si="293"/>
        <v>23</v>
      </c>
      <c r="H3084" s="3" t="str">
        <f t="shared" si="289"/>
        <v>Night</v>
      </c>
      <c r="I3084" t="s">
        <v>16</v>
      </c>
      <c r="J3084" s="2" t="e">
        <f t="shared" si="290"/>
        <v>#VALUE!</v>
      </c>
      <c r="K3084" t="str">
        <f t="shared" si="291"/>
        <v>City</v>
      </c>
      <c r="L3084" t="str">
        <f t="shared" si="292"/>
        <v>City</v>
      </c>
    </row>
    <row r="3085" spans="1:12" x14ac:dyDescent="0.3">
      <c r="A3085">
        <v>3450</v>
      </c>
      <c r="B3085">
        <f t="shared" si="288"/>
        <v>1</v>
      </c>
      <c r="C3085" t="s">
        <v>12</v>
      </c>
      <c r="D3085">
        <v>64</v>
      </c>
      <c r="E3085" t="s">
        <v>15</v>
      </c>
      <c r="F3085" s="3">
        <v>42564.700868055559</v>
      </c>
      <c r="G3085">
        <f t="shared" si="293"/>
        <v>16</v>
      </c>
      <c r="H3085" s="3" t="str">
        <f t="shared" si="289"/>
        <v>Afternoon</v>
      </c>
      <c r="I3085" t="s">
        <v>16</v>
      </c>
      <c r="J3085" s="2" t="e">
        <f t="shared" si="290"/>
        <v>#VALUE!</v>
      </c>
      <c r="K3085" t="str">
        <f t="shared" si="291"/>
        <v>Airport</v>
      </c>
      <c r="L3085" t="str">
        <f t="shared" si="292"/>
        <v>Airport</v>
      </c>
    </row>
    <row r="3086" spans="1:12" x14ac:dyDescent="0.3">
      <c r="A3086">
        <v>4329</v>
      </c>
      <c r="B3086">
        <f t="shared" si="288"/>
        <v>1</v>
      </c>
      <c r="C3086" t="s">
        <v>14</v>
      </c>
      <c r="D3086">
        <v>64</v>
      </c>
      <c r="E3086" t="s">
        <v>15</v>
      </c>
      <c r="F3086" s="3">
        <v>42565.297685185185</v>
      </c>
      <c r="G3086">
        <f t="shared" si="293"/>
        <v>7</v>
      </c>
      <c r="H3086" s="3" t="str">
        <f t="shared" si="289"/>
        <v>Early Morning</v>
      </c>
      <c r="I3086" t="s">
        <v>16</v>
      </c>
      <c r="J3086" s="2" t="e">
        <f t="shared" si="290"/>
        <v>#VALUE!</v>
      </c>
      <c r="K3086" t="str">
        <f t="shared" si="291"/>
        <v>City</v>
      </c>
      <c r="L3086" t="str">
        <f t="shared" si="292"/>
        <v>City</v>
      </c>
    </row>
    <row r="3087" spans="1:12" x14ac:dyDescent="0.3">
      <c r="A3087">
        <v>1723</v>
      </c>
      <c r="B3087">
        <f t="shared" si="288"/>
        <v>1</v>
      </c>
      <c r="C3087" t="s">
        <v>14</v>
      </c>
      <c r="D3087">
        <v>65</v>
      </c>
      <c r="E3087" t="s">
        <v>15</v>
      </c>
      <c r="F3087" s="3">
        <v>42563.345833333333</v>
      </c>
      <c r="G3087">
        <f t="shared" si="293"/>
        <v>8</v>
      </c>
      <c r="H3087" s="3" t="str">
        <f t="shared" si="289"/>
        <v>Early Morning</v>
      </c>
      <c r="I3087" t="s">
        <v>16</v>
      </c>
      <c r="J3087" s="2" t="e">
        <f t="shared" si="290"/>
        <v>#VALUE!</v>
      </c>
      <c r="K3087" t="str">
        <f t="shared" si="291"/>
        <v>City</v>
      </c>
      <c r="L3087" t="str">
        <f t="shared" si="292"/>
        <v>City</v>
      </c>
    </row>
    <row r="3088" spans="1:12" x14ac:dyDescent="0.3">
      <c r="A3088">
        <v>3261</v>
      </c>
      <c r="B3088">
        <f t="shared" si="288"/>
        <v>1</v>
      </c>
      <c r="C3088" t="s">
        <v>12</v>
      </c>
      <c r="D3088">
        <v>65</v>
      </c>
      <c r="E3088" t="s">
        <v>15</v>
      </c>
      <c r="F3088" s="3">
        <v>42564.430960648147</v>
      </c>
      <c r="G3088">
        <f t="shared" si="293"/>
        <v>10</v>
      </c>
      <c r="H3088" s="3" t="str">
        <f t="shared" si="289"/>
        <v>Afternoon</v>
      </c>
      <c r="I3088" t="s">
        <v>16</v>
      </c>
      <c r="J3088" s="2" t="e">
        <f t="shared" si="290"/>
        <v>#VALUE!</v>
      </c>
      <c r="K3088" t="str">
        <f t="shared" si="291"/>
        <v>Airport</v>
      </c>
      <c r="L3088" t="str">
        <f t="shared" si="292"/>
        <v>Airport</v>
      </c>
    </row>
    <row r="3089" spans="1:12" x14ac:dyDescent="0.3">
      <c r="A3089">
        <v>3309</v>
      </c>
      <c r="B3089">
        <f t="shared" si="288"/>
        <v>1</v>
      </c>
      <c r="C3089" t="s">
        <v>14</v>
      </c>
      <c r="D3089">
        <v>65</v>
      </c>
      <c r="E3089" t="s">
        <v>15</v>
      </c>
      <c r="F3089" s="3">
        <v>42564.499548611115</v>
      </c>
      <c r="G3089">
        <f t="shared" si="293"/>
        <v>11</v>
      </c>
      <c r="H3089" s="3" t="str">
        <f t="shared" si="289"/>
        <v>Afternoon</v>
      </c>
      <c r="I3089" t="s">
        <v>16</v>
      </c>
      <c r="J3089" s="2" t="e">
        <f t="shared" si="290"/>
        <v>#VALUE!</v>
      </c>
      <c r="K3089" t="str">
        <f t="shared" si="291"/>
        <v>City</v>
      </c>
      <c r="L3089" t="str">
        <f t="shared" si="292"/>
        <v>City</v>
      </c>
    </row>
    <row r="3090" spans="1:12" x14ac:dyDescent="0.3">
      <c r="A3090">
        <v>3666</v>
      </c>
      <c r="B3090">
        <f t="shared" si="288"/>
        <v>1</v>
      </c>
      <c r="C3090" t="s">
        <v>14</v>
      </c>
      <c r="D3090">
        <v>65</v>
      </c>
      <c r="E3090" t="s">
        <v>15</v>
      </c>
      <c r="F3090" s="3">
        <v>42564.809363425928</v>
      </c>
      <c r="G3090">
        <f t="shared" si="293"/>
        <v>19</v>
      </c>
      <c r="H3090" s="3" t="str">
        <f t="shared" si="289"/>
        <v>Evening</v>
      </c>
      <c r="I3090" t="s">
        <v>16</v>
      </c>
      <c r="J3090" s="2" t="e">
        <f t="shared" si="290"/>
        <v>#VALUE!</v>
      </c>
      <c r="K3090" t="str">
        <f t="shared" si="291"/>
        <v>City</v>
      </c>
      <c r="L3090" t="str">
        <f t="shared" si="292"/>
        <v>City</v>
      </c>
    </row>
    <row r="3091" spans="1:12" x14ac:dyDescent="0.3">
      <c r="A3091">
        <v>6129</v>
      </c>
      <c r="B3091">
        <f t="shared" si="288"/>
        <v>1</v>
      </c>
      <c r="C3091" t="s">
        <v>12</v>
      </c>
      <c r="D3091">
        <v>65</v>
      </c>
      <c r="E3091" t="s">
        <v>15</v>
      </c>
      <c r="F3091" s="3">
        <v>42566.650196759256</v>
      </c>
      <c r="G3091">
        <f t="shared" si="293"/>
        <v>15</v>
      </c>
      <c r="H3091" s="3" t="str">
        <f t="shared" si="289"/>
        <v>Afternoon</v>
      </c>
      <c r="I3091" t="s">
        <v>16</v>
      </c>
      <c r="J3091" s="2" t="e">
        <f t="shared" si="290"/>
        <v>#VALUE!</v>
      </c>
      <c r="K3091" t="str">
        <f t="shared" si="291"/>
        <v>Airport</v>
      </c>
      <c r="L3091" t="str">
        <f t="shared" si="292"/>
        <v>Airport</v>
      </c>
    </row>
    <row r="3092" spans="1:12" x14ac:dyDescent="0.3">
      <c r="A3092">
        <v>1513</v>
      </c>
      <c r="B3092">
        <f t="shared" si="288"/>
        <v>1</v>
      </c>
      <c r="C3092" t="s">
        <v>14</v>
      </c>
      <c r="D3092">
        <v>66</v>
      </c>
      <c r="E3092" t="s">
        <v>15</v>
      </c>
      <c r="F3092" s="3">
        <v>42563.238888888889</v>
      </c>
      <c r="G3092">
        <f t="shared" si="293"/>
        <v>5</v>
      </c>
      <c r="H3092" s="3" t="str">
        <f t="shared" si="289"/>
        <v>Early Morning</v>
      </c>
      <c r="I3092" t="s">
        <v>16</v>
      </c>
      <c r="J3092" s="2" t="e">
        <f t="shared" si="290"/>
        <v>#VALUE!</v>
      </c>
      <c r="K3092" t="str">
        <f t="shared" si="291"/>
        <v>City</v>
      </c>
      <c r="L3092" t="str">
        <f t="shared" si="292"/>
        <v>City</v>
      </c>
    </row>
    <row r="3093" spans="1:12" x14ac:dyDescent="0.3">
      <c r="A3093">
        <v>2011</v>
      </c>
      <c r="B3093">
        <f t="shared" si="288"/>
        <v>1</v>
      </c>
      <c r="C3093" t="s">
        <v>14</v>
      </c>
      <c r="D3093">
        <v>66</v>
      </c>
      <c r="E3093" t="s">
        <v>15</v>
      </c>
      <c r="F3093" s="3">
        <v>42563.5625</v>
      </c>
      <c r="G3093">
        <f t="shared" si="293"/>
        <v>13</v>
      </c>
      <c r="H3093" s="3" t="str">
        <f t="shared" si="289"/>
        <v>Afternoon</v>
      </c>
      <c r="I3093" t="s">
        <v>16</v>
      </c>
      <c r="J3093" s="2" t="e">
        <f t="shared" si="290"/>
        <v>#VALUE!</v>
      </c>
      <c r="K3093" t="str">
        <f t="shared" si="291"/>
        <v>City</v>
      </c>
      <c r="L3093" t="str">
        <f t="shared" si="292"/>
        <v>City</v>
      </c>
    </row>
    <row r="3094" spans="1:12" x14ac:dyDescent="0.3">
      <c r="A3094">
        <v>2931</v>
      </c>
      <c r="B3094">
        <f t="shared" si="288"/>
        <v>1</v>
      </c>
      <c r="C3094" t="s">
        <v>14</v>
      </c>
      <c r="D3094">
        <v>66</v>
      </c>
      <c r="E3094" t="s">
        <v>15</v>
      </c>
      <c r="F3094" s="3">
        <v>42564.271562499998</v>
      </c>
      <c r="G3094">
        <f t="shared" si="293"/>
        <v>6</v>
      </c>
      <c r="H3094" s="3" t="str">
        <f t="shared" si="289"/>
        <v>Early Morning</v>
      </c>
      <c r="I3094" t="s">
        <v>16</v>
      </c>
      <c r="J3094" s="2" t="e">
        <f t="shared" si="290"/>
        <v>#VALUE!</v>
      </c>
      <c r="K3094" t="str">
        <f t="shared" si="291"/>
        <v>City</v>
      </c>
      <c r="L3094" t="str">
        <f t="shared" si="292"/>
        <v>City</v>
      </c>
    </row>
    <row r="3095" spans="1:12" x14ac:dyDescent="0.3">
      <c r="A3095">
        <v>6397</v>
      </c>
      <c r="B3095">
        <f t="shared" si="288"/>
        <v>1</v>
      </c>
      <c r="C3095" t="s">
        <v>14</v>
      </c>
      <c r="D3095">
        <v>66</v>
      </c>
      <c r="E3095" t="s">
        <v>15</v>
      </c>
      <c r="F3095" s="3">
        <v>42566.812002314815</v>
      </c>
      <c r="G3095">
        <f t="shared" si="293"/>
        <v>19</v>
      </c>
      <c r="H3095" s="3" t="str">
        <f t="shared" si="289"/>
        <v>Evening</v>
      </c>
      <c r="I3095" t="s">
        <v>16</v>
      </c>
      <c r="J3095" s="2" t="e">
        <f t="shared" si="290"/>
        <v>#VALUE!</v>
      </c>
      <c r="K3095" t="str">
        <f t="shared" si="291"/>
        <v>City</v>
      </c>
      <c r="L3095" t="str">
        <f t="shared" si="292"/>
        <v>City</v>
      </c>
    </row>
    <row r="3096" spans="1:12" x14ac:dyDescent="0.3">
      <c r="A3096">
        <v>176</v>
      </c>
      <c r="B3096">
        <f t="shared" si="288"/>
        <v>1</v>
      </c>
      <c r="C3096" t="s">
        <v>14</v>
      </c>
      <c r="D3096">
        <v>67</v>
      </c>
      <c r="E3096" t="s">
        <v>15</v>
      </c>
      <c r="F3096" s="3">
        <v>42562.237500000003</v>
      </c>
      <c r="G3096">
        <f t="shared" si="293"/>
        <v>5</v>
      </c>
      <c r="H3096" s="3" t="str">
        <f t="shared" si="289"/>
        <v>Early Morning</v>
      </c>
      <c r="I3096" t="s">
        <v>16</v>
      </c>
      <c r="J3096" s="2" t="e">
        <f t="shared" si="290"/>
        <v>#VALUE!</v>
      </c>
      <c r="K3096" t="str">
        <f t="shared" si="291"/>
        <v>City</v>
      </c>
      <c r="L3096" t="str">
        <f t="shared" si="292"/>
        <v>City</v>
      </c>
    </row>
    <row r="3097" spans="1:12" x14ac:dyDescent="0.3">
      <c r="A3097">
        <v>3180</v>
      </c>
      <c r="B3097">
        <f t="shared" si="288"/>
        <v>1</v>
      </c>
      <c r="C3097" t="s">
        <v>14</v>
      </c>
      <c r="D3097">
        <v>67</v>
      </c>
      <c r="E3097" t="s">
        <v>15</v>
      </c>
      <c r="F3097" s="3">
        <v>42564.391527777778</v>
      </c>
      <c r="G3097">
        <f t="shared" si="293"/>
        <v>9</v>
      </c>
      <c r="H3097" s="3" t="str">
        <f t="shared" si="289"/>
        <v>Early Morning</v>
      </c>
      <c r="I3097" t="s">
        <v>16</v>
      </c>
      <c r="J3097" s="2" t="e">
        <f t="shared" si="290"/>
        <v>#VALUE!</v>
      </c>
      <c r="K3097" t="str">
        <f t="shared" si="291"/>
        <v>City</v>
      </c>
      <c r="L3097" t="str">
        <f t="shared" si="292"/>
        <v>City</v>
      </c>
    </row>
    <row r="3098" spans="1:12" x14ac:dyDescent="0.3">
      <c r="A3098">
        <v>3238</v>
      </c>
      <c r="B3098">
        <f t="shared" si="288"/>
        <v>1</v>
      </c>
      <c r="C3098" t="s">
        <v>14</v>
      </c>
      <c r="D3098">
        <v>67</v>
      </c>
      <c r="E3098" t="s">
        <v>15</v>
      </c>
      <c r="F3098" s="3">
        <v>42564.419652777775</v>
      </c>
      <c r="G3098">
        <f t="shared" si="293"/>
        <v>10</v>
      </c>
      <c r="H3098" s="3" t="str">
        <f t="shared" si="289"/>
        <v>Afternoon</v>
      </c>
      <c r="I3098" t="s">
        <v>16</v>
      </c>
      <c r="J3098" s="2" t="e">
        <f t="shared" si="290"/>
        <v>#VALUE!</v>
      </c>
      <c r="K3098" t="str">
        <f t="shared" si="291"/>
        <v>City</v>
      </c>
      <c r="L3098" t="str">
        <f t="shared" si="292"/>
        <v>City</v>
      </c>
    </row>
    <row r="3099" spans="1:12" x14ac:dyDescent="0.3">
      <c r="A3099">
        <v>4360</v>
      </c>
      <c r="B3099">
        <f t="shared" si="288"/>
        <v>1</v>
      </c>
      <c r="C3099" t="s">
        <v>14</v>
      </c>
      <c r="D3099">
        <v>67</v>
      </c>
      <c r="E3099" t="s">
        <v>15</v>
      </c>
      <c r="F3099" s="3">
        <v>42565.312847222223</v>
      </c>
      <c r="G3099">
        <f t="shared" si="293"/>
        <v>7</v>
      </c>
      <c r="H3099" s="3" t="str">
        <f t="shared" si="289"/>
        <v>Early Morning</v>
      </c>
      <c r="I3099" t="s">
        <v>16</v>
      </c>
      <c r="J3099" s="2" t="e">
        <f t="shared" si="290"/>
        <v>#VALUE!</v>
      </c>
      <c r="K3099" t="str">
        <f t="shared" si="291"/>
        <v>City</v>
      </c>
      <c r="L3099" t="str">
        <f t="shared" si="292"/>
        <v>City</v>
      </c>
    </row>
    <row r="3100" spans="1:12" x14ac:dyDescent="0.3">
      <c r="A3100">
        <v>6717</v>
      </c>
      <c r="B3100">
        <f t="shared" si="288"/>
        <v>1</v>
      </c>
      <c r="C3100" t="s">
        <v>14</v>
      </c>
      <c r="D3100">
        <v>67</v>
      </c>
      <c r="E3100" t="s">
        <v>15</v>
      </c>
      <c r="F3100" s="3">
        <v>42566.966909722221</v>
      </c>
      <c r="G3100">
        <f t="shared" si="293"/>
        <v>23</v>
      </c>
      <c r="H3100" s="3" t="str">
        <f t="shared" si="289"/>
        <v>Night</v>
      </c>
      <c r="I3100" t="s">
        <v>16</v>
      </c>
      <c r="J3100" s="2" t="e">
        <f t="shared" si="290"/>
        <v>#VALUE!</v>
      </c>
      <c r="K3100" t="str">
        <f t="shared" si="291"/>
        <v>City</v>
      </c>
      <c r="L3100" t="str">
        <f t="shared" si="292"/>
        <v>City</v>
      </c>
    </row>
    <row r="3101" spans="1:12" x14ac:dyDescent="0.3">
      <c r="A3101">
        <v>386</v>
      </c>
      <c r="B3101">
        <f t="shared" si="288"/>
        <v>1</v>
      </c>
      <c r="C3101" t="s">
        <v>14</v>
      </c>
      <c r="D3101">
        <v>68</v>
      </c>
      <c r="E3101" t="s">
        <v>15</v>
      </c>
      <c r="F3101" s="3">
        <v>42562.353472222225</v>
      </c>
      <c r="G3101">
        <f t="shared" si="293"/>
        <v>8</v>
      </c>
      <c r="H3101" s="3" t="str">
        <f t="shared" si="289"/>
        <v>Early Morning</v>
      </c>
      <c r="I3101" t="s">
        <v>16</v>
      </c>
      <c r="J3101" s="2" t="e">
        <f t="shared" si="290"/>
        <v>#VALUE!</v>
      </c>
      <c r="K3101" t="str">
        <f t="shared" si="291"/>
        <v>City</v>
      </c>
      <c r="L3101" t="str">
        <f t="shared" si="292"/>
        <v>City</v>
      </c>
    </row>
    <row r="3102" spans="1:12" x14ac:dyDescent="0.3">
      <c r="A3102">
        <v>528</v>
      </c>
      <c r="B3102">
        <f t="shared" si="288"/>
        <v>1</v>
      </c>
      <c r="C3102" t="s">
        <v>14</v>
      </c>
      <c r="D3102">
        <v>68</v>
      </c>
      <c r="E3102" t="s">
        <v>15</v>
      </c>
      <c r="F3102" s="3">
        <v>42562.409722222219</v>
      </c>
      <c r="G3102">
        <f t="shared" si="293"/>
        <v>9</v>
      </c>
      <c r="H3102" s="3" t="str">
        <f t="shared" si="289"/>
        <v>Early Morning</v>
      </c>
      <c r="I3102" t="s">
        <v>16</v>
      </c>
      <c r="J3102" s="2" t="e">
        <f t="shared" si="290"/>
        <v>#VALUE!</v>
      </c>
      <c r="K3102" t="str">
        <f t="shared" si="291"/>
        <v>City</v>
      </c>
      <c r="L3102" t="str">
        <f t="shared" si="292"/>
        <v>City</v>
      </c>
    </row>
    <row r="3103" spans="1:12" x14ac:dyDescent="0.3">
      <c r="A3103">
        <v>2556</v>
      </c>
      <c r="B3103">
        <f t="shared" si="288"/>
        <v>1</v>
      </c>
      <c r="C3103" t="s">
        <v>12</v>
      </c>
      <c r="D3103">
        <v>68</v>
      </c>
      <c r="E3103" t="s">
        <v>15</v>
      </c>
      <c r="F3103" s="3">
        <v>42563.89166666667</v>
      </c>
      <c r="G3103">
        <f t="shared" si="293"/>
        <v>21</v>
      </c>
      <c r="H3103" s="3" t="str">
        <f t="shared" si="289"/>
        <v>Night</v>
      </c>
      <c r="I3103" t="s">
        <v>16</v>
      </c>
      <c r="J3103" s="2" t="e">
        <f t="shared" si="290"/>
        <v>#VALUE!</v>
      </c>
      <c r="K3103" t="str">
        <f t="shared" si="291"/>
        <v>Airport</v>
      </c>
      <c r="L3103" t="str">
        <f t="shared" si="292"/>
        <v>Airport</v>
      </c>
    </row>
    <row r="3104" spans="1:12" x14ac:dyDescent="0.3">
      <c r="A3104">
        <v>3286</v>
      </c>
      <c r="B3104">
        <f t="shared" si="288"/>
        <v>1</v>
      </c>
      <c r="C3104" t="s">
        <v>14</v>
      </c>
      <c r="D3104">
        <v>68</v>
      </c>
      <c r="E3104" t="s">
        <v>15</v>
      </c>
      <c r="F3104" s="3">
        <v>42564.465810185182</v>
      </c>
      <c r="G3104">
        <f t="shared" si="293"/>
        <v>11</v>
      </c>
      <c r="H3104" s="3" t="str">
        <f t="shared" si="289"/>
        <v>Afternoon</v>
      </c>
      <c r="I3104" t="s">
        <v>16</v>
      </c>
      <c r="J3104" s="2" t="e">
        <f t="shared" si="290"/>
        <v>#VALUE!</v>
      </c>
      <c r="K3104" t="str">
        <f t="shared" si="291"/>
        <v>City</v>
      </c>
      <c r="L3104" t="str">
        <f t="shared" si="292"/>
        <v>City</v>
      </c>
    </row>
    <row r="3105" spans="1:12" x14ac:dyDescent="0.3">
      <c r="A3105">
        <v>5805</v>
      </c>
      <c r="B3105">
        <f t="shared" si="288"/>
        <v>1</v>
      </c>
      <c r="C3105" t="s">
        <v>14</v>
      </c>
      <c r="D3105">
        <v>68</v>
      </c>
      <c r="E3105" t="s">
        <v>15</v>
      </c>
      <c r="F3105" s="3">
        <v>42566.358900462961</v>
      </c>
      <c r="G3105">
        <f t="shared" si="293"/>
        <v>8</v>
      </c>
      <c r="H3105" s="3" t="str">
        <f t="shared" si="289"/>
        <v>Early Morning</v>
      </c>
      <c r="I3105" t="s">
        <v>16</v>
      </c>
      <c r="J3105" s="2" t="e">
        <f t="shared" si="290"/>
        <v>#VALUE!</v>
      </c>
      <c r="K3105" t="str">
        <f t="shared" si="291"/>
        <v>City</v>
      </c>
      <c r="L3105" t="str">
        <f t="shared" si="292"/>
        <v>City</v>
      </c>
    </row>
    <row r="3106" spans="1:12" x14ac:dyDescent="0.3">
      <c r="A3106">
        <v>5911</v>
      </c>
      <c r="B3106">
        <f t="shared" si="288"/>
        <v>1</v>
      </c>
      <c r="C3106" t="s">
        <v>14</v>
      </c>
      <c r="D3106">
        <v>68</v>
      </c>
      <c r="E3106" t="s">
        <v>15</v>
      </c>
      <c r="F3106" s="3">
        <v>42566.412442129629</v>
      </c>
      <c r="G3106">
        <f t="shared" si="293"/>
        <v>9</v>
      </c>
      <c r="H3106" s="3" t="str">
        <f t="shared" si="289"/>
        <v>Early Morning</v>
      </c>
      <c r="I3106" t="s">
        <v>16</v>
      </c>
      <c r="J3106" s="2" t="e">
        <f t="shared" si="290"/>
        <v>#VALUE!</v>
      </c>
      <c r="K3106" t="str">
        <f t="shared" si="291"/>
        <v>City</v>
      </c>
      <c r="L3106" t="str">
        <f t="shared" si="292"/>
        <v>City</v>
      </c>
    </row>
    <row r="3107" spans="1:12" x14ac:dyDescent="0.3">
      <c r="A3107">
        <v>245</v>
      </c>
      <c r="B3107">
        <f t="shared" si="288"/>
        <v>1</v>
      </c>
      <c r="C3107" t="s">
        <v>14</v>
      </c>
      <c r="D3107">
        <v>69</v>
      </c>
      <c r="E3107" t="s">
        <v>15</v>
      </c>
      <c r="F3107" s="3">
        <v>42562.272916666669</v>
      </c>
      <c r="G3107">
        <f t="shared" si="293"/>
        <v>6</v>
      </c>
      <c r="H3107" s="3" t="str">
        <f t="shared" si="289"/>
        <v>Early Morning</v>
      </c>
      <c r="I3107" t="s">
        <v>16</v>
      </c>
      <c r="J3107" s="2" t="e">
        <f t="shared" si="290"/>
        <v>#VALUE!</v>
      </c>
      <c r="K3107" t="str">
        <f t="shared" si="291"/>
        <v>City</v>
      </c>
      <c r="L3107" t="str">
        <f t="shared" si="292"/>
        <v>City</v>
      </c>
    </row>
    <row r="3108" spans="1:12" x14ac:dyDescent="0.3">
      <c r="A3108">
        <v>1532</v>
      </c>
      <c r="B3108">
        <f t="shared" si="288"/>
        <v>1</v>
      </c>
      <c r="C3108" t="s">
        <v>14</v>
      </c>
      <c r="D3108">
        <v>69</v>
      </c>
      <c r="E3108" t="s">
        <v>15</v>
      </c>
      <c r="F3108" s="3">
        <v>42563.245833333334</v>
      </c>
      <c r="G3108">
        <f t="shared" si="293"/>
        <v>5</v>
      </c>
      <c r="H3108" s="3" t="str">
        <f t="shared" si="289"/>
        <v>Early Morning</v>
      </c>
      <c r="I3108" t="s">
        <v>16</v>
      </c>
      <c r="J3108" s="2" t="e">
        <f t="shared" si="290"/>
        <v>#VALUE!</v>
      </c>
      <c r="K3108" t="str">
        <f t="shared" si="291"/>
        <v>City</v>
      </c>
      <c r="L3108" t="str">
        <f t="shared" si="292"/>
        <v>City</v>
      </c>
    </row>
    <row r="3109" spans="1:12" x14ac:dyDescent="0.3">
      <c r="A3109">
        <v>3161</v>
      </c>
      <c r="B3109">
        <f t="shared" si="288"/>
        <v>1</v>
      </c>
      <c r="C3109" t="s">
        <v>14</v>
      </c>
      <c r="D3109">
        <v>69</v>
      </c>
      <c r="E3109" t="s">
        <v>15</v>
      </c>
      <c r="F3109" s="3">
        <v>42564.379131944443</v>
      </c>
      <c r="G3109">
        <f t="shared" si="293"/>
        <v>9</v>
      </c>
      <c r="H3109" s="3" t="str">
        <f t="shared" si="289"/>
        <v>Early Morning</v>
      </c>
      <c r="I3109" t="s">
        <v>16</v>
      </c>
      <c r="J3109" s="2" t="e">
        <f t="shared" si="290"/>
        <v>#VALUE!</v>
      </c>
      <c r="K3109" t="str">
        <f t="shared" si="291"/>
        <v>City</v>
      </c>
      <c r="L3109" t="str">
        <f t="shared" si="292"/>
        <v>City</v>
      </c>
    </row>
    <row r="3110" spans="1:12" x14ac:dyDescent="0.3">
      <c r="A3110">
        <v>3523</v>
      </c>
      <c r="B3110">
        <f t="shared" si="288"/>
        <v>1</v>
      </c>
      <c r="C3110" t="s">
        <v>12</v>
      </c>
      <c r="D3110">
        <v>69</v>
      </c>
      <c r="E3110" t="s">
        <v>15</v>
      </c>
      <c r="F3110" s="3">
        <v>42564.74150462963</v>
      </c>
      <c r="G3110">
        <f t="shared" si="293"/>
        <v>17</v>
      </c>
      <c r="H3110" s="3" t="str">
        <f t="shared" si="289"/>
        <v>Evening</v>
      </c>
      <c r="I3110" t="s">
        <v>16</v>
      </c>
      <c r="J3110" s="2" t="e">
        <f t="shared" si="290"/>
        <v>#VALUE!</v>
      </c>
      <c r="K3110" t="str">
        <f t="shared" si="291"/>
        <v>Airport</v>
      </c>
      <c r="L3110" t="str">
        <f t="shared" si="292"/>
        <v>Airport</v>
      </c>
    </row>
    <row r="3111" spans="1:12" x14ac:dyDescent="0.3">
      <c r="A3111">
        <v>4278</v>
      </c>
      <c r="B3111">
        <f t="shared" si="288"/>
        <v>1</v>
      </c>
      <c r="C3111" t="s">
        <v>14</v>
      </c>
      <c r="D3111">
        <v>69</v>
      </c>
      <c r="E3111" t="s">
        <v>15</v>
      </c>
      <c r="F3111" s="3">
        <v>42565.268171296295</v>
      </c>
      <c r="G3111">
        <f t="shared" si="293"/>
        <v>6</v>
      </c>
      <c r="H3111" s="3" t="str">
        <f t="shared" si="289"/>
        <v>Early Morning</v>
      </c>
      <c r="I3111" t="s">
        <v>16</v>
      </c>
      <c r="J3111" s="2" t="e">
        <f t="shared" si="290"/>
        <v>#VALUE!</v>
      </c>
      <c r="K3111" t="str">
        <f t="shared" si="291"/>
        <v>City</v>
      </c>
      <c r="L3111" t="str">
        <f t="shared" si="292"/>
        <v>City</v>
      </c>
    </row>
    <row r="3112" spans="1:12" x14ac:dyDescent="0.3">
      <c r="A3112">
        <v>5835</v>
      </c>
      <c r="B3112">
        <f t="shared" si="288"/>
        <v>1</v>
      </c>
      <c r="C3112" t="s">
        <v>14</v>
      </c>
      <c r="D3112">
        <v>69</v>
      </c>
      <c r="E3112" t="s">
        <v>15</v>
      </c>
      <c r="F3112" s="3">
        <v>42566.370706018519</v>
      </c>
      <c r="G3112">
        <f t="shared" si="293"/>
        <v>8</v>
      </c>
      <c r="H3112" s="3" t="str">
        <f t="shared" si="289"/>
        <v>Early Morning</v>
      </c>
      <c r="I3112" t="s">
        <v>16</v>
      </c>
      <c r="J3112" s="2" t="e">
        <f t="shared" si="290"/>
        <v>#VALUE!</v>
      </c>
      <c r="K3112" t="str">
        <f t="shared" si="291"/>
        <v>City</v>
      </c>
      <c r="L3112" t="str">
        <f t="shared" si="292"/>
        <v>City</v>
      </c>
    </row>
    <row r="3113" spans="1:12" x14ac:dyDescent="0.3">
      <c r="A3113">
        <v>99</v>
      </c>
      <c r="B3113">
        <f t="shared" si="288"/>
        <v>1</v>
      </c>
      <c r="C3113" t="s">
        <v>14</v>
      </c>
      <c r="D3113">
        <v>70</v>
      </c>
      <c r="E3113" t="s">
        <v>15</v>
      </c>
      <c r="F3113" s="3">
        <v>42562.208333333336</v>
      </c>
      <c r="G3113">
        <f t="shared" si="293"/>
        <v>5</v>
      </c>
      <c r="H3113" s="3" t="str">
        <f t="shared" si="289"/>
        <v>Early Morning</v>
      </c>
      <c r="I3113" t="s">
        <v>16</v>
      </c>
      <c r="J3113" s="2" t="e">
        <f t="shared" si="290"/>
        <v>#VALUE!</v>
      </c>
      <c r="K3113" t="str">
        <f t="shared" si="291"/>
        <v>City</v>
      </c>
      <c r="L3113" t="str">
        <f t="shared" si="292"/>
        <v>City</v>
      </c>
    </row>
    <row r="3114" spans="1:12" x14ac:dyDescent="0.3">
      <c r="A3114">
        <v>162</v>
      </c>
      <c r="B3114">
        <f t="shared" si="288"/>
        <v>1</v>
      </c>
      <c r="C3114" t="s">
        <v>14</v>
      </c>
      <c r="D3114">
        <v>70</v>
      </c>
      <c r="E3114" t="s">
        <v>15</v>
      </c>
      <c r="F3114" s="3">
        <v>42562.231944444444</v>
      </c>
      <c r="G3114">
        <f t="shared" si="293"/>
        <v>5</v>
      </c>
      <c r="H3114" s="3" t="str">
        <f t="shared" si="289"/>
        <v>Early Morning</v>
      </c>
      <c r="I3114" t="s">
        <v>16</v>
      </c>
      <c r="J3114" s="2" t="e">
        <f t="shared" si="290"/>
        <v>#VALUE!</v>
      </c>
      <c r="K3114" t="str">
        <f t="shared" si="291"/>
        <v>City</v>
      </c>
      <c r="L3114" t="str">
        <f t="shared" si="292"/>
        <v>City</v>
      </c>
    </row>
    <row r="3115" spans="1:12" x14ac:dyDescent="0.3">
      <c r="A3115">
        <v>307</v>
      </c>
      <c r="B3115">
        <f t="shared" si="288"/>
        <v>1</v>
      </c>
      <c r="C3115" t="s">
        <v>14</v>
      </c>
      <c r="D3115">
        <v>70</v>
      </c>
      <c r="E3115" t="s">
        <v>15</v>
      </c>
      <c r="F3115" s="3">
        <v>42562.305555555555</v>
      </c>
      <c r="G3115">
        <f t="shared" si="293"/>
        <v>7</v>
      </c>
      <c r="H3115" s="3" t="str">
        <f t="shared" si="289"/>
        <v>Early Morning</v>
      </c>
      <c r="I3115" t="s">
        <v>16</v>
      </c>
      <c r="J3115" s="2" t="e">
        <f t="shared" si="290"/>
        <v>#VALUE!</v>
      </c>
      <c r="K3115" t="str">
        <f t="shared" si="291"/>
        <v>City</v>
      </c>
      <c r="L3115" t="str">
        <f t="shared" si="292"/>
        <v>City</v>
      </c>
    </row>
    <row r="3116" spans="1:12" x14ac:dyDescent="0.3">
      <c r="A3116">
        <v>1767</v>
      </c>
      <c r="B3116">
        <f t="shared" si="288"/>
        <v>1</v>
      </c>
      <c r="C3116" t="s">
        <v>14</v>
      </c>
      <c r="D3116">
        <v>70</v>
      </c>
      <c r="E3116" t="s">
        <v>15</v>
      </c>
      <c r="F3116" s="3">
        <v>42563.365277777775</v>
      </c>
      <c r="G3116">
        <f t="shared" si="293"/>
        <v>8</v>
      </c>
      <c r="H3116" s="3" t="str">
        <f t="shared" si="289"/>
        <v>Early Morning</v>
      </c>
      <c r="I3116" t="s">
        <v>16</v>
      </c>
      <c r="J3116" s="2" t="e">
        <f t="shared" si="290"/>
        <v>#VALUE!</v>
      </c>
      <c r="K3116" t="str">
        <f t="shared" si="291"/>
        <v>City</v>
      </c>
      <c r="L3116" t="str">
        <f t="shared" si="292"/>
        <v>City</v>
      </c>
    </row>
    <row r="3117" spans="1:12" x14ac:dyDescent="0.3">
      <c r="A3117">
        <v>5502</v>
      </c>
      <c r="B3117">
        <f t="shared" si="288"/>
        <v>1</v>
      </c>
      <c r="C3117" t="s">
        <v>14</v>
      </c>
      <c r="D3117">
        <v>70</v>
      </c>
      <c r="E3117" t="s">
        <v>15</v>
      </c>
      <c r="F3117" s="3">
        <v>42566.210717592592</v>
      </c>
      <c r="G3117">
        <f t="shared" si="293"/>
        <v>5</v>
      </c>
      <c r="H3117" s="3" t="str">
        <f t="shared" si="289"/>
        <v>Early Morning</v>
      </c>
      <c r="I3117" t="s">
        <v>16</v>
      </c>
      <c r="J3117" s="2" t="e">
        <f t="shared" si="290"/>
        <v>#VALUE!</v>
      </c>
      <c r="K3117" t="str">
        <f t="shared" si="291"/>
        <v>City</v>
      </c>
      <c r="L3117" t="str">
        <f t="shared" si="292"/>
        <v>City</v>
      </c>
    </row>
    <row r="3118" spans="1:12" x14ac:dyDescent="0.3">
      <c r="A3118">
        <v>5644</v>
      </c>
      <c r="B3118">
        <f t="shared" si="288"/>
        <v>1</v>
      </c>
      <c r="C3118" t="s">
        <v>14</v>
      </c>
      <c r="D3118">
        <v>70</v>
      </c>
      <c r="E3118" t="s">
        <v>15</v>
      </c>
      <c r="F3118" s="3">
        <v>42566.285115740742</v>
      </c>
      <c r="G3118">
        <f t="shared" si="293"/>
        <v>6</v>
      </c>
      <c r="H3118" s="3" t="str">
        <f t="shared" si="289"/>
        <v>Early Morning</v>
      </c>
      <c r="I3118" t="s">
        <v>16</v>
      </c>
      <c r="J3118" s="2" t="e">
        <f t="shared" si="290"/>
        <v>#VALUE!</v>
      </c>
      <c r="K3118" t="str">
        <f t="shared" si="291"/>
        <v>City</v>
      </c>
      <c r="L3118" t="str">
        <f t="shared" si="292"/>
        <v>City</v>
      </c>
    </row>
    <row r="3119" spans="1:12" x14ac:dyDescent="0.3">
      <c r="A3119">
        <v>5736</v>
      </c>
      <c r="B3119">
        <f t="shared" si="288"/>
        <v>1</v>
      </c>
      <c r="C3119" t="s">
        <v>14</v>
      </c>
      <c r="D3119">
        <v>70</v>
      </c>
      <c r="E3119" t="s">
        <v>15</v>
      </c>
      <c r="F3119" s="3">
        <v>42566.326886574076</v>
      </c>
      <c r="G3119">
        <f t="shared" si="293"/>
        <v>7</v>
      </c>
      <c r="H3119" s="3" t="str">
        <f t="shared" si="289"/>
        <v>Early Morning</v>
      </c>
      <c r="I3119" t="s">
        <v>16</v>
      </c>
      <c r="J3119" s="2" t="e">
        <f t="shared" si="290"/>
        <v>#VALUE!</v>
      </c>
      <c r="K3119" t="str">
        <f t="shared" si="291"/>
        <v>City</v>
      </c>
      <c r="L3119" t="str">
        <f t="shared" si="292"/>
        <v>City</v>
      </c>
    </row>
    <row r="3120" spans="1:12" x14ac:dyDescent="0.3">
      <c r="A3120">
        <v>3808</v>
      </c>
      <c r="B3120">
        <f t="shared" si="288"/>
        <v>1</v>
      </c>
      <c r="C3120" t="s">
        <v>12</v>
      </c>
      <c r="D3120">
        <v>71</v>
      </c>
      <c r="E3120" t="s">
        <v>15</v>
      </c>
      <c r="F3120" s="3">
        <v>42564.874074074076</v>
      </c>
      <c r="G3120">
        <f t="shared" si="293"/>
        <v>20</v>
      </c>
      <c r="H3120" s="3" t="str">
        <f t="shared" si="289"/>
        <v>Evening</v>
      </c>
      <c r="I3120" t="s">
        <v>16</v>
      </c>
      <c r="J3120" s="2" t="e">
        <f t="shared" si="290"/>
        <v>#VALUE!</v>
      </c>
      <c r="K3120" t="str">
        <f t="shared" si="291"/>
        <v>Airport</v>
      </c>
      <c r="L3120" t="str">
        <f t="shared" si="292"/>
        <v>Airport</v>
      </c>
    </row>
    <row r="3121" spans="1:12" x14ac:dyDescent="0.3">
      <c r="A3121">
        <v>5831</v>
      </c>
      <c r="B3121">
        <f t="shared" si="288"/>
        <v>1</v>
      </c>
      <c r="C3121" t="s">
        <v>14</v>
      </c>
      <c r="D3121">
        <v>71</v>
      </c>
      <c r="E3121" t="s">
        <v>15</v>
      </c>
      <c r="F3121" s="3">
        <v>42566.37226851852</v>
      </c>
      <c r="G3121">
        <f t="shared" si="293"/>
        <v>8</v>
      </c>
      <c r="H3121" s="3" t="str">
        <f t="shared" si="289"/>
        <v>Early Morning</v>
      </c>
      <c r="I3121" t="s">
        <v>16</v>
      </c>
      <c r="J3121" s="2" t="e">
        <f t="shared" si="290"/>
        <v>#VALUE!</v>
      </c>
      <c r="K3121" t="str">
        <f t="shared" si="291"/>
        <v>City</v>
      </c>
      <c r="L3121" t="str">
        <f t="shared" si="292"/>
        <v>City</v>
      </c>
    </row>
    <row r="3122" spans="1:12" x14ac:dyDescent="0.3">
      <c r="A3122">
        <v>5980</v>
      </c>
      <c r="B3122">
        <f t="shared" si="288"/>
        <v>1</v>
      </c>
      <c r="C3122" t="s">
        <v>14</v>
      </c>
      <c r="D3122">
        <v>71</v>
      </c>
      <c r="E3122" t="s">
        <v>15</v>
      </c>
      <c r="F3122" s="3">
        <v>42566.486087962963</v>
      </c>
      <c r="G3122">
        <f t="shared" si="293"/>
        <v>11</v>
      </c>
      <c r="H3122" s="3" t="str">
        <f t="shared" si="289"/>
        <v>Afternoon</v>
      </c>
      <c r="I3122" t="s">
        <v>16</v>
      </c>
      <c r="J3122" s="2" t="e">
        <f t="shared" si="290"/>
        <v>#VALUE!</v>
      </c>
      <c r="K3122" t="str">
        <f t="shared" si="291"/>
        <v>City</v>
      </c>
      <c r="L3122" t="str">
        <f t="shared" si="292"/>
        <v>City</v>
      </c>
    </row>
    <row r="3123" spans="1:12" x14ac:dyDescent="0.3">
      <c r="A3123">
        <v>353</v>
      </c>
      <c r="B3123">
        <f t="shared" si="288"/>
        <v>1</v>
      </c>
      <c r="C3123" t="s">
        <v>14</v>
      </c>
      <c r="D3123">
        <v>72</v>
      </c>
      <c r="E3123" t="s">
        <v>15</v>
      </c>
      <c r="F3123" s="3">
        <v>42562.329861111109</v>
      </c>
      <c r="G3123">
        <f t="shared" si="293"/>
        <v>7</v>
      </c>
      <c r="H3123" s="3" t="str">
        <f t="shared" si="289"/>
        <v>Early Morning</v>
      </c>
      <c r="I3123" t="s">
        <v>16</v>
      </c>
      <c r="J3123" s="2" t="e">
        <f t="shared" si="290"/>
        <v>#VALUE!</v>
      </c>
      <c r="K3123" t="str">
        <f t="shared" si="291"/>
        <v>City</v>
      </c>
      <c r="L3123" t="str">
        <f t="shared" si="292"/>
        <v>City</v>
      </c>
    </row>
    <row r="3124" spans="1:12" x14ac:dyDescent="0.3">
      <c r="A3124">
        <v>397</v>
      </c>
      <c r="B3124">
        <f t="shared" si="288"/>
        <v>1</v>
      </c>
      <c r="C3124" t="s">
        <v>14</v>
      </c>
      <c r="D3124">
        <v>72</v>
      </c>
      <c r="E3124" t="s">
        <v>15</v>
      </c>
      <c r="F3124" s="3">
        <v>42562.349305555559</v>
      </c>
      <c r="G3124">
        <f t="shared" si="293"/>
        <v>8</v>
      </c>
      <c r="H3124" s="3" t="str">
        <f t="shared" si="289"/>
        <v>Early Morning</v>
      </c>
      <c r="I3124" t="s">
        <v>16</v>
      </c>
      <c r="J3124" s="2" t="e">
        <f t="shared" si="290"/>
        <v>#VALUE!</v>
      </c>
      <c r="K3124" t="str">
        <f t="shared" si="291"/>
        <v>City</v>
      </c>
      <c r="L3124" t="str">
        <f t="shared" si="292"/>
        <v>City</v>
      </c>
    </row>
    <row r="3125" spans="1:12" x14ac:dyDescent="0.3">
      <c r="A3125">
        <v>1843</v>
      </c>
      <c r="B3125">
        <f t="shared" si="288"/>
        <v>1</v>
      </c>
      <c r="C3125" t="s">
        <v>14</v>
      </c>
      <c r="D3125">
        <v>72</v>
      </c>
      <c r="E3125" t="s">
        <v>15</v>
      </c>
      <c r="F3125" s="3">
        <v>42563.402083333334</v>
      </c>
      <c r="G3125">
        <f t="shared" si="293"/>
        <v>9</v>
      </c>
      <c r="H3125" s="3" t="str">
        <f t="shared" si="289"/>
        <v>Early Morning</v>
      </c>
      <c r="I3125" t="s">
        <v>16</v>
      </c>
      <c r="J3125" s="2" t="e">
        <f t="shared" si="290"/>
        <v>#VALUE!</v>
      </c>
      <c r="K3125" t="str">
        <f t="shared" si="291"/>
        <v>City</v>
      </c>
      <c r="L3125" t="str">
        <f t="shared" si="292"/>
        <v>City</v>
      </c>
    </row>
    <row r="3126" spans="1:12" x14ac:dyDescent="0.3">
      <c r="A3126">
        <v>2019</v>
      </c>
      <c r="B3126">
        <f t="shared" si="288"/>
        <v>1</v>
      </c>
      <c r="C3126" t="s">
        <v>14</v>
      </c>
      <c r="D3126">
        <v>72</v>
      </c>
      <c r="E3126" t="s">
        <v>15</v>
      </c>
      <c r="F3126" s="3">
        <v>42563.573611111111</v>
      </c>
      <c r="G3126">
        <f t="shared" si="293"/>
        <v>13</v>
      </c>
      <c r="H3126" s="3" t="str">
        <f t="shared" si="289"/>
        <v>Afternoon</v>
      </c>
      <c r="I3126" t="s">
        <v>16</v>
      </c>
      <c r="J3126" s="2" t="e">
        <f t="shared" si="290"/>
        <v>#VALUE!</v>
      </c>
      <c r="K3126" t="str">
        <f t="shared" si="291"/>
        <v>City</v>
      </c>
      <c r="L3126" t="str">
        <f t="shared" si="292"/>
        <v>City</v>
      </c>
    </row>
    <row r="3127" spans="1:12" x14ac:dyDescent="0.3">
      <c r="A3127">
        <v>1732</v>
      </c>
      <c r="B3127">
        <f t="shared" si="288"/>
        <v>1</v>
      </c>
      <c r="C3127" t="s">
        <v>14</v>
      </c>
      <c r="D3127">
        <v>73</v>
      </c>
      <c r="E3127" t="s">
        <v>15</v>
      </c>
      <c r="F3127" s="3">
        <v>42563.34652777778</v>
      </c>
      <c r="G3127">
        <f t="shared" si="293"/>
        <v>8</v>
      </c>
      <c r="H3127" s="3" t="str">
        <f t="shared" si="289"/>
        <v>Early Morning</v>
      </c>
      <c r="I3127" t="s">
        <v>16</v>
      </c>
      <c r="J3127" s="2" t="e">
        <f t="shared" si="290"/>
        <v>#VALUE!</v>
      </c>
      <c r="K3127" t="str">
        <f t="shared" si="291"/>
        <v>City</v>
      </c>
      <c r="L3127" t="str">
        <f t="shared" si="292"/>
        <v>City</v>
      </c>
    </row>
    <row r="3128" spans="1:12" x14ac:dyDescent="0.3">
      <c r="A3128">
        <v>1984</v>
      </c>
      <c r="B3128">
        <f t="shared" si="288"/>
        <v>1</v>
      </c>
      <c r="C3128" t="s">
        <v>14</v>
      </c>
      <c r="D3128">
        <v>73</v>
      </c>
      <c r="E3128" t="s">
        <v>15</v>
      </c>
      <c r="F3128" s="3">
        <v>42563.520833333336</v>
      </c>
      <c r="G3128">
        <f t="shared" si="293"/>
        <v>12</v>
      </c>
      <c r="H3128" s="3" t="str">
        <f t="shared" si="289"/>
        <v>Afternoon</v>
      </c>
      <c r="I3128" t="s">
        <v>16</v>
      </c>
      <c r="J3128" s="2" t="e">
        <f t="shared" si="290"/>
        <v>#VALUE!</v>
      </c>
      <c r="K3128" t="str">
        <f t="shared" si="291"/>
        <v>City</v>
      </c>
      <c r="L3128" t="str">
        <f t="shared" si="292"/>
        <v>City</v>
      </c>
    </row>
    <row r="3129" spans="1:12" x14ac:dyDescent="0.3">
      <c r="A3129">
        <v>5886</v>
      </c>
      <c r="B3129">
        <f t="shared" si="288"/>
        <v>1</v>
      </c>
      <c r="C3129" t="s">
        <v>14</v>
      </c>
      <c r="D3129">
        <v>73</v>
      </c>
      <c r="E3129" t="s">
        <v>15</v>
      </c>
      <c r="F3129" s="3">
        <v>42566.397997685184</v>
      </c>
      <c r="G3129">
        <f t="shared" si="293"/>
        <v>9</v>
      </c>
      <c r="H3129" s="3" t="str">
        <f t="shared" si="289"/>
        <v>Early Morning</v>
      </c>
      <c r="I3129" t="s">
        <v>16</v>
      </c>
      <c r="J3129" s="2" t="e">
        <f t="shared" si="290"/>
        <v>#VALUE!</v>
      </c>
      <c r="K3129" t="str">
        <f t="shared" si="291"/>
        <v>City</v>
      </c>
      <c r="L3129" t="str">
        <f t="shared" si="292"/>
        <v>City</v>
      </c>
    </row>
    <row r="3130" spans="1:12" x14ac:dyDescent="0.3">
      <c r="A3130">
        <v>6098</v>
      </c>
      <c r="B3130">
        <f t="shared" si="288"/>
        <v>1</v>
      </c>
      <c r="C3130" t="s">
        <v>12</v>
      </c>
      <c r="D3130">
        <v>73</v>
      </c>
      <c r="E3130" t="s">
        <v>15</v>
      </c>
      <c r="F3130" s="3">
        <v>42566.611203703702</v>
      </c>
      <c r="G3130">
        <f t="shared" si="293"/>
        <v>14</v>
      </c>
      <c r="H3130" s="3" t="str">
        <f t="shared" si="289"/>
        <v>Afternoon</v>
      </c>
      <c r="I3130" t="s">
        <v>16</v>
      </c>
      <c r="J3130" s="2" t="e">
        <f t="shared" si="290"/>
        <v>#VALUE!</v>
      </c>
      <c r="K3130" t="str">
        <f t="shared" si="291"/>
        <v>Airport</v>
      </c>
      <c r="L3130" t="str">
        <f t="shared" si="292"/>
        <v>Airport</v>
      </c>
    </row>
    <row r="3131" spans="1:12" x14ac:dyDescent="0.3">
      <c r="A3131">
        <v>2048</v>
      </c>
      <c r="B3131">
        <f t="shared" si="288"/>
        <v>1</v>
      </c>
      <c r="C3131" t="s">
        <v>12</v>
      </c>
      <c r="D3131">
        <v>74</v>
      </c>
      <c r="E3131" t="s">
        <v>15</v>
      </c>
      <c r="F3131" s="3">
        <v>42563.611111111109</v>
      </c>
      <c r="G3131">
        <f t="shared" si="293"/>
        <v>14</v>
      </c>
      <c r="H3131" s="3" t="str">
        <f t="shared" si="289"/>
        <v>Afternoon</v>
      </c>
      <c r="I3131" t="s">
        <v>16</v>
      </c>
      <c r="J3131" s="2" t="e">
        <f t="shared" si="290"/>
        <v>#VALUE!</v>
      </c>
      <c r="K3131" t="str">
        <f t="shared" si="291"/>
        <v>Airport</v>
      </c>
      <c r="L3131" t="str">
        <f t="shared" si="292"/>
        <v>Airport</v>
      </c>
    </row>
    <row r="3132" spans="1:12" x14ac:dyDescent="0.3">
      <c r="A3132">
        <v>2844</v>
      </c>
      <c r="B3132">
        <f t="shared" si="288"/>
        <v>1</v>
      </c>
      <c r="C3132" t="s">
        <v>12</v>
      </c>
      <c r="D3132">
        <v>74</v>
      </c>
      <c r="E3132" t="s">
        <v>15</v>
      </c>
      <c r="F3132" s="3">
        <v>42564.227916666663</v>
      </c>
      <c r="G3132">
        <f t="shared" si="293"/>
        <v>5</v>
      </c>
      <c r="H3132" s="3" t="str">
        <f t="shared" si="289"/>
        <v>Early Morning</v>
      </c>
      <c r="I3132" t="s">
        <v>16</v>
      </c>
      <c r="J3132" s="2" t="e">
        <f t="shared" si="290"/>
        <v>#VALUE!</v>
      </c>
      <c r="K3132" t="str">
        <f t="shared" si="291"/>
        <v>Airport</v>
      </c>
      <c r="L3132" t="str">
        <f t="shared" si="292"/>
        <v>Airport</v>
      </c>
    </row>
    <row r="3133" spans="1:12" x14ac:dyDescent="0.3">
      <c r="A3133">
        <v>1426</v>
      </c>
      <c r="B3133">
        <f t="shared" si="288"/>
        <v>1</v>
      </c>
      <c r="C3133" t="s">
        <v>14</v>
      </c>
      <c r="D3133">
        <v>76</v>
      </c>
      <c r="E3133" t="s">
        <v>15</v>
      </c>
      <c r="F3133" s="3">
        <v>42563.183333333334</v>
      </c>
      <c r="G3133">
        <f t="shared" si="293"/>
        <v>4</v>
      </c>
      <c r="H3133" s="3" t="str">
        <f t="shared" si="289"/>
        <v>Late Night</v>
      </c>
      <c r="I3133" t="s">
        <v>16</v>
      </c>
      <c r="J3133" s="2" t="e">
        <f t="shared" si="290"/>
        <v>#VALUE!</v>
      </c>
      <c r="K3133" t="str">
        <f t="shared" si="291"/>
        <v>City</v>
      </c>
      <c r="L3133" t="str">
        <f t="shared" si="292"/>
        <v>City</v>
      </c>
    </row>
    <row r="3134" spans="1:12" x14ac:dyDescent="0.3">
      <c r="A3134">
        <v>2969</v>
      </c>
      <c r="B3134">
        <f t="shared" si="288"/>
        <v>1</v>
      </c>
      <c r="C3134" t="s">
        <v>14</v>
      </c>
      <c r="D3134">
        <v>76</v>
      </c>
      <c r="E3134" t="s">
        <v>15</v>
      </c>
      <c r="F3134" s="3">
        <v>42564.286226851851</v>
      </c>
      <c r="G3134">
        <f t="shared" si="293"/>
        <v>6</v>
      </c>
      <c r="H3134" s="3" t="str">
        <f t="shared" si="289"/>
        <v>Early Morning</v>
      </c>
      <c r="I3134" t="s">
        <v>16</v>
      </c>
      <c r="J3134" s="2" t="e">
        <f t="shared" si="290"/>
        <v>#VALUE!</v>
      </c>
      <c r="K3134" t="str">
        <f t="shared" si="291"/>
        <v>City</v>
      </c>
      <c r="L3134" t="str">
        <f t="shared" si="292"/>
        <v>City</v>
      </c>
    </row>
    <row r="3135" spans="1:12" x14ac:dyDescent="0.3">
      <c r="A3135">
        <v>5584</v>
      </c>
      <c r="B3135">
        <f t="shared" si="288"/>
        <v>1</v>
      </c>
      <c r="C3135" t="s">
        <v>14</v>
      </c>
      <c r="D3135">
        <v>76</v>
      </c>
      <c r="E3135" t="s">
        <v>15</v>
      </c>
      <c r="F3135" s="3">
        <v>42566.245763888888</v>
      </c>
      <c r="G3135">
        <f t="shared" si="293"/>
        <v>5</v>
      </c>
      <c r="H3135" s="3" t="str">
        <f t="shared" si="289"/>
        <v>Early Morning</v>
      </c>
      <c r="I3135" t="s">
        <v>16</v>
      </c>
      <c r="J3135" s="2" t="e">
        <f t="shared" si="290"/>
        <v>#VALUE!</v>
      </c>
      <c r="K3135" t="str">
        <f t="shared" si="291"/>
        <v>City</v>
      </c>
      <c r="L3135" t="str">
        <f t="shared" si="292"/>
        <v>City</v>
      </c>
    </row>
    <row r="3136" spans="1:12" x14ac:dyDescent="0.3">
      <c r="A3136">
        <v>1704</v>
      </c>
      <c r="B3136">
        <f t="shared" si="288"/>
        <v>1</v>
      </c>
      <c r="C3136" t="s">
        <v>14</v>
      </c>
      <c r="D3136">
        <v>77</v>
      </c>
      <c r="E3136" t="s">
        <v>15</v>
      </c>
      <c r="F3136" s="3">
        <v>42563.332638888889</v>
      </c>
      <c r="G3136">
        <f t="shared" si="293"/>
        <v>7</v>
      </c>
      <c r="H3136" s="3" t="str">
        <f t="shared" si="289"/>
        <v>Early Morning</v>
      </c>
      <c r="I3136" t="s">
        <v>16</v>
      </c>
      <c r="J3136" s="2" t="e">
        <f t="shared" si="290"/>
        <v>#VALUE!</v>
      </c>
      <c r="K3136" t="str">
        <f t="shared" si="291"/>
        <v>City</v>
      </c>
      <c r="L3136" t="str">
        <f t="shared" si="292"/>
        <v>City</v>
      </c>
    </row>
    <row r="3137" spans="1:12" x14ac:dyDescent="0.3">
      <c r="A3137">
        <v>3399</v>
      </c>
      <c r="B3137">
        <f t="shared" si="288"/>
        <v>1</v>
      </c>
      <c r="C3137" t="s">
        <v>14</v>
      </c>
      <c r="D3137">
        <v>77</v>
      </c>
      <c r="E3137" t="s">
        <v>15</v>
      </c>
      <c r="F3137" s="3">
        <v>42564.628819444442</v>
      </c>
      <c r="G3137">
        <f t="shared" si="293"/>
        <v>15</v>
      </c>
      <c r="H3137" s="3" t="str">
        <f t="shared" si="289"/>
        <v>Afternoon</v>
      </c>
      <c r="I3137" t="s">
        <v>16</v>
      </c>
      <c r="J3137" s="2" t="e">
        <f t="shared" si="290"/>
        <v>#VALUE!</v>
      </c>
      <c r="K3137" t="str">
        <f t="shared" si="291"/>
        <v>City</v>
      </c>
      <c r="L3137" t="str">
        <f t="shared" si="292"/>
        <v>City</v>
      </c>
    </row>
    <row r="3138" spans="1:12" x14ac:dyDescent="0.3">
      <c r="A3138">
        <v>4298</v>
      </c>
      <c r="B3138">
        <f t="shared" ref="B3138:B3201" si="294">COUNTIF($A:$A,A3138)</f>
        <v>1</v>
      </c>
      <c r="C3138" t="s">
        <v>14</v>
      </c>
      <c r="D3138">
        <v>77</v>
      </c>
      <c r="E3138" t="s">
        <v>15</v>
      </c>
      <c r="F3138" s="3">
        <v>42565.278113425928</v>
      </c>
      <c r="G3138">
        <f t="shared" si="293"/>
        <v>6</v>
      </c>
      <c r="H3138" s="3" t="str">
        <f t="shared" ref="H3138:H3201" si="295">IF(G3138&lt;5,"Late Night",IF(G3138&lt;10,"Early Morning",IF(G3138&lt;17,"Afternoon",IF(G3138&lt;21,"Evening","Night"))))</f>
        <v>Early Morning</v>
      </c>
      <c r="I3138" t="s">
        <v>16</v>
      </c>
      <c r="J3138" s="2" t="e">
        <f t="shared" ref="J3138:J3201" si="296">I3138-F3138</f>
        <v>#VALUE!</v>
      </c>
      <c r="K3138" t="str">
        <f t="shared" ref="K3138:K3201" si="297">TRIM(C3138)</f>
        <v>City</v>
      </c>
      <c r="L3138" t="str">
        <f t="shared" ref="L3138:L3201" si="298">PROPER(C3138)</f>
        <v>City</v>
      </c>
    </row>
    <row r="3139" spans="1:12" x14ac:dyDescent="0.3">
      <c r="A3139">
        <v>4019</v>
      </c>
      <c r="B3139">
        <f t="shared" si="294"/>
        <v>1</v>
      </c>
      <c r="C3139" t="s">
        <v>14</v>
      </c>
      <c r="D3139">
        <v>78</v>
      </c>
      <c r="E3139" t="s">
        <v>15</v>
      </c>
      <c r="F3139" s="3">
        <v>42564.000277777777</v>
      </c>
      <c r="G3139">
        <f t="shared" ref="G3139:G3202" si="299">HOUR(F3139)</f>
        <v>0</v>
      </c>
      <c r="H3139" s="3" t="str">
        <f t="shared" si="295"/>
        <v>Late Night</v>
      </c>
      <c r="I3139" t="s">
        <v>16</v>
      </c>
      <c r="J3139" s="2" t="e">
        <f t="shared" si="296"/>
        <v>#VALUE!</v>
      </c>
      <c r="K3139" t="str">
        <f t="shared" si="297"/>
        <v>City</v>
      </c>
      <c r="L3139" t="str">
        <f t="shared" si="298"/>
        <v>City</v>
      </c>
    </row>
    <row r="3140" spans="1:12" x14ac:dyDescent="0.3">
      <c r="A3140">
        <v>3197</v>
      </c>
      <c r="B3140">
        <f t="shared" si="294"/>
        <v>1</v>
      </c>
      <c r="C3140" t="s">
        <v>14</v>
      </c>
      <c r="D3140">
        <v>78</v>
      </c>
      <c r="E3140" t="s">
        <v>15</v>
      </c>
      <c r="F3140" s="3">
        <v>42564.406157407408</v>
      </c>
      <c r="G3140">
        <f t="shared" si="299"/>
        <v>9</v>
      </c>
      <c r="H3140" s="3" t="str">
        <f t="shared" si="295"/>
        <v>Early Morning</v>
      </c>
      <c r="I3140" t="s">
        <v>16</v>
      </c>
      <c r="J3140" s="2" t="e">
        <f t="shared" si="296"/>
        <v>#VALUE!</v>
      </c>
      <c r="K3140" t="str">
        <f t="shared" si="297"/>
        <v>City</v>
      </c>
      <c r="L3140" t="str">
        <f t="shared" si="298"/>
        <v>City</v>
      </c>
    </row>
    <row r="3141" spans="1:12" x14ac:dyDescent="0.3">
      <c r="A3141">
        <v>4166</v>
      </c>
      <c r="B3141">
        <f t="shared" si="294"/>
        <v>1</v>
      </c>
      <c r="C3141" t="s">
        <v>14</v>
      </c>
      <c r="D3141">
        <v>78</v>
      </c>
      <c r="E3141" t="s">
        <v>15</v>
      </c>
      <c r="F3141" s="3">
        <v>42565.215752314813</v>
      </c>
      <c r="G3141">
        <f t="shared" si="299"/>
        <v>5</v>
      </c>
      <c r="H3141" s="3" t="str">
        <f t="shared" si="295"/>
        <v>Early Morning</v>
      </c>
      <c r="I3141" t="s">
        <v>16</v>
      </c>
      <c r="J3141" s="2" t="e">
        <f t="shared" si="296"/>
        <v>#VALUE!</v>
      </c>
      <c r="K3141" t="str">
        <f t="shared" si="297"/>
        <v>City</v>
      </c>
      <c r="L3141" t="str">
        <f t="shared" si="298"/>
        <v>City</v>
      </c>
    </row>
    <row r="3142" spans="1:12" x14ac:dyDescent="0.3">
      <c r="A3142">
        <v>4238</v>
      </c>
      <c r="B3142">
        <f t="shared" si="294"/>
        <v>1</v>
      </c>
      <c r="C3142" t="s">
        <v>14</v>
      </c>
      <c r="D3142">
        <v>78</v>
      </c>
      <c r="E3142" t="s">
        <v>15</v>
      </c>
      <c r="F3142" s="3">
        <v>42565.246307870373</v>
      </c>
      <c r="G3142">
        <f t="shared" si="299"/>
        <v>5</v>
      </c>
      <c r="H3142" s="3" t="str">
        <f t="shared" si="295"/>
        <v>Early Morning</v>
      </c>
      <c r="I3142" t="s">
        <v>16</v>
      </c>
      <c r="J3142" s="2" t="e">
        <f t="shared" si="296"/>
        <v>#VALUE!</v>
      </c>
      <c r="K3142" t="str">
        <f t="shared" si="297"/>
        <v>City</v>
      </c>
      <c r="L3142" t="str">
        <f t="shared" si="298"/>
        <v>City</v>
      </c>
    </row>
    <row r="3143" spans="1:12" x14ac:dyDescent="0.3">
      <c r="A3143">
        <v>5894</v>
      </c>
      <c r="B3143">
        <f t="shared" si="294"/>
        <v>1</v>
      </c>
      <c r="C3143" t="s">
        <v>14</v>
      </c>
      <c r="D3143">
        <v>78</v>
      </c>
      <c r="E3143" t="s">
        <v>15</v>
      </c>
      <c r="F3143" s="3">
        <v>42566.407106481478</v>
      </c>
      <c r="G3143">
        <f t="shared" si="299"/>
        <v>9</v>
      </c>
      <c r="H3143" s="3" t="str">
        <f t="shared" si="295"/>
        <v>Early Morning</v>
      </c>
      <c r="I3143" t="s">
        <v>16</v>
      </c>
      <c r="J3143" s="2" t="e">
        <f t="shared" si="296"/>
        <v>#VALUE!</v>
      </c>
      <c r="K3143" t="str">
        <f t="shared" si="297"/>
        <v>City</v>
      </c>
      <c r="L3143" t="str">
        <f t="shared" si="298"/>
        <v>City</v>
      </c>
    </row>
    <row r="3144" spans="1:12" x14ac:dyDescent="0.3">
      <c r="A3144">
        <v>6647</v>
      </c>
      <c r="B3144">
        <f t="shared" si="294"/>
        <v>1</v>
      </c>
      <c r="C3144" t="s">
        <v>14</v>
      </c>
      <c r="D3144">
        <v>78</v>
      </c>
      <c r="E3144" t="s">
        <v>15</v>
      </c>
      <c r="F3144" s="3">
        <v>42566.918078703704</v>
      </c>
      <c r="G3144">
        <f t="shared" si="299"/>
        <v>22</v>
      </c>
      <c r="H3144" s="3" t="str">
        <f t="shared" si="295"/>
        <v>Night</v>
      </c>
      <c r="I3144" t="s">
        <v>16</v>
      </c>
      <c r="J3144" s="2" t="e">
        <f t="shared" si="296"/>
        <v>#VALUE!</v>
      </c>
      <c r="K3144" t="str">
        <f t="shared" si="297"/>
        <v>City</v>
      </c>
      <c r="L3144" t="str">
        <f t="shared" si="298"/>
        <v>City</v>
      </c>
    </row>
    <row r="3145" spans="1:12" x14ac:dyDescent="0.3">
      <c r="A3145">
        <v>210</v>
      </c>
      <c r="B3145">
        <f t="shared" si="294"/>
        <v>1</v>
      </c>
      <c r="C3145" t="s">
        <v>14</v>
      </c>
      <c r="D3145">
        <v>79</v>
      </c>
      <c r="E3145" t="s">
        <v>15</v>
      </c>
      <c r="F3145" s="3">
        <v>42562.258333333331</v>
      </c>
      <c r="G3145">
        <f t="shared" si="299"/>
        <v>6</v>
      </c>
      <c r="H3145" s="3" t="str">
        <f t="shared" si="295"/>
        <v>Early Morning</v>
      </c>
      <c r="I3145" t="s">
        <v>16</v>
      </c>
      <c r="J3145" s="2" t="e">
        <f t="shared" si="296"/>
        <v>#VALUE!</v>
      </c>
      <c r="K3145" t="str">
        <f t="shared" si="297"/>
        <v>City</v>
      </c>
      <c r="L3145" t="str">
        <f t="shared" si="298"/>
        <v>City</v>
      </c>
    </row>
    <row r="3146" spans="1:12" x14ac:dyDescent="0.3">
      <c r="A3146">
        <v>403</v>
      </c>
      <c r="B3146">
        <f t="shared" si="294"/>
        <v>1</v>
      </c>
      <c r="C3146" t="s">
        <v>14</v>
      </c>
      <c r="D3146">
        <v>79</v>
      </c>
      <c r="E3146" t="s">
        <v>15</v>
      </c>
      <c r="F3146" s="3">
        <v>42562.357638888891</v>
      </c>
      <c r="G3146">
        <f t="shared" si="299"/>
        <v>8</v>
      </c>
      <c r="H3146" s="3" t="str">
        <f t="shared" si="295"/>
        <v>Early Morning</v>
      </c>
      <c r="I3146" t="s">
        <v>16</v>
      </c>
      <c r="J3146" s="2" t="e">
        <f t="shared" si="296"/>
        <v>#VALUE!</v>
      </c>
      <c r="K3146" t="str">
        <f t="shared" si="297"/>
        <v>City</v>
      </c>
      <c r="L3146" t="str">
        <f t="shared" si="298"/>
        <v>City</v>
      </c>
    </row>
    <row r="3147" spans="1:12" x14ac:dyDescent="0.3">
      <c r="A3147">
        <v>568</v>
      </c>
      <c r="B3147">
        <f t="shared" si="294"/>
        <v>1</v>
      </c>
      <c r="C3147" t="s">
        <v>12</v>
      </c>
      <c r="D3147">
        <v>79</v>
      </c>
      <c r="E3147" t="s">
        <v>15</v>
      </c>
      <c r="F3147" s="3">
        <v>42562.432638888888</v>
      </c>
      <c r="G3147">
        <f t="shared" si="299"/>
        <v>10</v>
      </c>
      <c r="H3147" s="3" t="str">
        <f t="shared" si="295"/>
        <v>Afternoon</v>
      </c>
      <c r="I3147" t="s">
        <v>16</v>
      </c>
      <c r="J3147" s="2" t="e">
        <f t="shared" si="296"/>
        <v>#VALUE!</v>
      </c>
      <c r="K3147" t="str">
        <f t="shared" si="297"/>
        <v>Airport</v>
      </c>
      <c r="L3147" t="str">
        <f t="shared" si="298"/>
        <v>Airport</v>
      </c>
    </row>
    <row r="3148" spans="1:12" x14ac:dyDescent="0.3">
      <c r="A3148">
        <v>856</v>
      </c>
      <c r="B3148">
        <f t="shared" si="294"/>
        <v>1</v>
      </c>
      <c r="C3148" t="s">
        <v>14</v>
      </c>
      <c r="D3148">
        <v>79</v>
      </c>
      <c r="E3148" t="s">
        <v>15</v>
      </c>
      <c r="F3148" s="3">
        <v>42562.740972222222</v>
      </c>
      <c r="G3148">
        <f t="shared" si="299"/>
        <v>17</v>
      </c>
      <c r="H3148" s="3" t="str">
        <f t="shared" si="295"/>
        <v>Evening</v>
      </c>
      <c r="I3148" t="s">
        <v>16</v>
      </c>
      <c r="J3148" s="2" t="e">
        <f t="shared" si="296"/>
        <v>#VALUE!</v>
      </c>
      <c r="K3148" t="str">
        <f t="shared" si="297"/>
        <v>City</v>
      </c>
      <c r="L3148" t="str">
        <f t="shared" si="298"/>
        <v>City</v>
      </c>
    </row>
    <row r="3149" spans="1:12" x14ac:dyDescent="0.3">
      <c r="A3149">
        <v>1757</v>
      </c>
      <c r="B3149">
        <f t="shared" si="294"/>
        <v>1</v>
      </c>
      <c r="C3149" t="s">
        <v>14</v>
      </c>
      <c r="D3149">
        <v>79</v>
      </c>
      <c r="E3149" t="s">
        <v>15</v>
      </c>
      <c r="F3149" s="3">
        <v>42563.359722222223</v>
      </c>
      <c r="G3149">
        <f t="shared" si="299"/>
        <v>8</v>
      </c>
      <c r="H3149" s="3" t="str">
        <f t="shared" si="295"/>
        <v>Early Morning</v>
      </c>
      <c r="I3149" t="s">
        <v>16</v>
      </c>
      <c r="J3149" s="2" t="e">
        <f t="shared" si="296"/>
        <v>#VALUE!</v>
      </c>
      <c r="K3149" t="str">
        <f t="shared" si="297"/>
        <v>City</v>
      </c>
      <c r="L3149" t="str">
        <f t="shared" si="298"/>
        <v>City</v>
      </c>
    </row>
    <row r="3150" spans="1:12" x14ac:dyDescent="0.3">
      <c r="A3150">
        <v>2842</v>
      </c>
      <c r="B3150">
        <f t="shared" si="294"/>
        <v>1</v>
      </c>
      <c r="C3150" t="s">
        <v>14</v>
      </c>
      <c r="D3150">
        <v>79</v>
      </c>
      <c r="E3150" t="s">
        <v>15</v>
      </c>
      <c r="F3150" s="3">
        <v>42564.220231481479</v>
      </c>
      <c r="G3150">
        <f t="shared" si="299"/>
        <v>5</v>
      </c>
      <c r="H3150" s="3" t="str">
        <f t="shared" si="295"/>
        <v>Early Morning</v>
      </c>
      <c r="I3150" t="s">
        <v>16</v>
      </c>
      <c r="J3150" s="2" t="e">
        <f t="shared" si="296"/>
        <v>#VALUE!</v>
      </c>
      <c r="K3150" t="str">
        <f t="shared" si="297"/>
        <v>City</v>
      </c>
      <c r="L3150" t="str">
        <f t="shared" si="298"/>
        <v>City</v>
      </c>
    </row>
    <row r="3151" spans="1:12" x14ac:dyDescent="0.3">
      <c r="A3151">
        <v>3147</v>
      </c>
      <c r="B3151">
        <f t="shared" si="294"/>
        <v>1</v>
      </c>
      <c r="C3151" t="s">
        <v>14</v>
      </c>
      <c r="D3151">
        <v>80</v>
      </c>
      <c r="E3151" t="s">
        <v>15</v>
      </c>
      <c r="F3151" s="3">
        <v>42564.372083333335</v>
      </c>
      <c r="G3151">
        <f t="shared" si="299"/>
        <v>8</v>
      </c>
      <c r="H3151" s="3" t="str">
        <f t="shared" si="295"/>
        <v>Early Morning</v>
      </c>
      <c r="I3151" t="s">
        <v>16</v>
      </c>
      <c r="J3151" s="2" t="e">
        <f t="shared" si="296"/>
        <v>#VALUE!</v>
      </c>
      <c r="K3151" t="str">
        <f t="shared" si="297"/>
        <v>City</v>
      </c>
      <c r="L3151" t="str">
        <f t="shared" si="298"/>
        <v>City</v>
      </c>
    </row>
    <row r="3152" spans="1:12" x14ac:dyDescent="0.3">
      <c r="A3152">
        <v>4497</v>
      </c>
      <c r="B3152">
        <f t="shared" si="294"/>
        <v>1</v>
      </c>
      <c r="C3152" t="s">
        <v>14</v>
      </c>
      <c r="D3152">
        <v>80</v>
      </c>
      <c r="E3152" t="s">
        <v>15</v>
      </c>
      <c r="F3152" s="3">
        <v>42565.374826388892</v>
      </c>
      <c r="G3152">
        <f t="shared" si="299"/>
        <v>8</v>
      </c>
      <c r="H3152" s="3" t="str">
        <f t="shared" si="295"/>
        <v>Early Morning</v>
      </c>
      <c r="I3152" t="s">
        <v>16</v>
      </c>
      <c r="J3152" s="2" t="e">
        <f t="shared" si="296"/>
        <v>#VALUE!</v>
      </c>
      <c r="K3152" t="str">
        <f t="shared" si="297"/>
        <v>City</v>
      </c>
      <c r="L3152" t="str">
        <f t="shared" si="298"/>
        <v>City</v>
      </c>
    </row>
    <row r="3153" spans="1:12" x14ac:dyDescent="0.3">
      <c r="A3153">
        <v>4770</v>
      </c>
      <c r="B3153">
        <f t="shared" si="294"/>
        <v>1</v>
      </c>
      <c r="C3153" t="s">
        <v>14</v>
      </c>
      <c r="D3153">
        <v>80</v>
      </c>
      <c r="E3153" t="s">
        <v>15</v>
      </c>
      <c r="F3153" s="3">
        <v>42565.661585648151</v>
      </c>
      <c r="G3153">
        <f t="shared" si="299"/>
        <v>15</v>
      </c>
      <c r="H3153" s="3" t="str">
        <f t="shared" si="295"/>
        <v>Afternoon</v>
      </c>
      <c r="I3153" t="s">
        <v>16</v>
      </c>
      <c r="J3153" s="2" t="e">
        <f t="shared" si="296"/>
        <v>#VALUE!</v>
      </c>
      <c r="K3153" t="str">
        <f t="shared" si="297"/>
        <v>City</v>
      </c>
      <c r="L3153" t="str">
        <f t="shared" si="298"/>
        <v>City</v>
      </c>
    </row>
    <row r="3154" spans="1:12" x14ac:dyDescent="0.3">
      <c r="A3154">
        <v>5493</v>
      </c>
      <c r="B3154">
        <f t="shared" si="294"/>
        <v>1</v>
      </c>
      <c r="C3154" t="s">
        <v>14</v>
      </c>
      <c r="D3154">
        <v>80</v>
      </c>
      <c r="E3154" t="s">
        <v>15</v>
      </c>
      <c r="F3154" s="3">
        <v>42566.209432870368</v>
      </c>
      <c r="G3154">
        <f t="shared" si="299"/>
        <v>5</v>
      </c>
      <c r="H3154" s="3" t="str">
        <f t="shared" si="295"/>
        <v>Early Morning</v>
      </c>
      <c r="I3154" t="s">
        <v>16</v>
      </c>
      <c r="J3154" s="2" t="e">
        <f t="shared" si="296"/>
        <v>#VALUE!</v>
      </c>
      <c r="K3154" t="str">
        <f t="shared" si="297"/>
        <v>City</v>
      </c>
      <c r="L3154" t="str">
        <f t="shared" si="298"/>
        <v>City</v>
      </c>
    </row>
    <row r="3155" spans="1:12" x14ac:dyDescent="0.3">
      <c r="A3155">
        <v>5540</v>
      </c>
      <c r="B3155">
        <f t="shared" si="294"/>
        <v>1</v>
      </c>
      <c r="C3155" t="s">
        <v>14</v>
      </c>
      <c r="D3155">
        <v>80</v>
      </c>
      <c r="E3155" t="s">
        <v>15</v>
      </c>
      <c r="F3155" s="3">
        <v>42566.227627314816</v>
      </c>
      <c r="G3155">
        <f t="shared" si="299"/>
        <v>5</v>
      </c>
      <c r="H3155" s="3" t="str">
        <f t="shared" si="295"/>
        <v>Early Morning</v>
      </c>
      <c r="I3155" t="s">
        <v>16</v>
      </c>
      <c r="J3155" s="2" t="e">
        <f t="shared" si="296"/>
        <v>#VALUE!</v>
      </c>
      <c r="K3155" t="str">
        <f t="shared" si="297"/>
        <v>City</v>
      </c>
      <c r="L3155" t="str">
        <f t="shared" si="298"/>
        <v>City</v>
      </c>
    </row>
    <row r="3156" spans="1:12" x14ac:dyDescent="0.3">
      <c r="A3156">
        <v>2003</v>
      </c>
      <c r="B3156">
        <f t="shared" si="294"/>
        <v>1</v>
      </c>
      <c r="C3156" t="s">
        <v>12</v>
      </c>
      <c r="D3156">
        <v>81</v>
      </c>
      <c r="E3156" t="s">
        <v>15</v>
      </c>
      <c r="F3156" s="3">
        <v>42563.554861111108</v>
      </c>
      <c r="G3156">
        <f t="shared" si="299"/>
        <v>13</v>
      </c>
      <c r="H3156" s="3" t="str">
        <f t="shared" si="295"/>
        <v>Afternoon</v>
      </c>
      <c r="I3156" t="s">
        <v>16</v>
      </c>
      <c r="J3156" s="2" t="e">
        <f t="shared" si="296"/>
        <v>#VALUE!</v>
      </c>
      <c r="K3156" t="str">
        <f t="shared" si="297"/>
        <v>Airport</v>
      </c>
      <c r="L3156" t="str">
        <f t="shared" si="298"/>
        <v>Airport</v>
      </c>
    </row>
    <row r="3157" spans="1:12" x14ac:dyDescent="0.3">
      <c r="A3157">
        <v>4179</v>
      </c>
      <c r="B3157">
        <f t="shared" si="294"/>
        <v>1</v>
      </c>
      <c r="C3157" t="s">
        <v>14</v>
      </c>
      <c r="D3157">
        <v>81</v>
      </c>
      <c r="E3157" t="s">
        <v>15</v>
      </c>
      <c r="F3157" s="3">
        <v>42565.227384259262</v>
      </c>
      <c r="G3157">
        <f t="shared" si="299"/>
        <v>5</v>
      </c>
      <c r="H3157" s="3" t="str">
        <f t="shared" si="295"/>
        <v>Early Morning</v>
      </c>
      <c r="I3157" t="s">
        <v>16</v>
      </c>
      <c r="J3157" s="2" t="e">
        <f t="shared" si="296"/>
        <v>#VALUE!</v>
      </c>
      <c r="K3157" t="str">
        <f t="shared" si="297"/>
        <v>City</v>
      </c>
      <c r="L3157" t="str">
        <f t="shared" si="298"/>
        <v>City</v>
      </c>
    </row>
    <row r="3158" spans="1:12" x14ac:dyDescent="0.3">
      <c r="A3158">
        <v>4561</v>
      </c>
      <c r="B3158">
        <f t="shared" si="294"/>
        <v>1</v>
      </c>
      <c r="C3158" t="s">
        <v>14</v>
      </c>
      <c r="D3158">
        <v>81</v>
      </c>
      <c r="E3158" t="s">
        <v>15</v>
      </c>
      <c r="F3158" s="3">
        <v>42565.405289351853</v>
      </c>
      <c r="G3158">
        <f t="shared" si="299"/>
        <v>9</v>
      </c>
      <c r="H3158" s="3" t="str">
        <f t="shared" si="295"/>
        <v>Early Morning</v>
      </c>
      <c r="I3158" t="s">
        <v>16</v>
      </c>
      <c r="J3158" s="2" t="e">
        <f t="shared" si="296"/>
        <v>#VALUE!</v>
      </c>
      <c r="K3158" t="str">
        <f t="shared" si="297"/>
        <v>City</v>
      </c>
      <c r="L3158" t="str">
        <f t="shared" si="298"/>
        <v>City</v>
      </c>
    </row>
    <row r="3159" spans="1:12" x14ac:dyDescent="0.3">
      <c r="A3159">
        <v>5806</v>
      </c>
      <c r="B3159">
        <f t="shared" si="294"/>
        <v>1</v>
      </c>
      <c r="C3159" t="s">
        <v>12</v>
      </c>
      <c r="D3159">
        <v>81</v>
      </c>
      <c r="E3159" t="s">
        <v>15</v>
      </c>
      <c r="F3159" s="3">
        <v>42566.365659722222</v>
      </c>
      <c r="G3159">
        <f t="shared" si="299"/>
        <v>8</v>
      </c>
      <c r="H3159" s="3" t="str">
        <f t="shared" si="295"/>
        <v>Early Morning</v>
      </c>
      <c r="I3159" t="s">
        <v>16</v>
      </c>
      <c r="J3159" s="2" t="e">
        <f t="shared" si="296"/>
        <v>#VALUE!</v>
      </c>
      <c r="K3159" t="str">
        <f t="shared" si="297"/>
        <v>Airport</v>
      </c>
      <c r="L3159" t="str">
        <f t="shared" si="298"/>
        <v>Airport</v>
      </c>
    </row>
    <row r="3160" spans="1:12" x14ac:dyDescent="0.3">
      <c r="A3160">
        <v>1881</v>
      </c>
      <c r="B3160">
        <f t="shared" si="294"/>
        <v>1</v>
      </c>
      <c r="C3160" t="s">
        <v>14</v>
      </c>
      <c r="D3160">
        <v>82</v>
      </c>
      <c r="E3160" t="s">
        <v>15</v>
      </c>
      <c r="F3160" s="3">
        <v>42563.419444444444</v>
      </c>
      <c r="G3160">
        <f t="shared" si="299"/>
        <v>10</v>
      </c>
      <c r="H3160" s="3" t="str">
        <f t="shared" si="295"/>
        <v>Afternoon</v>
      </c>
      <c r="I3160" t="s">
        <v>16</v>
      </c>
      <c r="J3160" s="2" t="e">
        <f t="shared" si="296"/>
        <v>#VALUE!</v>
      </c>
      <c r="K3160" t="str">
        <f t="shared" si="297"/>
        <v>City</v>
      </c>
      <c r="L3160" t="str">
        <f t="shared" si="298"/>
        <v>City</v>
      </c>
    </row>
    <row r="3161" spans="1:12" x14ac:dyDescent="0.3">
      <c r="A3161">
        <v>3235</v>
      </c>
      <c r="B3161">
        <f t="shared" si="294"/>
        <v>1</v>
      </c>
      <c r="C3161" t="s">
        <v>14</v>
      </c>
      <c r="D3161">
        <v>82</v>
      </c>
      <c r="E3161" t="s">
        <v>15</v>
      </c>
      <c r="F3161" s="3">
        <v>42564.417384259257</v>
      </c>
      <c r="G3161">
        <f t="shared" si="299"/>
        <v>10</v>
      </c>
      <c r="H3161" s="3" t="str">
        <f t="shared" si="295"/>
        <v>Afternoon</v>
      </c>
      <c r="I3161" t="s">
        <v>16</v>
      </c>
      <c r="J3161" s="2" t="e">
        <f t="shared" si="296"/>
        <v>#VALUE!</v>
      </c>
      <c r="K3161" t="str">
        <f t="shared" si="297"/>
        <v>City</v>
      </c>
      <c r="L3161" t="str">
        <f t="shared" si="298"/>
        <v>City</v>
      </c>
    </row>
    <row r="3162" spans="1:12" x14ac:dyDescent="0.3">
      <c r="A3162">
        <v>5604</v>
      </c>
      <c r="B3162">
        <f t="shared" si="294"/>
        <v>1</v>
      </c>
      <c r="C3162" t="s">
        <v>14</v>
      </c>
      <c r="D3162">
        <v>82</v>
      </c>
      <c r="E3162" t="s">
        <v>15</v>
      </c>
      <c r="F3162" s="3">
        <v>42566.255902777775</v>
      </c>
      <c r="G3162">
        <f t="shared" si="299"/>
        <v>6</v>
      </c>
      <c r="H3162" s="3" t="str">
        <f t="shared" si="295"/>
        <v>Early Morning</v>
      </c>
      <c r="I3162" t="s">
        <v>16</v>
      </c>
      <c r="J3162" s="2" t="e">
        <f t="shared" si="296"/>
        <v>#VALUE!</v>
      </c>
      <c r="K3162" t="str">
        <f t="shared" si="297"/>
        <v>City</v>
      </c>
      <c r="L3162" t="str">
        <f t="shared" si="298"/>
        <v>City</v>
      </c>
    </row>
    <row r="3163" spans="1:12" x14ac:dyDescent="0.3">
      <c r="A3163">
        <v>1557</v>
      </c>
      <c r="B3163">
        <f t="shared" si="294"/>
        <v>1</v>
      </c>
      <c r="C3163" t="s">
        <v>14</v>
      </c>
      <c r="D3163">
        <v>83</v>
      </c>
      <c r="E3163" t="s">
        <v>15</v>
      </c>
      <c r="F3163" s="3">
        <v>42563.261805555558</v>
      </c>
      <c r="G3163">
        <f t="shared" si="299"/>
        <v>6</v>
      </c>
      <c r="H3163" s="3" t="str">
        <f t="shared" si="295"/>
        <v>Early Morning</v>
      </c>
      <c r="I3163" t="s">
        <v>16</v>
      </c>
      <c r="J3163" s="2" t="e">
        <f t="shared" si="296"/>
        <v>#VALUE!</v>
      </c>
      <c r="K3163" t="str">
        <f t="shared" si="297"/>
        <v>City</v>
      </c>
      <c r="L3163" t="str">
        <f t="shared" si="298"/>
        <v>City</v>
      </c>
    </row>
    <row r="3164" spans="1:12" x14ac:dyDescent="0.3">
      <c r="A3164">
        <v>1661</v>
      </c>
      <c r="B3164">
        <f t="shared" si="294"/>
        <v>1</v>
      </c>
      <c r="C3164" t="s">
        <v>14</v>
      </c>
      <c r="D3164">
        <v>83</v>
      </c>
      <c r="E3164" t="s">
        <v>15</v>
      </c>
      <c r="F3164" s="3">
        <v>42563.3125</v>
      </c>
      <c r="G3164">
        <f t="shared" si="299"/>
        <v>7</v>
      </c>
      <c r="H3164" s="3" t="str">
        <f t="shared" si="295"/>
        <v>Early Morning</v>
      </c>
      <c r="I3164" t="s">
        <v>16</v>
      </c>
      <c r="J3164" s="2" t="e">
        <f t="shared" si="296"/>
        <v>#VALUE!</v>
      </c>
      <c r="K3164" t="str">
        <f t="shared" si="297"/>
        <v>City</v>
      </c>
      <c r="L3164" t="str">
        <f t="shared" si="298"/>
        <v>City</v>
      </c>
    </row>
    <row r="3165" spans="1:12" x14ac:dyDescent="0.3">
      <c r="A3165">
        <v>2022</v>
      </c>
      <c r="B3165">
        <f t="shared" si="294"/>
        <v>1</v>
      </c>
      <c r="C3165" t="s">
        <v>14</v>
      </c>
      <c r="D3165">
        <v>83</v>
      </c>
      <c r="E3165" t="s">
        <v>15</v>
      </c>
      <c r="F3165" s="3">
        <v>42563.572916666664</v>
      </c>
      <c r="G3165">
        <f t="shared" si="299"/>
        <v>13</v>
      </c>
      <c r="H3165" s="3" t="str">
        <f t="shared" si="295"/>
        <v>Afternoon</v>
      </c>
      <c r="I3165" t="s">
        <v>16</v>
      </c>
      <c r="J3165" s="2" t="e">
        <f t="shared" si="296"/>
        <v>#VALUE!</v>
      </c>
      <c r="K3165" t="str">
        <f t="shared" si="297"/>
        <v>City</v>
      </c>
      <c r="L3165" t="str">
        <f t="shared" si="298"/>
        <v>City</v>
      </c>
    </row>
    <row r="3166" spans="1:12" x14ac:dyDescent="0.3">
      <c r="A3166">
        <v>3188</v>
      </c>
      <c r="B3166">
        <f t="shared" si="294"/>
        <v>1</v>
      </c>
      <c r="C3166" t="s">
        <v>14</v>
      </c>
      <c r="D3166">
        <v>83</v>
      </c>
      <c r="E3166" t="s">
        <v>15</v>
      </c>
      <c r="F3166" s="3">
        <v>42564.398865740739</v>
      </c>
      <c r="G3166">
        <f t="shared" si="299"/>
        <v>9</v>
      </c>
      <c r="H3166" s="3" t="str">
        <f t="shared" si="295"/>
        <v>Early Morning</v>
      </c>
      <c r="I3166" t="s">
        <v>16</v>
      </c>
      <c r="J3166" s="2" t="e">
        <f t="shared" si="296"/>
        <v>#VALUE!</v>
      </c>
      <c r="K3166" t="str">
        <f t="shared" si="297"/>
        <v>City</v>
      </c>
      <c r="L3166" t="str">
        <f t="shared" si="298"/>
        <v>City</v>
      </c>
    </row>
    <row r="3167" spans="1:12" x14ac:dyDescent="0.3">
      <c r="A3167">
        <v>5655</v>
      </c>
      <c r="B3167">
        <f t="shared" si="294"/>
        <v>1</v>
      </c>
      <c r="C3167" t="s">
        <v>14</v>
      </c>
      <c r="D3167">
        <v>83</v>
      </c>
      <c r="E3167" t="s">
        <v>15</v>
      </c>
      <c r="F3167" s="3">
        <v>42566.291516203702</v>
      </c>
      <c r="G3167">
        <f t="shared" si="299"/>
        <v>6</v>
      </c>
      <c r="H3167" s="3" t="str">
        <f t="shared" si="295"/>
        <v>Early Morning</v>
      </c>
      <c r="I3167" t="s">
        <v>16</v>
      </c>
      <c r="J3167" s="2" t="e">
        <f t="shared" si="296"/>
        <v>#VALUE!</v>
      </c>
      <c r="K3167" t="str">
        <f t="shared" si="297"/>
        <v>City</v>
      </c>
      <c r="L3167" t="str">
        <f t="shared" si="298"/>
        <v>City</v>
      </c>
    </row>
    <row r="3168" spans="1:12" x14ac:dyDescent="0.3">
      <c r="A3168">
        <v>5903</v>
      </c>
      <c r="B3168">
        <f t="shared" si="294"/>
        <v>1</v>
      </c>
      <c r="C3168" t="s">
        <v>14</v>
      </c>
      <c r="D3168">
        <v>83</v>
      </c>
      <c r="E3168" t="s">
        <v>15</v>
      </c>
      <c r="F3168" s="3">
        <v>42566.415312500001</v>
      </c>
      <c r="G3168">
        <f t="shared" si="299"/>
        <v>9</v>
      </c>
      <c r="H3168" s="3" t="str">
        <f t="shared" si="295"/>
        <v>Early Morning</v>
      </c>
      <c r="I3168" t="s">
        <v>16</v>
      </c>
      <c r="J3168" s="2" t="e">
        <f t="shared" si="296"/>
        <v>#VALUE!</v>
      </c>
      <c r="K3168" t="str">
        <f t="shared" si="297"/>
        <v>City</v>
      </c>
      <c r="L3168" t="str">
        <f t="shared" si="298"/>
        <v>City</v>
      </c>
    </row>
    <row r="3169" spans="1:12" x14ac:dyDescent="0.3">
      <c r="A3169">
        <v>6209</v>
      </c>
      <c r="B3169">
        <f t="shared" si="294"/>
        <v>1</v>
      </c>
      <c r="C3169" t="s">
        <v>12</v>
      </c>
      <c r="D3169">
        <v>83</v>
      </c>
      <c r="E3169" t="s">
        <v>15</v>
      </c>
      <c r="F3169" s="3">
        <v>42566.731180555558</v>
      </c>
      <c r="G3169">
        <f t="shared" si="299"/>
        <v>17</v>
      </c>
      <c r="H3169" s="3" t="str">
        <f t="shared" si="295"/>
        <v>Evening</v>
      </c>
      <c r="I3169" t="s">
        <v>16</v>
      </c>
      <c r="J3169" s="2" t="e">
        <f t="shared" si="296"/>
        <v>#VALUE!</v>
      </c>
      <c r="K3169" t="str">
        <f t="shared" si="297"/>
        <v>Airport</v>
      </c>
      <c r="L3169" t="str">
        <f t="shared" si="298"/>
        <v>Airport</v>
      </c>
    </row>
    <row r="3170" spans="1:12" x14ac:dyDescent="0.3">
      <c r="A3170">
        <v>536</v>
      </c>
      <c r="B3170">
        <f t="shared" si="294"/>
        <v>1</v>
      </c>
      <c r="C3170" t="s">
        <v>14</v>
      </c>
      <c r="D3170">
        <v>84</v>
      </c>
      <c r="E3170" t="s">
        <v>15</v>
      </c>
      <c r="F3170" s="3">
        <v>42562.415972222225</v>
      </c>
      <c r="G3170">
        <f t="shared" si="299"/>
        <v>9</v>
      </c>
      <c r="H3170" s="3" t="str">
        <f t="shared" si="295"/>
        <v>Early Morning</v>
      </c>
      <c r="I3170" t="s">
        <v>16</v>
      </c>
      <c r="J3170" s="2" t="e">
        <f t="shared" si="296"/>
        <v>#VALUE!</v>
      </c>
      <c r="K3170" t="str">
        <f t="shared" si="297"/>
        <v>City</v>
      </c>
      <c r="L3170" t="str">
        <f t="shared" si="298"/>
        <v>City</v>
      </c>
    </row>
    <row r="3171" spans="1:12" x14ac:dyDescent="0.3">
      <c r="A3171">
        <v>1134</v>
      </c>
      <c r="B3171">
        <f t="shared" si="294"/>
        <v>1</v>
      </c>
      <c r="C3171" t="s">
        <v>12</v>
      </c>
      <c r="D3171">
        <v>84</v>
      </c>
      <c r="E3171" t="s">
        <v>15</v>
      </c>
      <c r="F3171" s="3">
        <v>42562.856249999997</v>
      </c>
      <c r="G3171">
        <f t="shared" si="299"/>
        <v>20</v>
      </c>
      <c r="H3171" s="3" t="str">
        <f t="shared" si="295"/>
        <v>Evening</v>
      </c>
      <c r="I3171" t="s">
        <v>16</v>
      </c>
      <c r="J3171" s="2" t="e">
        <f t="shared" si="296"/>
        <v>#VALUE!</v>
      </c>
      <c r="K3171" t="str">
        <f t="shared" si="297"/>
        <v>Airport</v>
      </c>
      <c r="L3171" t="str">
        <f t="shared" si="298"/>
        <v>Airport</v>
      </c>
    </row>
    <row r="3172" spans="1:12" x14ac:dyDescent="0.3">
      <c r="A3172">
        <v>1604</v>
      </c>
      <c r="B3172">
        <f t="shared" si="294"/>
        <v>1</v>
      </c>
      <c r="C3172" t="s">
        <v>14</v>
      </c>
      <c r="D3172">
        <v>84</v>
      </c>
      <c r="E3172" t="s">
        <v>15</v>
      </c>
      <c r="F3172" s="3">
        <v>42563.275694444441</v>
      </c>
      <c r="G3172">
        <f t="shared" si="299"/>
        <v>6</v>
      </c>
      <c r="H3172" s="3" t="str">
        <f t="shared" si="295"/>
        <v>Early Morning</v>
      </c>
      <c r="I3172" t="s">
        <v>16</v>
      </c>
      <c r="J3172" s="2" t="e">
        <f t="shared" si="296"/>
        <v>#VALUE!</v>
      </c>
      <c r="K3172" t="str">
        <f t="shared" si="297"/>
        <v>City</v>
      </c>
      <c r="L3172" t="str">
        <f t="shared" si="298"/>
        <v>City</v>
      </c>
    </row>
    <row r="3173" spans="1:12" x14ac:dyDescent="0.3">
      <c r="A3173">
        <v>1653</v>
      </c>
      <c r="B3173">
        <f t="shared" si="294"/>
        <v>1</v>
      </c>
      <c r="C3173" t="s">
        <v>14</v>
      </c>
      <c r="D3173">
        <v>84</v>
      </c>
      <c r="E3173" t="s">
        <v>15</v>
      </c>
      <c r="F3173" s="3">
        <v>42563.310416666667</v>
      </c>
      <c r="G3173">
        <f t="shared" si="299"/>
        <v>7</v>
      </c>
      <c r="H3173" s="3" t="str">
        <f t="shared" si="295"/>
        <v>Early Morning</v>
      </c>
      <c r="I3173" t="s">
        <v>16</v>
      </c>
      <c r="J3173" s="2" t="e">
        <f t="shared" si="296"/>
        <v>#VALUE!</v>
      </c>
      <c r="K3173" t="str">
        <f t="shared" si="297"/>
        <v>City</v>
      </c>
      <c r="L3173" t="str">
        <f t="shared" si="298"/>
        <v>City</v>
      </c>
    </row>
    <row r="3174" spans="1:12" x14ac:dyDescent="0.3">
      <c r="A3174">
        <v>1695</v>
      </c>
      <c r="B3174">
        <f t="shared" si="294"/>
        <v>1</v>
      </c>
      <c r="C3174" t="s">
        <v>14</v>
      </c>
      <c r="D3174">
        <v>84</v>
      </c>
      <c r="E3174" t="s">
        <v>15</v>
      </c>
      <c r="F3174" s="3">
        <v>42563.331250000003</v>
      </c>
      <c r="G3174">
        <f t="shared" si="299"/>
        <v>7</v>
      </c>
      <c r="H3174" s="3" t="str">
        <f t="shared" si="295"/>
        <v>Early Morning</v>
      </c>
      <c r="I3174" t="s">
        <v>16</v>
      </c>
      <c r="J3174" s="2" t="e">
        <f t="shared" si="296"/>
        <v>#VALUE!</v>
      </c>
      <c r="K3174" t="str">
        <f t="shared" si="297"/>
        <v>City</v>
      </c>
      <c r="L3174" t="str">
        <f t="shared" si="298"/>
        <v>City</v>
      </c>
    </row>
    <row r="3175" spans="1:12" x14ac:dyDescent="0.3">
      <c r="A3175">
        <v>2750</v>
      </c>
      <c r="B3175">
        <f t="shared" si="294"/>
        <v>1</v>
      </c>
      <c r="C3175" t="s">
        <v>14</v>
      </c>
      <c r="D3175">
        <v>84</v>
      </c>
      <c r="E3175" t="s">
        <v>15</v>
      </c>
      <c r="F3175" s="3">
        <v>42564.141944444447</v>
      </c>
      <c r="G3175">
        <f t="shared" si="299"/>
        <v>3</v>
      </c>
      <c r="H3175" s="3" t="str">
        <f t="shared" si="295"/>
        <v>Late Night</v>
      </c>
      <c r="I3175" t="s">
        <v>16</v>
      </c>
      <c r="J3175" s="2" t="e">
        <f t="shared" si="296"/>
        <v>#VALUE!</v>
      </c>
      <c r="K3175" t="str">
        <f t="shared" si="297"/>
        <v>City</v>
      </c>
      <c r="L3175" t="str">
        <f t="shared" si="298"/>
        <v>City</v>
      </c>
    </row>
    <row r="3176" spans="1:12" x14ac:dyDescent="0.3">
      <c r="A3176">
        <v>2884</v>
      </c>
      <c r="B3176">
        <f t="shared" si="294"/>
        <v>1</v>
      </c>
      <c r="C3176" t="s">
        <v>14</v>
      </c>
      <c r="D3176">
        <v>84</v>
      </c>
      <c r="E3176" t="s">
        <v>15</v>
      </c>
      <c r="F3176" s="3">
        <v>42564.246342592596</v>
      </c>
      <c r="G3176">
        <f t="shared" si="299"/>
        <v>5</v>
      </c>
      <c r="H3176" s="3" t="str">
        <f t="shared" si="295"/>
        <v>Early Morning</v>
      </c>
      <c r="I3176" t="s">
        <v>16</v>
      </c>
      <c r="J3176" s="2" t="e">
        <f t="shared" si="296"/>
        <v>#VALUE!</v>
      </c>
      <c r="K3176" t="str">
        <f t="shared" si="297"/>
        <v>City</v>
      </c>
      <c r="L3176" t="str">
        <f t="shared" si="298"/>
        <v>City</v>
      </c>
    </row>
    <row r="3177" spans="1:12" x14ac:dyDescent="0.3">
      <c r="A3177">
        <v>3191</v>
      </c>
      <c r="B3177">
        <f t="shared" si="294"/>
        <v>1</v>
      </c>
      <c r="C3177" t="s">
        <v>14</v>
      </c>
      <c r="D3177">
        <v>84</v>
      </c>
      <c r="E3177" t="s">
        <v>15</v>
      </c>
      <c r="F3177" s="3">
        <v>42564.397430555553</v>
      </c>
      <c r="G3177">
        <f t="shared" si="299"/>
        <v>9</v>
      </c>
      <c r="H3177" s="3" t="str">
        <f t="shared" si="295"/>
        <v>Early Morning</v>
      </c>
      <c r="I3177" t="s">
        <v>16</v>
      </c>
      <c r="J3177" s="2" t="e">
        <f t="shared" si="296"/>
        <v>#VALUE!</v>
      </c>
      <c r="K3177" t="str">
        <f t="shared" si="297"/>
        <v>City</v>
      </c>
      <c r="L3177" t="str">
        <f t="shared" si="298"/>
        <v>City</v>
      </c>
    </row>
    <row r="3178" spans="1:12" x14ac:dyDescent="0.3">
      <c r="A3178">
        <v>3193</v>
      </c>
      <c r="B3178">
        <f t="shared" si="294"/>
        <v>1</v>
      </c>
      <c r="C3178" t="s">
        <v>14</v>
      </c>
      <c r="D3178">
        <v>84</v>
      </c>
      <c r="E3178" t="s">
        <v>15</v>
      </c>
      <c r="F3178" s="3">
        <v>42564.398159722223</v>
      </c>
      <c r="G3178">
        <f t="shared" si="299"/>
        <v>9</v>
      </c>
      <c r="H3178" s="3" t="str">
        <f t="shared" si="295"/>
        <v>Early Morning</v>
      </c>
      <c r="I3178" t="s">
        <v>16</v>
      </c>
      <c r="J3178" s="2" t="e">
        <f t="shared" si="296"/>
        <v>#VALUE!</v>
      </c>
      <c r="K3178" t="str">
        <f t="shared" si="297"/>
        <v>City</v>
      </c>
      <c r="L3178" t="str">
        <f t="shared" si="298"/>
        <v>City</v>
      </c>
    </row>
    <row r="3179" spans="1:12" x14ac:dyDescent="0.3">
      <c r="A3179">
        <v>3524</v>
      </c>
      <c r="B3179">
        <f t="shared" si="294"/>
        <v>1</v>
      </c>
      <c r="C3179" t="s">
        <v>14</v>
      </c>
      <c r="D3179">
        <v>84</v>
      </c>
      <c r="E3179" t="s">
        <v>15</v>
      </c>
      <c r="F3179" s="3">
        <v>42564.743923611109</v>
      </c>
      <c r="G3179">
        <f t="shared" si="299"/>
        <v>17</v>
      </c>
      <c r="H3179" s="3" t="str">
        <f t="shared" si="295"/>
        <v>Evening</v>
      </c>
      <c r="I3179" t="s">
        <v>16</v>
      </c>
      <c r="J3179" s="2" t="e">
        <f t="shared" si="296"/>
        <v>#VALUE!</v>
      </c>
      <c r="K3179" t="str">
        <f t="shared" si="297"/>
        <v>City</v>
      </c>
      <c r="L3179" t="str">
        <f t="shared" si="298"/>
        <v>City</v>
      </c>
    </row>
    <row r="3180" spans="1:12" x14ac:dyDescent="0.3">
      <c r="A3180">
        <v>4294</v>
      </c>
      <c r="B3180">
        <f t="shared" si="294"/>
        <v>1</v>
      </c>
      <c r="C3180" t="s">
        <v>14</v>
      </c>
      <c r="D3180">
        <v>84</v>
      </c>
      <c r="E3180" t="s">
        <v>15</v>
      </c>
      <c r="F3180" s="3">
        <v>42565.278402777774</v>
      </c>
      <c r="G3180">
        <f t="shared" si="299"/>
        <v>6</v>
      </c>
      <c r="H3180" s="3" t="str">
        <f t="shared" si="295"/>
        <v>Early Morning</v>
      </c>
      <c r="I3180" t="s">
        <v>16</v>
      </c>
      <c r="J3180" s="2" t="e">
        <f t="shared" si="296"/>
        <v>#VALUE!</v>
      </c>
      <c r="K3180" t="str">
        <f t="shared" si="297"/>
        <v>City</v>
      </c>
      <c r="L3180" t="str">
        <f t="shared" si="298"/>
        <v>City</v>
      </c>
    </row>
    <row r="3181" spans="1:12" x14ac:dyDescent="0.3">
      <c r="A3181">
        <v>4484</v>
      </c>
      <c r="B3181">
        <f t="shared" si="294"/>
        <v>1</v>
      </c>
      <c r="C3181" t="s">
        <v>14</v>
      </c>
      <c r="D3181">
        <v>84</v>
      </c>
      <c r="E3181" t="s">
        <v>15</v>
      </c>
      <c r="F3181" s="3">
        <v>42565.371874999997</v>
      </c>
      <c r="G3181">
        <f t="shared" si="299"/>
        <v>8</v>
      </c>
      <c r="H3181" s="3" t="str">
        <f t="shared" si="295"/>
        <v>Early Morning</v>
      </c>
      <c r="I3181" t="s">
        <v>16</v>
      </c>
      <c r="J3181" s="2" t="e">
        <f t="shared" si="296"/>
        <v>#VALUE!</v>
      </c>
      <c r="K3181" t="str">
        <f t="shared" si="297"/>
        <v>City</v>
      </c>
      <c r="L3181" t="str">
        <f t="shared" si="298"/>
        <v>City</v>
      </c>
    </row>
    <row r="3182" spans="1:12" x14ac:dyDescent="0.3">
      <c r="A3182">
        <v>324</v>
      </c>
      <c r="B3182">
        <f t="shared" si="294"/>
        <v>1</v>
      </c>
      <c r="C3182" t="s">
        <v>14</v>
      </c>
      <c r="D3182">
        <v>85</v>
      </c>
      <c r="E3182" t="s">
        <v>15</v>
      </c>
      <c r="F3182" s="3">
        <v>42562.319444444445</v>
      </c>
      <c r="G3182">
        <f t="shared" si="299"/>
        <v>7</v>
      </c>
      <c r="H3182" s="3" t="str">
        <f t="shared" si="295"/>
        <v>Early Morning</v>
      </c>
      <c r="I3182" t="s">
        <v>16</v>
      </c>
      <c r="J3182" s="2" t="e">
        <f t="shared" si="296"/>
        <v>#VALUE!</v>
      </c>
      <c r="K3182" t="str">
        <f t="shared" si="297"/>
        <v>City</v>
      </c>
      <c r="L3182" t="str">
        <f t="shared" si="298"/>
        <v>City</v>
      </c>
    </row>
    <row r="3183" spans="1:12" x14ac:dyDescent="0.3">
      <c r="A3183">
        <v>3351</v>
      </c>
      <c r="B3183">
        <f t="shared" si="294"/>
        <v>1</v>
      </c>
      <c r="C3183" t="s">
        <v>12</v>
      </c>
      <c r="D3183">
        <v>85</v>
      </c>
      <c r="E3183" t="s">
        <v>15</v>
      </c>
      <c r="F3183" s="3">
        <v>42564.555798611109</v>
      </c>
      <c r="G3183">
        <f t="shared" si="299"/>
        <v>13</v>
      </c>
      <c r="H3183" s="3" t="str">
        <f t="shared" si="295"/>
        <v>Afternoon</v>
      </c>
      <c r="I3183" t="s">
        <v>16</v>
      </c>
      <c r="J3183" s="2" t="e">
        <f t="shared" si="296"/>
        <v>#VALUE!</v>
      </c>
      <c r="K3183" t="str">
        <f t="shared" si="297"/>
        <v>Airport</v>
      </c>
      <c r="L3183" t="str">
        <f t="shared" si="298"/>
        <v>Airport</v>
      </c>
    </row>
    <row r="3184" spans="1:12" x14ac:dyDescent="0.3">
      <c r="A3184">
        <v>4195</v>
      </c>
      <c r="B3184">
        <f t="shared" si="294"/>
        <v>1</v>
      </c>
      <c r="C3184" t="s">
        <v>14</v>
      </c>
      <c r="D3184">
        <v>85</v>
      </c>
      <c r="E3184" t="s">
        <v>15</v>
      </c>
      <c r="F3184" s="3">
        <v>42565.228101851855</v>
      </c>
      <c r="G3184">
        <f t="shared" si="299"/>
        <v>5</v>
      </c>
      <c r="H3184" s="3" t="str">
        <f t="shared" si="295"/>
        <v>Early Morning</v>
      </c>
      <c r="I3184" t="s">
        <v>16</v>
      </c>
      <c r="J3184" s="2" t="e">
        <f t="shared" si="296"/>
        <v>#VALUE!</v>
      </c>
      <c r="K3184" t="str">
        <f t="shared" si="297"/>
        <v>City</v>
      </c>
      <c r="L3184" t="str">
        <f t="shared" si="298"/>
        <v>City</v>
      </c>
    </row>
    <row r="3185" spans="1:12" x14ac:dyDescent="0.3">
      <c r="A3185">
        <v>5685</v>
      </c>
      <c r="B3185">
        <f t="shared" si="294"/>
        <v>1</v>
      </c>
      <c r="C3185" t="s">
        <v>14</v>
      </c>
      <c r="D3185">
        <v>85</v>
      </c>
      <c r="E3185" t="s">
        <v>15</v>
      </c>
      <c r="F3185" s="3">
        <v>42566.303495370368</v>
      </c>
      <c r="G3185">
        <f t="shared" si="299"/>
        <v>7</v>
      </c>
      <c r="H3185" s="3" t="str">
        <f t="shared" si="295"/>
        <v>Early Morning</v>
      </c>
      <c r="I3185" t="s">
        <v>16</v>
      </c>
      <c r="J3185" s="2" t="e">
        <f t="shared" si="296"/>
        <v>#VALUE!</v>
      </c>
      <c r="K3185" t="str">
        <f t="shared" si="297"/>
        <v>City</v>
      </c>
      <c r="L3185" t="str">
        <f t="shared" si="298"/>
        <v>City</v>
      </c>
    </row>
    <row r="3186" spans="1:12" x14ac:dyDescent="0.3">
      <c r="A3186">
        <v>2889</v>
      </c>
      <c r="B3186">
        <f t="shared" si="294"/>
        <v>1</v>
      </c>
      <c r="C3186" t="s">
        <v>14</v>
      </c>
      <c r="D3186">
        <v>86</v>
      </c>
      <c r="E3186" t="s">
        <v>15</v>
      </c>
      <c r="F3186" s="3">
        <v>42564.246944444443</v>
      </c>
      <c r="G3186">
        <f t="shared" si="299"/>
        <v>5</v>
      </c>
      <c r="H3186" s="3" t="str">
        <f t="shared" si="295"/>
        <v>Early Morning</v>
      </c>
      <c r="I3186" t="s">
        <v>16</v>
      </c>
      <c r="J3186" s="2" t="e">
        <f t="shared" si="296"/>
        <v>#VALUE!</v>
      </c>
      <c r="K3186" t="str">
        <f t="shared" si="297"/>
        <v>City</v>
      </c>
      <c r="L3186" t="str">
        <f t="shared" si="298"/>
        <v>City</v>
      </c>
    </row>
    <row r="3187" spans="1:12" x14ac:dyDescent="0.3">
      <c r="A3187">
        <v>4301</v>
      </c>
      <c r="B3187">
        <f t="shared" si="294"/>
        <v>1</v>
      </c>
      <c r="C3187" t="s">
        <v>14</v>
      </c>
      <c r="D3187">
        <v>86</v>
      </c>
      <c r="E3187" t="s">
        <v>15</v>
      </c>
      <c r="F3187" s="3">
        <v>42565.282418981478</v>
      </c>
      <c r="G3187">
        <f t="shared" si="299"/>
        <v>6</v>
      </c>
      <c r="H3187" s="3" t="str">
        <f t="shared" si="295"/>
        <v>Early Morning</v>
      </c>
      <c r="I3187" t="s">
        <v>16</v>
      </c>
      <c r="J3187" s="2" t="e">
        <f t="shared" si="296"/>
        <v>#VALUE!</v>
      </c>
      <c r="K3187" t="str">
        <f t="shared" si="297"/>
        <v>City</v>
      </c>
      <c r="L3187" t="str">
        <f t="shared" si="298"/>
        <v>City</v>
      </c>
    </row>
    <row r="3188" spans="1:12" x14ac:dyDescent="0.3">
      <c r="A3188">
        <v>1294</v>
      </c>
      <c r="B3188">
        <f t="shared" si="294"/>
        <v>1</v>
      </c>
      <c r="C3188" t="s">
        <v>14</v>
      </c>
      <c r="D3188">
        <v>87</v>
      </c>
      <c r="E3188" t="s">
        <v>15</v>
      </c>
      <c r="F3188" s="3">
        <v>42562.93472222222</v>
      </c>
      <c r="G3188">
        <f t="shared" si="299"/>
        <v>22</v>
      </c>
      <c r="H3188" s="3" t="str">
        <f t="shared" si="295"/>
        <v>Night</v>
      </c>
      <c r="I3188" t="s">
        <v>16</v>
      </c>
      <c r="J3188" s="2" t="e">
        <f t="shared" si="296"/>
        <v>#VALUE!</v>
      </c>
      <c r="K3188" t="str">
        <f t="shared" si="297"/>
        <v>City</v>
      </c>
      <c r="L3188" t="str">
        <f t="shared" si="298"/>
        <v>City</v>
      </c>
    </row>
    <row r="3189" spans="1:12" x14ac:dyDescent="0.3">
      <c r="A3189">
        <v>5935</v>
      </c>
      <c r="B3189">
        <f t="shared" si="294"/>
        <v>1</v>
      </c>
      <c r="C3189" t="s">
        <v>14</v>
      </c>
      <c r="D3189">
        <v>87</v>
      </c>
      <c r="E3189" t="s">
        <v>15</v>
      </c>
      <c r="F3189" s="3">
        <v>42566.426226851851</v>
      </c>
      <c r="G3189">
        <f t="shared" si="299"/>
        <v>10</v>
      </c>
      <c r="H3189" s="3" t="str">
        <f t="shared" si="295"/>
        <v>Afternoon</v>
      </c>
      <c r="I3189" t="s">
        <v>16</v>
      </c>
      <c r="J3189" s="2" t="e">
        <f t="shared" si="296"/>
        <v>#VALUE!</v>
      </c>
      <c r="K3189" t="str">
        <f t="shared" si="297"/>
        <v>City</v>
      </c>
      <c r="L3189" t="str">
        <f t="shared" si="298"/>
        <v>City</v>
      </c>
    </row>
    <row r="3190" spans="1:12" x14ac:dyDescent="0.3">
      <c r="A3190">
        <v>428</v>
      </c>
      <c r="B3190">
        <f t="shared" si="294"/>
        <v>1</v>
      </c>
      <c r="C3190" t="s">
        <v>14</v>
      </c>
      <c r="D3190">
        <v>88</v>
      </c>
      <c r="E3190" t="s">
        <v>15</v>
      </c>
      <c r="F3190" s="3">
        <v>42562.366666666669</v>
      </c>
      <c r="G3190">
        <f t="shared" si="299"/>
        <v>8</v>
      </c>
      <c r="H3190" s="3" t="str">
        <f t="shared" si="295"/>
        <v>Early Morning</v>
      </c>
      <c r="I3190" t="s">
        <v>16</v>
      </c>
      <c r="J3190" s="2" t="e">
        <f t="shared" si="296"/>
        <v>#VALUE!</v>
      </c>
      <c r="K3190" t="str">
        <f t="shared" si="297"/>
        <v>City</v>
      </c>
      <c r="L3190" t="str">
        <f t="shared" si="298"/>
        <v>City</v>
      </c>
    </row>
    <row r="3191" spans="1:12" x14ac:dyDescent="0.3">
      <c r="A3191">
        <v>450</v>
      </c>
      <c r="B3191">
        <f t="shared" si="294"/>
        <v>1</v>
      </c>
      <c r="C3191" t="s">
        <v>14</v>
      </c>
      <c r="D3191">
        <v>88</v>
      </c>
      <c r="E3191" t="s">
        <v>15</v>
      </c>
      <c r="F3191" s="3">
        <v>42562.382638888892</v>
      </c>
      <c r="G3191">
        <f t="shared" si="299"/>
        <v>9</v>
      </c>
      <c r="H3191" s="3" t="str">
        <f t="shared" si="295"/>
        <v>Early Morning</v>
      </c>
      <c r="I3191" t="s">
        <v>16</v>
      </c>
      <c r="J3191" s="2" t="e">
        <f t="shared" si="296"/>
        <v>#VALUE!</v>
      </c>
      <c r="K3191" t="str">
        <f t="shared" si="297"/>
        <v>City</v>
      </c>
      <c r="L3191" t="str">
        <f t="shared" si="298"/>
        <v>City</v>
      </c>
    </row>
    <row r="3192" spans="1:12" x14ac:dyDescent="0.3">
      <c r="A3192">
        <v>4510</v>
      </c>
      <c r="B3192">
        <f t="shared" si="294"/>
        <v>1</v>
      </c>
      <c r="C3192" t="s">
        <v>14</v>
      </c>
      <c r="D3192">
        <v>88</v>
      </c>
      <c r="E3192" t="s">
        <v>15</v>
      </c>
      <c r="F3192" s="3">
        <v>42565.380393518521</v>
      </c>
      <c r="G3192">
        <f t="shared" si="299"/>
        <v>9</v>
      </c>
      <c r="H3192" s="3" t="str">
        <f t="shared" si="295"/>
        <v>Early Morning</v>
      </c>
      <c r="I3192" t="s">
        <v>16</v>
      </c>
      <c r="J3192" s="2" t="e">
        <f t="shared" si="296"/>
        <v>#VALUE!</v>
      </c>
      <c r="K3192" t="str">
        <f t="shared" si="297"/>
        <v>City</v>
      </c>
      <c r="L3192" t="str">
        <f t="shared" si="298"/>
        <v>City</v>
      </c>
    </row>
    <row r="3193" spans="1:12" x14ac:dyDescent="0.3">
      <c r="A3193">
        <v>432</v>
      </c>
      <c r="B3193">
        <f t="shared" si="294"/>
        <v>1</v>
      </c>
      <c r="C3193" t="s">
        <v>14</v>
      </c>
      <c r="D3193">
        <v>89</v>
      </c>
      <c r="E3193" t="s">
        <v>15</v>
      </c>
      <c r="F3193" s="3">
        <v>42562.369444444441</v>
      </c>
      <c r="G3193">
        <f t="shared" si="299"/>
        <v>8</v>
      </c>
      <c r="H3193" s="3" t="str">
        <f t="shared" si="295"/>
        <v>Early Morning</v>
      </c>
      <c r="I3193" t="s">
        <v>16</v>
      </c>
      <c r="J3193" s="2" t="e">
        <f t="shared" si="296"/>
        <v>#VALUE!</v>
      </c>
      <c r="K3193" t="str">
        <f t="shared" si="297"/>
        <v>City</v>
      </c>
      <c r="L3193" t="str">
        <f t="shared" si="298"/>
        <v>City</v>
      </c>
    </row>
    <row r="3194" spans="1:12" x14ac:dyDescent="0.3">
      <c r="A3194">
        <v>2491</v>
      </c>
      <c r="B3194">
        <f t="shared" si="294"/>
        <v>1</v>
      </c>
      <c r="C3194" t="s">
        <v>12</v>
      </c>
      <c r="D3194">
        <v>89</v>
      </c>
      <c r="E3194" t="s">
        <v>15</v>
      </c>
      <c r="F3194" s="3">
        <v>42563.871527777781</v>
      </c>
      <c r="G3194">
        <f t="shared" si="299"/>
        <v>20</v>
      </c>
      <c r="H3194" s="3" t="str">
        <f t="shared" si="295"/>
        <v>Evening</v>
      </c>
      <c r="I3194" t="s">
        <v>16</v>
      </c>
      <c r="J3194" s="2" t="e">
        <f t="shared" si="296"/>
        <v>#VALUE!</v>
      </c>
      <c r="K3194" t="str">
        <f t="shared" si="297"/>
        <v>Airport</v>
      </c>
      <c r="L3194" t="str">
        <f t="shared" si="298"/>
        <v>Airport</v>
      </c>
    </row>
    <row r="3195" spans="1:12" x14ac:dyDescent="0.3">
      <c r="A3195">
        <v>5569</v>
      </c>
      <c r="B3195">
        <f t="shared" si="294"/>
        <v>1</v>
      </c>
      <c r="C3195" t="s">
        <v>14</v>
      </c>
      <c r="D3195">
        <v>89</v>
      </c>
      <c r="E3195" t="s">
        <v>15</v>
      </c>
      <c r="F3195" s="3">
        <v>42566.237326388888</v>
      </c>
      <c r="G3195">
        <f t="shared" si="299"/>
        <v>5</v>
      </c>
      <c r="H3195" s="3" t="str">
        <f t="shared" si="295"/>
        <v>Early Morning</v>
      </c>
      <c r="I3195" t="s">
        <v>16</v>
      </c>
      <c r="J3195" s="2" t="e">
        <f t="shared" si="296"/>
        <v>#VALUE!</v>
      </c>
      <c r="K3195" t="str">
        <f t="shared" si="297"/>
        <v>City</v>
      </c>
      <c r="L3195" t="str">
        <f t="shared" si="298"/>
        <v>City</v>
      </c>
    </row>
    <row r="3196" spans="1:12" x14ac:dyDescent="0.3">
      <c r="A3196">
        <v>5671</v>
      </c>
      <c r="B3196">
        <f t="shared" si="294"/>
        <v>1</v>
      </c>
      <c r="C3196" t="s">
        <v>14</v>
      </c>
      <c r="D3196">
        <v>89</v>
      </c>
      <c r="E3196" t="s">
        <v>15</v>
      </c>
      <c r="F3196" s="3">
        <v>42566.295266203706</v>
      </c>
      <c r="G3196">
        <f t="shared" si="299"/>
        <v>7</v>
      </c>
      <c r="H3196" s="3" t="str">
        <f t="shared" si="295"/>
        <v>Early Morning</v>
      </c>
      <c r="I3196" t="s">
        <v>16</v>
      </c>
      <c r="J3196" s="2" t="e">
        <f t="shared" si="296"/>
        <v>#VALUE!</v>
      </c>
      <c r="K3196" t="str">
        <f t="shared" si="297"/>
        <v>City</v>
      </c>
      <c r="L3196" t="str">
        <f t="shared" si="298"/>
        <v>City</v>
      </c>
    </row>
    <row r="3197" spans="1:12" x14ac:dyDescent="0.3">
      <c r="A3197">
        <v>6374</v>
      </c>
      <c r="B3197">
        <f t="shared" si="294"/>
        <v>1</v>
      </c>
      <c r="C3197" t="s">
        <v>14</v>
      </c>
      <c r="D3197">
        <v>89</v>
      </c>
      <c r="E3197" t="s">
        <v>15</v>
      </c>
      <c r="F3197" s="3">
        <v>42566.798634259256</v>
      </c>
      <c r="G3197">
        <f t="shared" si="299"/>
        <v>19</v>
      </c>
      <c r="H3197" s="3" t="str">
        <f t="shared" si="295"/>
        <v>Evening</v>
      </c>
      <c r="I3197" t="s">
        <v>16</v>
      </c>
      <c r="J3197" s="2" t="e">
        <f t="shared" si="296"/>
        <v>#VALUE!</v>
      </c>
      <c r="K3197" t="str">
        <f t="shared" si="297"/>
        <v>City</v>
      </c>
      <c r="L3197" t="str">
        <f t="shared" si="298"/>
        <v>City</v>
      </c>
    </row>
    <row r="3198" spans="1:12" x14ac:dyDescent="0.3">
      <c r="A3198">
        <v>4464</v>
      </c>
      <c r="B3198">
        <f t="shared" si="294"/>
        <v>1</v>
      </c>
      <c r="C3198" t="s">
        <v>14</v>
      </c>
      <c r="D3198">
        <v>90</v>
      </c>
      <c r="E3198" t="s">
        <v>15</v>
      </c>
      <c r="F3198" s="3">
        <v>42565.363032407404</v>
      </c>
      <c r="G3198">
        <f t="shared" si="299"/>
        <v>8</v>
      </c>
      <c r="H3198" s="3" t="str">
        <f t="shared" si="295"/>
        <v>Early Morning</v>
      </c>
      <c r="I3198" t="s">
        <v>16</v>
      </c>
      <c r="J3198" s="2" t="e">
        <f t="shared" si="296"/>
        <v>#VALUE!</v>
      </c>
      <c r="K3198" t="str">
        <f t="shared" si="297"/>
        <v>City</v>
      </c>
      <c r="L3198" t="str">
        <f t="shared" si="298"/>
        <v>City</v>
      </c>
    </row>
    <row r="3199" spans="1:12" x14ac:dyDescent="0.3">
      <c r="A3199">
        <v>5609</v>
      </c>
      <c r="B3199">
        <f t="shared" si="294"/>
        <v>1</v>
      </c>
      <c r="C3199" t="s">
        <v>14</v>
      </c>
      <c r="D3199">
        <v>90</v>
      </c>
      <c r="E3199" t="s">
        <v>15</v>
      </c>
      <c r="F3199" s="3">
        <v>42566.260879629626</v>
      </c>
      <c r="G3199">
        <f t="shared" si="299"/>
        <v>6</v>
      </c>
      <c r="H3199" s="3" t="str">
        <f t="shared" si="295"/>
        <v>Early Morning</v>
      </c>
      <c r="I3199" t="s">
        <v>16</v>
      </c>
      <c r="J3199" s="2" t="e">
        <f t="shared" si="296"/>
        <v>#VALUE!</v>
      </c>
      <c r="K3199" t="str">
        <f t="shared" si="297"/>
        <v>City</v>
      </c>
      <c r="L3199" t="str">
        <f t="shared" si="298"/>
        <v>City</v>
      </c>
    </row>
    <row r="3200" spans="1:12" x14ac:dyDescent="0.3">
      <c r="A3200">
        <v>5848</v>
      </c>
      <c r="B3200">
        <f t="shared" si="294"/>
        <v>1</v>
      </c>
      <c r="C3200" t="s">
        <v>14</v>
      </c>
      <c r="D3200">
        <v>90</v>
      </c>
      <c r="E3200" t="s">
        <v>15</v>
      </c>
      <c r="F3200" s="3">
        <v>42566.37835648148</v>
      </c>
      <c r="G3200">
        <f t="shared" si="299"/>
        <v>9</v>
      </c>
      <c r="H3200" s="3" t="str">
        <f t="shared" si="295"/>
        <v>Early Morning</v>
      </c>
      <c r="I3200" t="s">
        <v>16</v>
      </c>
      <c r="J3200" s="2" t="e">
        <f t="shared" si="296"/>
        <v>#VALUE!</v>
      </c>
      <c r="K3200" t="str">
        <f t="shared" si="297"/>
        <v>City</v>
      </c>
      <c r="L3200" t="str">
        <f t="shared" si="298"/>
        <v>City</v>
      </c>
    </row>
    <row r="3201" spans="1:12" x14ac:dyDescent="0.3">
      <c r="A3201">
        <v>543</v>
      </c>
      <c r="B3201">
        <f t="shared" si="294"/>
        <v>1</v>
      </c>
      <c r="C3201" t="s">
        <v>14</v>
      </c>
      <c r="D3201">
        <v>91</v>
      </c>
      <c r="E3201" t="s">
        <v>15</v>
      </c>
      <c r="F3201" s="3">
        <v>42562.418749999997</v>
      </c>
      <c r="G3201">
        <f t="shared" si="299"/>
        <v>10</v>
      </c>
      <c r="H3201" s="3" t="str">
        <f t="shared" si="295"/>
        <v>Afternoon</v>
      </c>
      <c r="I3201" t="s">
        <v>16</v>
      </c>
      <c r="J3201" s="2" t="e">
        <f t="shared" si="296"/>
        <v>#VALUE!</v>
      </c>
      <c r="K3201" t="str">
        <f t="shared" si="297"/>
        <v>City</v>
      </c>
      <c r="L3201" t="str">
        <f t="shared" si="298"/>
        <v>City</v>
      </c>
    </row>
    <row r="3202" spans="1:12" x14ac:dyDescent="0.3">
      <c r="A3202">
        <v>2828</v>
      </c>
      <c r="B3202">
        <f t="shared" ref="B3202:B3265" si="300">COUNTIF($A:$A,A3202)</f>
        <v>1</v>
      </c>
      <c r="C3202" t="s">
        <v>14</v>
      </c>
      <c r="D3202">
        <v>92</v>
      </c>
      <c r="E3202" t="s">
        <v>15</v>
      </c>
      <c r="F3202" s="3">
        <v>42564.222349537034</v>
      </c>
      <c r="G3202">
        <f t="shared" si="299"/>
        <v>5</v>
      </c>
      <c r="H3202" s="3" t="str">
        <f t="shared" ref="H3202:H3265" si="301">IF(G3202&lt;5,"Late Night",IF(G3202&lt;10,"Early Morning",IF(G3202&lt;17,"Afternoon",IF(G3202&lt;21,"Evening","Night"))))</f>
        <v>Early Morning</v>
      </c>
      <c r="I3202" t="s">
        <v>16</v>
      </c>
      <c r="J3202" s="2" t="e">
        <f t="shared" ref="J3202:J3265" si="302">I3202-F3202</f>
        <v>#VALUE!</v>
      </c>
      <c r="K3202" t="str">
        <f t="shared" ref="K3202:K3265" si="303">TRIM(C3202)</f>
        <v>City</v>
      </c>
      <c r="L3202" t="str">
        <f t="shared" ref="L3202:L3265" si="304">PROPER(C3202)</f>
        <v>City</v>
      </c>
    </row>
    <row r="3203" spans="1:12" x14ac:dyDescent="0.3">
      <c r="A3203">
        <v>2993</v>
      </c>
      <c r="B3203">
        <f t="shared" si="300"/>
        <v>1</v>
      </c>
      <c r="C3203" t="s">
        <v>14</v>
      </c>
      <c r="D3203">
        <v>92</v>
      </c>
      <c r="E3203" t="s">
        <v>15</v>
      </c>
      <c r="F3203" s="3">
        <v>42564.295775462961</v>
      </c>
      <c r="G3203">
        <f t="shared" ref="G3203:G3266" si="305">HOUR(F3203)</f>
        <v>7</v>
      </c>
      <c r="H3203" s="3" t="str">
        <f t="shared" si="301"/>
        <v>Early Morning</v>
      </c>
      <c r="I3203" t="s">
        <v>16</v>
      </c>
      <c r="J3203" s="2" t="e">
        <f t="shared" si="302"/>
        <v>#VALUE!</v>
      </c>
      <c r="K3203" t="str">
        <f t="shared" si="303"/>
        <v>City</v>
      </c>
      <c r="L3203" t="str">
        <f t="shared" si="304"/>
        <v>City</v>
      </c>
    </row>
    <row r="3204" spans="1:12" x14ac:dyDescent="0.3">
      <c r="A3204">
        <v>3018</v>
      </c>
      <c r="B3204">
        <f t="shared" si="300"/>
        <v>1</v>
      </c>
      <c r="C3204" t="s">
        <v>12</v>
      </c>
      <c r="D3204">
        <v>92</v>
      </c>
      <c r="E3204" t="s">
        <v>15</v>
      </c>
      <c r="F3204" s="3">
        <v>42564.310925925929</v>
      </c>
      <c r="G3204">
        <f t="shared" si="305"/>
        <v>7</v>
      </c>
      <c r="H3204" s="3" t="str">
        <f t="shared" si="301"/>
        <v>Early Morning</v>
      </c>
      <c r="I3204" t="s">
        <v>16</v>
      </c>
      <c r="J3204" s="2" t="e">
        <f t="shared" si="302"/>
        <v>#VALUE!</v>
      </c>
      <c r="K3204" t="str">
        <f t="shared" si="303"/>
        <v>Airport</v>
      </c>
      <c r="L3204" t="str">
        <f t="shared" si="304"/>
        <v>Airport</v>
      </c>
    </row>
    <row r="3205" spans="1:12" x14ac:dyDescent="0.3">
      <c r="A3205">
        <v>4155</v>
      </c>
      <c r="B3205">
        <f t="shared" si="300"/>
        <v>1</v>
      </c>
      <c r="C3205" t="s">
        <v>14</v>
      </c>
      <c r="D3205">
        <v>92</v>
      </c>
      <c r="E3205" t="s">
        <v>15</v>
      </c>
      <c r="F3205" s="3">
        <v>42565.212905092594</v>
      </c>
      <c r="G3205">
        <f t="shared" si="305"/>
        <v>5</v>
      </c>
      <c r="H3205" s="3" t="str">
        <f t="shared" si="301"/>
        <v>Early Morning</v>
      </c>
      <c r="I3205" t="s">
        <v>16</v>
      </c>
      <c r="J3205" s="2" t="e">
        <f t="shared" si="302"/>
        <v>#VALUE!</v>
      </c>
      <c r="K3205" t="str">
        <f t="shared" si="303"/>
        <v>City</v>
      </c>
      <c r="L3205" t="str">
        <f t="shared" si="304"/>
        <v>City</v>
      </c>
    </row>
    <row r="3206" spans="1:12" x14ac:dyDescent="0.3">
      <c r="A3206">
        <v>2552</v>
      </c>
      <c r="B3206">
        <f t="shared" si="300"/>
        <v>1</v>
      </c>
      <c r="C3206" t="s">
        <v>14</v>
      </c>
      <c r="D3206">
        <v>93</v>
      </c>
      <c r="E3206" t="s">
        <v>15</v>
      </c>
      <c r="F3206" s="3">
        <v>42563.890972222223</v>
      </c>
      <c r="G3206">
        <f t="shared" si="305"/>
        <v>21</v>
      </c>
      <c r="H3206" s="3" t="str">
        <f t="shared" si="301"/>
        <v>Night</v>
      </c>
      <c r="I3206" t="s">
        <v>16</v>
      </c>
      <c r="J3206" s="2" t="e">
        <f t="shared" si="302"/>
        <v>#VALUE!</v>
      </c>
      <c r="K3206" t="str">
        <f t="shared" si="303"/>
        <v>City</v>
      </c>
      <c r="L3206" t="str">
        <f t="shared" si="304"/>
        <v>City</v>
      </c>
    </row>
    <row r="3207" spans="1:12" x14ac:dyDescent="0.3">
      <c r="A3207">
        <v>3430</v>
      </c>
      <c r="B3207">
        <f t="shared" si="300"/>
        <v>1</v>
      </c>
      <c r="C3207" t="s">
        <v>12</v>
      </c>
      <c r="D3207">
        <v>93</v>
      </c>
      <c r="E3207" t="s">
        <v>15</v>
      </c>
      <c r="F3207" s="3">
        <v>42564.667986111112</v>
      </c>
      <c r="G3207">
        <f t="shared" si="305"/>
        <v>16</v>
      </c>
      <c r="H3207" s="3" t="str">
        <f t="shared" si="301"/>
        <v>Afternoon</v>
      </c>
      <c r="I3207" t="s">
        <v>16</v>
      </c>
      <c r="J3207" s="2" t="e">
        <f t="shared" si="302"/>
        <v>#VALUE!</v>
      </c>
      <c r="K3207" t="str">
        <f t="shared" si="303"/>
        <v>Airport</v>
      </c>
      <c r="L3207" t="str">
        <f t="shared" si="304"/>
        <v>Airport</v>
      </c>
    </row>
    <row r="3208" spans="1:12" x14ac:dyDescent="0.3">
      <c r="A3208">
        <v>4167</v>
      </c>
      <c r="B3208">
        <f t="shared" si="300"/>
        <v>1</v>
      </c>
      <c r="C3208" t="s">
        <v>14</v>
      </c>
      <c r="D3208">
        <v>93</v>
      </c>
      <c r="E3208" t="s">
        <v>15</v>
      </c>
      <c r="F3208" s="3">
        <v>42565.217881944445</v>
      </c>
      <c r="G3208">
        <f t="shared" si="305"/>
        <v>5</v>
      </c>
      <c r="H3208" s="3" t="str">
        <f t="shared" si="301"/>
        <v>Early Morning</v>
      </c>
      <c r="I3208" t="s">
        <v>16</v>
      </c>
      <c r="J3208" s="2" t="e">
        <f t="shared" si="302"/>
        <v>#VALUE!</v>
      </c>
      <c r="K3208" t="str">
        <f t="shared" si="303"/>
        <v>City</v>
      </c>
      <c r="L3208" t="str">
        <f t="shared" si="304"/>
        <v>City</v>
      </c>
    </row>
    <row r="3209" spans="1:12" x14ac:dyDescent="0.3">
      <c r="A3209">
        <v>5508</v>
      </c>
      <c r="B3209">
        <f t="shared" si="300"/>
        <v>1</v>
      </c>
      <c r="C3209" t="s">
        <v>14</v>
      </c>
      <c r="D3209">
        <v>93</v>
      </c>
      <c r="E3209" t="s">
        <v>15</v>
      </c>
      <c r="F3209" s="3">
        <v>42566.21166666667</v>
      </c>
      <c r="G3209">
        <f t="shared" si="305"/>
        <v>5</v>
      </c>
      <c r="H3209" s="3" t="str">
        <f t="shared" si="301"/>
        <v>Early Morning</v>
      </c>
      <c r="I3209" t="s">
        <v>16</v>
      </c>
      <c r="J3209" s="2" t="e">
        <f t="shared" si="302"/>
        <v>#VALUE!</v>
      </c>
      <c r="K3209" t="str">
        <f t="shared" si="303"/>
        <v>City</v>
      </c>
      <c r="L3209" t="str">
        <f t="shared" si="304"/>
        <v>City</v>
      </c>
    </row>
    <row r="3210" spans="1:12" x14ac:dyDescent="0.3">
      <c r="A3210">
        <v>5729</v>
      </c>
      <c r="B3210">
        <f t="shared" si="300"/>
        <v>1</v>
      </c>
      <c r="C3210" t="s">
        <v>14</v>
      </c>
      <c r="D3210">
        <v>93</v>
      </c>
      <c r="E3210" t="s">
        <v>15</v>
      </c>
      <c r="F3210" s="3">
        <v>42566.326006944444</v>
      </c>
      <c r="G3210">
        <f t="shared" si="305"/>
        <v>7</v>
      </c>
      <c r="H3210" s="3" t="str">
        <f t="shared" si="301"/>
        <v>Early Morning</v>
      </c>
      <c r="I3210" t="s">
        <v>16</v>
      </c>
      <c r="J3210" s="2" t="e">
        <f t="shared" si="302"/>
        <v>#VALUE!</v>
      </c>
      <c r="K3210" t="str">
        <f t="shared" si="303"/>
        <v>City</v>
      </c>
      <c r="L3210" t="str">
        <f t="shared" si="304"/>
        <v>City</v>
      </c>
    </row>
    <row r="3211" spans="1:12" x14ac:dyDescent="0.3">
      <c r="A3211">
        <v>202</v>
      </c>
      <c r="B3211">
        <f t="shared" si="300"/>
        <v>1</v>
      </c>
      <c r="C3211" t="s">
        <v>14</v>
      </c>
      <c r="D3211">
        <v>94</v>
      </c>
      <c r="E3211" t="s">
        <v>15</v>
      </c>
      <c r="F3211" s="3">
        <v>42562.256249999999</v>
      </c>
      <c r="G3211">
        <f t="shared" si="305"/>
        <v>6</v>
      </c>
      <c r="H3211" s="3" t="str">
        <f t="shared" si="301"/>
        <v>Early Morning</v>
      </c>
      <c r="I3211" t="s">
        <v>16</v>
      </c>
      <c r="J3211" s="2" t="e">
        <f t="shared" si="302"/>
        <v>#VALUE!</v>
      </c>
      <c r="K3211" t="str">
        <f t="shared" si="303"/>
        <v>City</v>
      </c>
      <c r="L3211" t="str">
        <f t="shared" si="304"/>
        <v>City</v>
      </c>
    </row>
    <row r="3212" spans="1:12" x14ac:dyDescent="0.3">
      <c r="A3212">
        <v>341</v>
      </c>
      <c r="B3212">
        <f t="shared" si="300"/>
        <v>1</v>
      </c>
      <c r="C3212" t="s">
        <v>14</v>
      </c>
      <c r="D3212">
        <v>94</v>
      </c>
      <c r="E3212" t="s">
        <v>15</v>
      </c>
      <c r="F3212" s="3">
        <v>42562.323611111111</v>
      </c>
      <c r="G3212">
        <f t="shared" si="305"/>
        <v>7</v>
      </c>
      <c r="H3212" s="3" t="str">
        <f t="shared" si="301"/>
        <v>Early Morning</v>
      </c>
      <c r="I3212" t="s">
        <v>16</v>
      </c>
      <c r="J3212" s="2" t="e">
        <f t="shared" si="302"/>
        <v>#VALUE!</v>
      </c>
      <c r="K3212" t="str">
        <f t="shared" si="303"/>
        <v>City</v>
      </c>
      <c r="L3212" t="str">
        <f t="shared" si="304"/>
        <v>City</v>
      </c>
    </row>
    <row r="3213" spans="1:12" x14ac:dyDescent="0.3">
      <c r="A3213">
        <v>3049</v>
      </c>
      <c r="B3213">
        <f t="shared" si="300"/>
        <v>1</v>
      </c>
      <c r="C3213" t="s">
        <v>14</v>
      </c>
      <c r="D3213">
        <v>94</v>
      </c>
      <c r="E3213" t="s">
        <v>15</v>
      </c>
      <c r="F3213" s="3">
        <v>42564.322094907409</v>
      </c>
      <c r="G3213">
        <f t="shared" si="305"/>
        <v>7</v>
      </c>
      <c r="H3213" s="3" t="str">
        <f t="shared" si="301"/>
        <v>Early Morning</v>
      </c>
      <c r="I3213" t="s">
        <v>16</v>
      </c>
      <c r="J3213" s="2" t="e">
        <f t="shared" si="302"/>
        <v>#VALUE!</v>
      </c>
      <c r="K3213" t="str">
        <f t="shared" si="303"/>
        <v>City</v>
      </c>
      <c r="L3213" t="str">
        <f t="shared" si="304"/>
        <v>City</v>
      </c>
    </row>
    <row r="3214" spans="1:12" x14ac:dyDescent="0.3">
      <c r="A3214">
        <v>6323</v>
      </c>
      <c r="B3214">
        <f t="shared" si="300"/>
        <v>1</v>
      </c>
      <c r="C3214" t="s">
        <v>12</v>
      </c>
      <c r="D3214">
        <v>94</v>
      </c>
      <c r="E3214" t="s">
        <v>15</v>
      </c>
      <c r="F3214" s="3">
        <v>42566.77753472222</v>
      </c>
      <c r="G3214">
        <f t="shared" si="305"/>
        <v>18</v>
      </c>
      <c r="H3214" s="3" t="str">
        <f t="shared" si="301"/>
        <v>Evening</v>
      </c>
      <c r="I3214" t="s">
        <v>16</v>
      </c>
      <c r="J3214" s="2" t="e">
        <f t="shared" si="302"/>
        <v>#VALUE!</v>
      </c>
      <c r="K3214" t="str">
        <f t="shared" si="303"/>
        <v>Airport</v>
      </c>
      <c r="L3214" t="str">
        <f t="shared" si="304"/>
        <v>Airport</v>
      </c>
    </row>
    <row r="3215" spans="1:12" x14ac:dyDescent="0.3">
      <c r="A3215">
        <v>6462</v>
      </c>
      <c r="B3215">
        <f t="shared" si="300"/>
        <v>1</v>
      </c>
      <c r="C3215" t="s">
        <v>14</v>
      </c>
      <c r="D3215">
        <v>94</v>
      </c>
      <c r="E3215" t="s">
        <v>15</v>
      </c>
      <c r="F3215" s="3">
        <v>42566.84138888889</v>
      </c>
      <c r="G3215">
        <f t="shared" si="305"/>
        <v>20</v>
      </c>
      <c r="H3215" s="3" t="str">
        <f t="shared" si="301"/>
        <v>Evening</v>
      </c>
      <c r="I3215" t="s">
        <v>16</v>
      </c>
      <c r="J3215" s="2" t="e">
        <f t="shared" si="302"/>
        <v>#VALUE!</v>
      </c>
      <c r="K3215" t="str">
        <f t="shared" si="303"/>
        <v>City</v>
      </c>
      <c r="L3215" t="str">
        <f t="shared" si="304"/>
        <v>City</v>
      </c>
    </row>
    <row r="3216" spans="1:12" x14ac:dyDescent="0.3">
      <c r="A3216">
        <v>3242</v>
      </c>
      <c r="B3216">
        <f t="shared" si="300"/>
        <v>1</v>
      </c>
      <c r="C3216" t="s">
        <v>14</v>
      </c>
      <c r="D3216">
        <v>95</v>
      </c>
      <c r="E3216" t="s">
        <v>15</v>
      </c>
      <c r="F3216" s="3">
        <v>42564.422337962962</v>
      </c>
      <c r="G3216">
        <f t="shared" si="305"/>
        <v>10</v>
      </c>
      <c r="H3216" s="3" t="str">
        <f t="shared" si="301"/>
        <v>Afternoon</v>
      </c>
      <c r="I3216" t="s">
        <v>16</v>
      </c>
      <c r="J3216" s="2" t="e">
        <f t="shared" si="302"/>
        <v>#VALUE!</v>
      </c>
      <c r="K3216" t="str">
        <f t="shared" si="303"/>
        <v>City</v>
      </c>
      <c r="L3216" t="str">
        <f t="shared" si="304"/>
        <v>City</v>
      </c>
    </row>
    <row r="3217" spans="1:12" x14ac:dyDescent="0.3">
      <c r="A3217">
        <v>4499</v>
      </c>
      <c r="B3217">
        <f t="shared" si="300"/>
        <v>1</v>
      </c>
      <c r="C3217" t="s">
        <v>14</v>
      </c>
      <c r="D3217">
        <v>95</v>
      </c>
      <c r="E3217" t="s">
        <v>15</v>
      </c>
      <c r="F3217" s="3">
        <v>42565.376319444447</v>
      </c>
      <c r="G3217">
        <f t="shared" si="305"/>
        <v>9</v>
      </c>
      <c r="H3217" s="3" t="str">
        <f t="shared" si="301"/>
        <v>Early Morning</v>
      </c>
      <c r="I3217" t="s">
        <v>16</v>
      </c>
      <c r="J3217" s="2" t="e">
        <f t="shared" si="302"/>
        <v>#VALUE!</v>
      </c>
      <c r="K3217" t="str">
        <f t="shared" si="303"/>
        <v>City</v>
      </c>
      <c r="L3217" t="str">
        <f t="shared" si="304"/>
        <v>City</v>
      </c>
    </row>
    <row r="3218" spans="1:12" x14ac:dyDescent="0.3">
      <c r="A3218">
        <v>3182</v>
      </c>
      <c r="B3218">
        <f t="shared" si="300"/>
        <v>1</v>
      </c>
      <c r="C3218" t="s">
        <v>14</v>
      </c>
      <c r="D3218">
        <v>96</v>
      </c>
      <c r="E3218" t="s">
        <v>15</v>
      </c>
      <c r="F3218" s="3">
        <v>42564.392326388886</v>
      </c>
      <c r="G3218">
        <f t="shared" si="305"/>
        <v>9</v>
      </c>
      <c r="H3218" s="3" t="str">
        <f t="shared" si="301"/>
        <v>Early Morning</v>
      </c>
      <c r="I3218" t="s">
        <v>16</v>
      </c>
      <c r="J3218" s="2" t="e">
        <f t="shared" si="302"/>
        <v>#VALUE!</v>
      </c>
      <c r="K3218" t="str">
        <f t="shared" si="303"/>
        <v>City</v>
      </c>
      <c r="L3218" t="str">
        <f t="shared" si="304"/>
        <v>City</v>
      </c>
    </row>
    <row r="3219" spans="1:12" x14ac:dyDescent="0.3">
      <c r="A3219">
        <v>4173</v>
      </c>
      <c r="B3219">
        <f t="shared" si="300"/>
        <v>1</v>
      </c>
      <c r="C3219" t="s">
        <v>14</v>
      </c>
      <c r="D3219">
        <v>96</v>
      </c>
      <c r="E3219" t="s">
        <v>15</v>
      </c>
      <c r="F3219" s="3">
        <v>42565.213923611111</v>
      </c>
      <c r="G3219">
        <f t="shared" si="305"/>
        <v>5</v>
      </c>
      <c r="H3219" s="3" t="str">
        <f t="shared" si="301"/>
        <v>Early Morning</v>
      </c>
      <c r="I3219" t="s">
        <v>16</v>
      </c>
      <c r="J3219" s="2" t="e">
        <f t="shared" si="302"/>
        <v>#VALUE!</v>
      </c>
      <c r="K3219" t="str">
        <f t="shared" si="303"/>
        <v>City</v>
      </c>
      <c r="L3219" t="str">
        <f t="shared" si="304"/>
        <v>City</v>
      </c>
    </row>
    <row r="3220" spans="1:12" x14ac:dyDescent="0.3">
      <c r="A3220">
        <v>4189</v>
      </c>
      <c r="B3220">
        <f t="shared" si="300"/>
        <v>1</v>
      </c>
      <c r="C3220" t="s">
        <v>14</v>
      </c>
      <c r="D3220">
        <v>96</v>
      </c>
      <c r="E3220" t="s">
        <v>15</v>
      </c>
      <c r="F3220" s="3">
        <v>42565.226331018515</v>
      </c>
      <c r="G3220">
        <f t="shared" si="305"/>
        <v>5</v>
      </c>
      <c r="H3220" s="3" t="str">
        <f t="shared" si="301"/>
        <v>Early Morning</v>
      </c>
      <c r="I3220" t="s">
        <v>16</v>
      </c>
      <c r="J3220" s="2" t="e">
        <f t="shared" si="302"/>
        <v>#VALUE!</v>
      </c>
      <c r="K3220" t="str">
        <f t="shared" si="303"/>
        <v>City</v>
      </c>
      <c r="L3220" t="str">
        <f t="shared" si="304"/>
        <v>City</v>
      </c>
    </row>
    <row r="3221" spans="1:12" x14ac:dyDescent="0.3">
      <c r="A3221">
        <v>6390</v>
      </c>
      <c r="B3221">
        <f t="shared" si="300"/>
        <v>1</v>
      </c>
      <c r="C3221" t="s">
        <v>12</v>
      </c>
      <c r="D3221">
        <v>96</v>
      </c>
      <c r="E3221" t="s">
        <v>15</v>
      </c>
      <c r="F3221" s="3">
        <v>42566.805162037039</v>
      </c>
      <c r="G3221">
        <f t="shared" si="305"/>
        <v>19</v>
      </c>
      <c r="H3221" s="3" t="str">
        <f t="shared" si="301"/>
        <v>Evening</v>
      </c>
      <c r="I3221" t="s">
        <v>16</v>
      </c>
      <c r="J3221" s="2" t="e">
        <f t="shared" si="302"/>
        <v>#VALUE!</v>
      </c>
      <c r="K3221" t="str">
        <f t="shared" si="303"/>
        <v>Airport</v>
      </c>
      <c r="L3221" t="str">
        <f t="shared" si="304"/>
        <v>Airport</v>
      </c>
    </row>
    <row r="3222" spans="1:12" x14ac:dyDescent="0.3">
      <c r="A3222">
        <v>1231</v>
      </c>
      <c r="B3222">
        <f t="shared" si="300"/>
        <v>1</v>
      </c>
      <c r="C3222" t="s">
        <v>14</v>
      </c>
      <c r="D3222">
        <v>97</v>
      </c>
      <c r="E3222" t="s">
        <v>15</v>
      </c>
      <c r="F3222" s="3">
        <v>42562.898611111108</v>
      </c>
      <c r="G3222">
        <f t="shared" si="305"/>
        <v>21</v>
      </c>
      <c r="H3222" s="3" t="str">
        <f t="shared" si="301"/>
        <v>Night</v>
      </c>
      <c r="I3222" t="s">
        <v>16</v>
      </c>
      <c r="J3222" s="2" t="e">
        <f t="shared" si="302"/>
        <v>#VALUE!</v>
      </c>
      <c r="K3222" t="str">
        <f t="shared" si="303"/>
        <v>City</v>
      </c>
      <c r="L3222" t="str">
        <f t="shared" si="304"/>
        <v>City</v>
      </c>
    </row>
    <row r="3223" spans="1:12" x14ac:dyDescent="0.3">
      <c r="A3223">
        <v>1589</v>
      </c>
      <c r="B3223">
        <f t="shared" si="300"/>
        <v>1</v>
      </c>
      <c r="C3223" t="s">
        <v>14</v>
      </c>
      <c r="D3223">
        <v>97</v>
      </c>
      <c r="E3223" t="s">
        <v>15</v>
      </c>
      <c r="F3223" s="3">
        <v>42563.274305555555</v>
      </c>
      <c r="G3223">
        <f t="shared" si="305"/>
        <v>6</v>
      </c>
      <c r="H3223" s="3" t="str">
        <f t="shared" si="301"/>
        <v>Early Morning</v>
      </c>
      <c r="I3223" t="s">
        <v>16</v>
      </c>
      <c r="J3223" s="2" t="e">
        <f t="shared" si="302"/>
        <v>#VALUE!</v>
      </c>
      <c r="K3223" t="str">
        <f t="shared" si="303"/>
        <v>City</v>
      </c>
      <c r="L3223" t="str">
        <f t="shared" si="304"/>
        <v>City</v>
      </c>
    </row>
    <row r="3224" spans="1:12" x14ac:dyDescent="0.3">
      <c r="A3224">
        <v>1815</v>
      </c>
      <c r="B3224">
        <f t="shared" si="300"/>
        <v>1</v>
      </c>
      <c r="C3224" t="s">
        <v>14</v>
      </c>
      <c r="D3224">
        <v>97</v>
      </c>
      <c r="E3224" t="s">
        <v>15</v>
      </c>
      <c r="F3224" s="3">
        <v>42563.388888888891</v>
      </c>
      <c r="G3224">
        <f t="shared" si="305"/>
        <v>9</v>
      </c>
      <c r="H3224" s="3" t="str">
        <f t="shared" si="301"/>
        <v>Early Morning</v>
      </c>
      <c r="I3224" t="s">
        <v>16</v>
      </c>
      <c r="J3224" s="2" t="e">
        <f t="shared" si="302"/>
        <v>#VALUE!</v>
      </c>
      <c r="K3224" t="str">
        <f t="shared" si="303"/>
        <v>City</v>
      </c>
      <c r="L3224" t="str">
        <f t="shared" si="304"/>
        <v>City</v>
      </c>
    </row>
    <row r="3225" spans="1:12" x14ac:dyDescent="0.3">
      <c r="A3225">
        <v>5678</v>
      </c>
      <c r="B3225">
        <f t="shared" si="300"/>
        <v>1</v>
      </c>
      <c r="C3225" t="s">
        <v>14</v>
      </c>
      <c r="D3225">
        <v>97</v>
      </c>
      <c r="E3225" t="s">
        <v>15</v>
      </c>
      <c r="F3225" s="3">
        <v>42566.298055555555</v>
      </c>
      <c r="G3225">
        <f t="shared" si="305"/>
        <v>7</v>
      </c>
      <c r="H3225" s="3" t="str">
        <f t="shared" si="301"/>
        <v>Early Morning</v>
      </c>
      <c r="I3225" t="s">
        <v>16</v>
      </c>
      <c r="J3225" s="2" t="e">
        <f t="shared" si="302"/>
        <v>#VALUE!</v>
      </c>
      <c r="K3225" t="str">
        <f t="shared" si="303"/>
        <v>City</v>
      </c>
      <c r="L3225" t="str">
        <f t="shared" si="304"/>
        <v>City</v>
      </c>
    </row>
    <row r="3226" spans="1:12" x14ac:dyDescent="0.3">
      <c r="A3226">
        <v>239</v>
      </c>
      <c r="B3226">
        <f t="shared" si="300"/>
        <v>1</v>
      </c>
      <c r="C3226" t="s">
        <v>14</v>
      </c>
      <c r="D3226">
        <v>98</v>
      </c>
      <c r="E3226" t="s">
        <v>15</v>
      </c>
      <c r="F3226" s="3">
        <v>42562.267361111109</v>
      </c>
      <c r="G3226">
        <f t="shared" si="305"/>
        <v>6</v>
      </c>
      <c r="H3226" s="3" t="str">
        <f t="shared" si="301"/>
        <v>Early Morning</v>
      </c>
      <c r="I3226" t="s">
        <v>16</v>
      </c>
      <c r="J3226" s="2" t="e">
        <f t="shared" si="302"/>
        <v>#VALUE!</v>
      </c>
      <c r="K3226" t="str">
        <f t="shared" si="303"/>
        <v>City</v>
      </c>
      <c r="L3226" t="str">
        <f t="shared" si="304"/>
        <v>City</v>
      </c>
    </row>
    <row r="3227" spans="1:12" x14ac:dyDescent="0.3">
      <c r="A3227">
        <v>551</v>
      </c>
      <c r="B3227">
        <f t="shared" si="300"/>
        <v>1</v>
      </c>
      <c r="C3227" t="s">
        <v>14</v>
      </c>
      <c r="D3227">
        <v>98</v>
      </c>
      <c r="E3227" t="s">
        <v>15</v>
      </c>
      <c r="F3227" s="3">
        <v>42562.423611111109</v>
      </c>
      <c r="G3227">
        <f t="shared" si="305"/>
        <v>10</v>
      </c>
      <c r="H3227" s="3" t="str">
        <f t="shared" si="301"/>
        <v>Afternoon</v>
      </c>
      <c r="I3227" t="s">
        <v>16</v>
      </c>
      <c r="J3227" s="2" t="e">
        <f t="shared" si="302"/>
        <v>#VALUE!</v>
      </c>
      <c r="K3227" t="str">
        <f t="shared" si="303"/>
        <v>City</v>
      </c>
      <c r="L3227" t="str">
        <f t="shared" si="304"/>
        <v>City</v>
      </c>
    </row>
    <row r="3228" spans="1:12" x14ac:dyDescent="0.3">
      <c r="A3228">
        <v>2097</v>
      </c>
      <c r="B3228">
        <f t="shared" si="300"/>
        <v>1</v>
      </c>
      <c r="C3228" t="s">
        <v>12</v>
      </c>
      <c r="D3228">
        <v>98</v>
      </c>
      <c r="E3228" t="s">
        <v>15</v>
      </c>
      <c r="F3228" s="3">
        <v>42563.668749999997</v>
      </c>
      <c r="G3228">
        <f t="shared" si="305"/>
        <v>16</v>
      </c>
      <c r="H3228" s="3" t="str">
        <f t="shared" si="301"/>
        <v>Afternoon</v>
      </c>
      <c r="I3228" t="s">
        <v>16</v>
      </c>
      <c r="J3228" s="2" t="e">
        <f t="shared" si="302"/>
        <v>#VALUE!</v>
      </c>
      <c r="K3228" t="str">
        <f t="shared" si="303"/>
        <v>Airport</v>
      </c>
      <c r="L3228" t="str">
        <f t="shared" si="304"/>
        <v>Airport</v>
      </c>
    </row>
    <row r="3229" spans="1:12" x14ac:dyDescent="0.3">
      <c r="A3229">
        <v>2613</v>
      </c>
      <c r="B3229">
        <f t="shared" si="300"/>
        <v>1</v>
      </c>
      <c r="C3229" t="s">
        <v>12</v>
      </c>
      <c r="D3229">
        <v>98</v>
      </c>
      <c r="E3229" t="s">
        <v>15</v>
      </c>
      <c r="F3229" s="3">
        <v>42563.92083333333</v>
      </c>
      <c r="G3229">
        <f t="shared" si="305"/>
        <v>22</v>
      </c>
      <c r="H3229" s="3" t="str">
        <f t="shared" si="301"/>
        <v>Night</v>
      </c>
      <c r="I3229" t="s">
        <v>16</v>
      </c>
      <c r="J3229" s="2" t="e">
        <f t="shared" si="302"/>
        <v>#VALUE!</v>
      </c>
      <c r="K3229" t="str">
        <f t="shared" si="303"/>
        <v>Airport</v>
      </c>
      <c r="L3229" t="str">
        <f t="shared" si="304"/>
        <v>Airport</v>
      </c>
    </row>
    <row r="3230" spans="1:12" x14ac:dyDescent="0.3">
      <c r="A3230">
        <v>5497</v>
      </c>
      <c r="B3230">
        <f t="shared" si="300"/>
        <v>1</v>
      </c>
      <c r="C3230" t="s">
        <v>14</v>
      </c>
      <c r="D3230">
        <v>98</v>
      </c>
      <c r="E3230" t="s">
        <v>15</v>
      </c>
      <c r="F3230" s="3">
        <v>42566.208680555559</v>
      </c>
      <c r="G3230">
        <f t="shared" si="305"/>
        <v>5</v>
      </c>
      <c r="H3230" s="3" t="str">
        <f t="shared" si="301"/>
        <v>Early Morning</v>
      </c>
      <c r="I3230" t="s">
        <v>16</v>
      </c>
      <c r="J3230" s="2" t="e">
        <f t="shared" si="302"/>
        <v>#VALUE!</v>
      </c>
      <c r="K3230" t="str">
        <f t="shared" si="303"/>
        <v>City</v>
      </c>
      <c r="L3230" t="str">
        <f t="shared" si="304"/>
        <v>City</v>
      </c>
    </row>
    <row r="3231" spans="1:12" x14ac:dyDescent="0.3">
      <c r="A3231">
        <v>5668</v>
      </c>
      <c r="B3231">
        <f t="shared" si="300"/>
        <v>1</v>
      </c>
      <c r="C3231" t="s">
        <v>14</v>
      </c>
      <c r="D3231">
        <v>98</v>
      </c>
      <c r="E3231" t="s">
        <v>15</v>
      </c>
      <c r="F3231" s="3">
        <v>42566.29650462963</v>
      </c>
      <c r="G3231">
        <f t="shared" si="305"/>
        <v>7</v>
      </c>
      <c r="H3231" s="3" t="str">
        <f t="shared" si="301"/>
        <v>Early Morning</v>
      </c>
      <c r="I3231" t="s">
        <v>16</v>
      </c>
      <c r="J3231" s="2" t="e">
        <f t="shared" si="302"/>
        <v>#VALUE!</v>
      </c>
      <c r="K3231" t="str">
        <f t="shared" si="303"/>
        <v>City</v>
      </c>
      <c r="L3231" t="str">
        <f t="shared" si="304"/>
        <v>City</v>
      </c>
    </row>
    <row r="3232" spans="1:12" x14ac:dyDescent="0.3">
      <c r="A3232">
        <v>482</v>
      </c>
      <c r="B3232">
        <f t="shared" si="300"/>
        <v>1</v>
      </c>
      <c r="C3232" t="s">
        <v>14</v>
      </c>
      <c r="D3232">
        <v>99</v>
      </c>
      <c r="E3232" t="s">
        <v>15</v>
      </c>
      <c r="F3232" s="3">
        <v>42562.392361111109</v>
      </c>
      <c r="G3232">
        <f t="shared" si="305"/>
        <v>9</v>
      </c>
      <c r="H3232" s="3" t="str">
        <f t="shared" si="301"/>
        <v>Early Morning</v>
      </c>
      <c r="I3232" t="s">
        <v>16</v>
      </c>
      <c r="J3232" s="2" t="e">
        <f t="shared" si="302"/>
        <v>#VALUE!</v>
      </c>
      <c r="K3232" t="str">
        <f t="shared" si="303"/>
        <v>City</v>
      </c>
      <c r="L3232" t="str">
        <f t="shared" si="304"/>
        <v>City</v>
      </c>
    </row>
    <row r="3233" spans="1:12" x14ac:dyDescent="0.3">
      <c r="A3233">
        <v>544</v>
      </c>
      <c r="B3233">
        <f t="shared" si="300"/>
        <v>1</v>
      </c>
      <c r="C3233" t="s">
        <v>14</v>
      </c>
      <c r="D3233">
        <v>99</v>
      </c>
      <c r="E3233" t="s">
        <v>15</v>
      </c>
      <c r="F3233" s="3">
        <v>42562.421527777777</v>
      </c>
      <c r="G3233">
        <f t="shared" si="305"/>
        <v>10</v>
      </c>
      <c r="H3233" s="3" t="str">
        <f t="shared" si="301"/>
        <v>Afternoon</v>
      </c>
      <c r="I3233" t="s">
        <v>16</v>
      </c>
      <c r="J3233" s="2" t="e">
        <f t="shared" si="302"/>
        <v>#VALUE!</v>
      </c>
      <c r="K3233" t="str">
        <f t="shared" si="303"/>
        <v>City</v>
      </c>
      <c r="L3233" t="str">
        <f t="shared" si="304"/>
        <v>City</v>
      </c>
    </row>
    <row r="3234" spans="1:12" x14ac:dyDescent="0.3">
      <c r="A3234">
        <v>1227</v>
      </c>
      <c r="B3234">
        <f t="shared" si="300"/>
        <v>1</v>
      </c>
      <c r="C3234" t="s">
        <v>12</v>
      </c>
      <c r="D3234">
        <v>99</v>
      </c>
      <c r="E3234" t="s">
        <v>15</v>
      </c>
      <c r="F3234" s="3">
        <v>42562.897222222222</v>
      </c>
      <c r="G3234">
        <f t="shared" si="305"/>
        <v>21</v>
      </c>
      <c r="H3234" s="3" t="str">
        <f t="shared" si="301"/>
        <v>Night</v>
      </c>
      <c r="I3234" t="s">
        <v>16</v>
      </c>
      <c r="J3234" s="2" t="e">
        <f t="shared" si="302"/>
        <v>#VALUE!</v>
      </c>
      <c r="K3234" t="str">
        <f t="shared" si="303"/>
        <v>Airport</v>
      </c>
      <c r="L3234" t="str">
        <f t="shared" si="304"/>
        <v>Airport</v>
      </c>
    </row>
    <row r="3235" spans="1:12" x14ac:dyDescent="0.3">
      <c r="A3235">
        <v>1489</v>
      </c>
      <c r="B3235">
        <f t="shared" si="300"/>
        <v>1</v>
      </c>
      <c r="C3235" t="s">
        <v>14</v>
      </c>
      <c r="D3235">
        <v>99</v>
      </c>
      <c r="E3235" t="s">
        <v>15</v>
      </c>
      <c r="F3235" s="3">
        <v>42563.222916666666</v>
      </c>
      <c r="G3235">
        <f t="shared" si="305"/>
        <v>5</v>
      </c>
      <c r="H3235" s="3" t="str">
        <f t="shared" si="301"/>
        <v>Early Morning</v>
      </c>
      <c r="I3235" t="s">
        <v>16</v>
      </c>
      <c r="J3235" s="2" t="e">
        <f t="shared" si="302"/>
        <v>#VALUE!</v>
      </c>
      <c r="K3235" t="str">
        <f t="shared" si="303"/>
        <v>City</v>
      </c>
      <c r="L3235" t="str">
        <f t="shared" si="304"/>
        <v>City</v>
      </c>
    </row>
    <row r="3236" spans="1:12" x14ac:dyDescent="0.3">
      <c r="A3236">
        <v>2588</v>
      </c>
      <c r="B3236">
        <f t="shared" si="300"/>
        <v>1</v>
      </c>
      <c r="C3236" t="s">
        <v>12</v>
      </c>
      <c r="D3236">
        <v>99</v>
      </c>
      <c r="E3236" t="s">
        <v>15</v>
      </c>
      <c r="F3236" s="3">
        <v>42563.90625</v>
      </c>
      <c r="G3236">
        <f t="shared" si="305"/>
        <v>21</v>
      </c>
      <c r="H3236" s="3" t="str">
        <f t="shared" si="301"/>
        <v>Night</v>
      </c>
      <c r="I3236" t="s">
        <v>16</v>
      </c>
      <c r="J3236" s="2" t="e">
        <f t="shared" si="302"/>
        <v>#VALUE!</v>
      </c>
      <c r="K3236" t="str">
        <f t="shared" si="303"/>
        <v>Airport</v>
      </c>
      <c r="L3236" t="str">
        <f t="shared" si="304"/>
        <v>Airport</v>
      </c>
    </row>
    <row r="3237" spans="1:12" x14ac:dyDescent="0.3">
      <c r="A3237">
        <v>3152</v>
      </c>
      <c r="B3237">
        <f t="shared" si="300"/>
        <v>1</v>
      </c>
      <c r="C3237" t="s">
        <v>14</v>
      </c>
      <c r="D3237">
        <v>99</v>
      </c>
      <c r="E3237" t="s">
        <v>15</v>
      </c>
      <c r="F3237" s="3">
        <v>42564.373460648145</v>
      </c>
      <c r="G3237">
        <f t="shared" si="305"/>
        <v>8</v>
      </c>
      <c r="H3237" s="3" t="str">
        <f t="shared" si="301"/>
        <v>Early Morning</v>
      </c>
      <c r="I3237" t="s">
        <v>16</v>
      </c>
      <c r="J3237" s="2" t="e">
        <f t="shared" si="302"/>
        <v>#VALUE!</v>
      </c>
      <c r="K3237" t="str">
        <f t="shared" si="303"/>
        <v>City</v>
      </c>
      <c r="L3237" t="str">
        <f t="shared" si="304"/>
        <v>City</v>
      </c>
    </row>
    <row r="3238" spans="1:12" x14ac:dyDescent="0.3">
      <c r="A3238">
        <v>5853</v>
      </c>
      <c r="B3238">
        <f t="shared" si="300"/>
        <v>1</v>
      </c>
      <c r="C3238" t="s">
        <v>14</v>
      </c>
      <c r="D3238">
        <v>99</v>
      </c>
      <c r="E3238" t="s">
        <v>15</v>
      </c>
      <c r="F3238" s="3">
        <v>42566.38208333333</v>
      </c>
      <c r="G3238">
        <f t="shared" si="305"/>
        <v>9</v>
      </c>
      <c r="H3238" s="3" t="str">
        <f t="shared" si="301"/>
        <v>Early Morning</v>
      </c>
      <c r="I3238" t="s">
        <v>16</v>
      </c>
      <c r="J3238" s="2" t="e">
        <f t="shared" si="302"/>
        <v>#VALUE!</v>
      </c>
      <c r="K3238" t="str">
        <f t="shared" si="303"/>
        <v>City</v>
      </c>
      <c r="L3238" t="str">
        <f t="shared" si="304"/>
        <v>City</v>
      </c>
    </row>
    <row r="3239" spans="1:12" x14ac:dyDescent="0.3">
      <c r="A3239">
        <v>2933</v>
      </c>
      <c r="B3239">
        <f t="shared" si="300"/>
        <v>1</v>
      </c>
      <c r="C3239" t="s">
        <v>14</v>
      </c>
      <c r="D3239">
        <v>100</v>
      </c>
      <c r="E3239" t="s">
        <v>15</v>
      </c>
      <c r="F3239" s="3">
        <v>42564.268263888887</v>
      </c>
      <c r="G3239">
        <f t="shared" si="305"/>
        <v>6</v>
      </c>
      <c r="H3239" s="3" t="str">
        <f t="shared" si="301"/>
        <v>Early Morning</v>
      </c>
      <c r="I3239" t="s">
        <v>16</v>
      </c>
      <c r="J3239" s="2" t="e">
        <f t="shared" si="302"/>
        <v>#VALUE!</v>
      </c>
      <c r="K3239" t="str">
        <f t="shared" si="303"/>
        <v>City</v>
      </c>
      <c r="L3239" t="str">
        <f t="shared" si="304"/>
        <v>City</v>
      </c>
    </row>
    <row r="3240" spans="1:12" x14ac:dyDescent="0.3">
      <c r="A3240">
        <v>5543</v>
      </c>
      <c r="B3240">
        <f t="shared" si="300"/>
        <v>1</v>
      </c>
      <c r="C3240" t="s">
        <v>14</v>
      </c>
      <c r="D3240">
        <v>100</v>
      </c>
      <c r="E3240" t="s">
        <v>15</v>
      </c>
      <c r="F3240" s="3">
        <v>42566.229780092595</v>
      </c>
      <c r="G3240">
        <f t="shared" si="305"/>
        <v>5</v>
      </c>
      <c r="H3240" s="3" t="str">
        <f t="shared" si="301"/>
        <v>Early Morning</v>
      </c>
      <c r="I3240" t="s">
        <v>16</v>
      </c>
      <c r="J3240" s="2" t="e">
        <f t="shared" si="302"/>
        <v>#VALUE!</v>
      </c>
      <c r="K3240" t="str">
        <f t="shared" si="303"/>
        <v>City</v>
      </c>
      <c r="L3240" t="str">
        <f t="shared" si="304"/>
        <v>City</v>
      </c>
    </row>
    <row r="3241" spans="1:12" x14ac:dyDescent="0.3">
      <c r="A3241">
        <v>1356</v>
      </c>
      <c r="B3241">
        <f t="shared" si="300"/>
        <v>1</v>
      </c>
      <c r="C3241" t="s">
        <v>14</v>
      </c>
      <c r="D3241">
        <v>101</v>
      </c>
      <c r="E3241" t="s">
        <v>15</v>
      </c>
      <c r="F3241" s="3">
        <v>42562.987500000003</v>
      </c>
      <c r="G3241">
        <f t="shared" si="305"/>
        <v>23</v>
      </c>
      <c r="H3241" s="3" t="str">
        <f t="shared" si="301"/>
        <v>Night</v>
      </c>
      <c r="I3241" t="s">
        <v>16</v>
      </c>
      <c r="J3241" s="2" t="e">
        <f t="shared" si="302"/>
        <v>#VALUE!</v>
      </c>
      <c r="K3241" t="str">
        <f t="shared" si="303"/>
        <v>City</v>
      </c>
      <c r="L3241" t="str">
        <f t="shared" si="304"/>
        <v>City</v>
      </c>
    </row>
    <row r="3242" spans="1:12" x14ac:dyDescent="0.3">
      <c r="A3242">
        <v>1403</v>
      </c>
      <c r="B3242">
        <f t="shared" si="300"/>
        <v>1</v>
      </c>
      <c r="C3242" t="s">
        <v>14</v>
      </c>
      <c r="D3242">
        <v>101</v>
      </c>
      <c r="E3242" t="s">
        <v>15</v>
      </c>
      <c r="F3242" s="3">
        <v>42563.11041666667</v>
      </c>
      <c r="G3242">
        <f t="shared" si="305"/>
        <v>2</v>
      </c>
      <c r="H3242" s="3" t="str">
        <f t="shared" si="301"/>
        <v>Late Night</v>
      </c>
      <c r="I3242" t="s">
        <v>16</v>
      </c>
      <c r="J3242" s="2" t="e">
        <f t="shared" si="302"/>
        <v>#VALUE!</v>
      </c>
      <c r="K3242" t="str">
        <f t="shared" si="303"/>
        <v>City</v>
      </c>
      <c r="L3242" t="str">
        <f t="shared" si="304"/>
        <v>City</v>
      </c>
    </row>
    <row r="3243" spans="1:12" x14ac:dyDescent="0.3">
      <c r="A3243">
        <v>2459</v>
      </c>
      <c r="B3243">
        <f t="shared" si="300"/>
        <v>1</v>
      </c>
      <c r="C3243" t="s">
        <v>12</v>
      </c>
      <c r="D3243">
        <v>101</v>
      </c>
      <c r="E3243" t="s">
        <v>15</v>
      </c>
      <c r="F3243" s="3">
        <v>42563.854166666664</v>
      </c>
      <c r="G3243">
        <f t="shared" si="305"/>
        <v>20</v>
      </c>
      <c r="H3243" s="3" t="str">
        <f t="shared" si="301"/>
        <v>Evening</v>
      </c>
      <c r="I3243" t="s">
        <v>16</v>
      </c>
      <c r="J3243" s="2" t="e">
        <f t="shared" si="302"/>
        <v>#VALUE!</v>
      </c>
      <c r="K3243" t="str">
        <f t="shared" si="303"/>
        <v>Airport</v>
      </c>
      <c r="L3243" t="str">
        <f t="shared" si="304"/>
        <v>Airport</v>
      </c>
    </row>
    <row r="3244" spans="1:12" x14ac:dyDescent="0.3">
      <c r="A3244">
        <v>3023</v>
      </c>
      <c r="B3244">
        <f t="shared" si="300"/>
        <v>1</v>
      </c>
      <c r="C3244" t="s">
        <v>14</v>
      </c>
      <c r="D3244">
        <v>101</v>
      </c>
      <c r="E3244" t="s">
        <v>15</v>
      </c>
      <c r="F3244" s="3">
        <v>42564.310879629629</v>
      </c>
      <c r="G3244">
        <f t="shared" si="305"/>
        <v>7</v>
      </c>
      <c r="H3244" s="3" t="str">
        <f t="shared" si="301"/>
        <v>Early Morning</v>
      </c>
      <c r="I3244" t="s">
        <v>16</v>
      </c>
      <c r="J3244" s="2" t="e">
        <f t="shared" si="302"/>
        <v>#VALUE!</v>
      </c>
      <c r="K3244" t="str">
        <f t="shared" si="303"/>
        <v>City</v>
      </c>
      <c r="L3244" t="str">
        <f t="shared" si="304"/>
        <v>City</v>
      </c>
    </row>
    <row r="3245" spans="1:12" x14ac:dyDescent="0.3">
      <c r="A3245">
        <v>4444</v>
      </c>
      <c r="B3245">
        <f t="shared" si="300"/>
        <v>1</v>
      </c>
      <c r="C3245" t="s">
        <v>14</v>
      </c>
      <c r="D3245">
        <v>101</v>
      </c>
      <c r="E3245" t="s">
        <v>15</v>
      </c>
      <c r="F3245" s="3">
        <v>42565.353020833332</v>
      </c>
      <c r="G3245">
        <f t="shared" si="305"/>
        <v>8</v>
      </c>
      <c r="H3245" s="3" t="str">
        <f t="shared" si="301"/>
        <v>Early Morning</v>
      </c>
      <c r="I3245" t="s">
        <v>16</v>
      </c>
      <c r="J3245" s="2" t="e">
        <f t="shared" si="302"/>
        <v>#VALUE!</v>
      </c>
      <c r="K3245" t="str">
        <f t="shared" si="303"/>
        <v>City</v>
      </c>
      <c r="L3245" t="str">
        <f t="shared" si="304"/>
        <v>City</v>
      </c>
    </row>
    <row r="3246" spans="1:12" x14ac:dyDescent="0.3">
      <c r="A3246">
        <v>1733</v>
      </c>
      <c r="B3246">
        <f t="shared" si="300"/>
        <v>1</v>
      </c>
      <c r="C3246" t="s">
        <v>14</v>
      </c>
      <c r="D3246">
        <v>102</v>
      </c>
      <c r="E3246" t="s">
        <v>15</v>
      </c>
      <c r="F3246" s="3">
        <v>42563.349305555559</v>
      </c>
      <c r="G3246">
        <f t="shared" si="305"/>
        <v>8</v>
      </c>
      <c r="H3246" s="3" t="str">
        <f t="shared" si="301"/>
        <v>Early Morning</v>
      </c>
      <c r="I3246" t="s">
        <v>16</v>
      </c>
      <c r="J3246" s="2" t="e">
        <f t="shared" si="302"/>
        <v>#VALUE!</v>
      </c>
      <c r="K3246" t="str">
        <f t="shared" si="303"/>
        <v>City</v>
      </c>
      <c r="L3246" t="str">
        <f t="shared" si="304"/>
        <v>City</v>
      </c>
    </row>
    <row r="3247" spans="1:12" x14ac:dyDescent="0.3">
      <c r="A3247">
        <v>1937</v>
      </c>
      <c r="B3247">
        <f t="shared" si="300"/>
        <v>1</v>
      </c>
      <c r="C3247" t="s">
        <v>12</v>
      </c>
      <c r="D3247">
        <v>102</v>
      </c>
      <c r="E3247" t="s">
        <v>15</v>
      </c>
      <c r="F3247" s="3">
        <v>42563.476388888892</v>
      </c>
      <c r="G3247">
        <f t="shared" si="305"/>
        <v>11</v>
      </c>
      <c r="H3247" s="3" t="str">
        <f t="shared" si="301"/>
        <v>Afternoon</v>
      </c>
      <c r="I3247" t="s">
        <v>16</v>
      </c>
      <c r="J3247" s="2" t="e">
        <f t="shared" si="302"/>
        <v>#VALUE!</v>
      </c>
      <c r="K3247" t="str">
        <f t="shared" si="303"/>
        <v>Airport</v>
      </c>
      <c r="L3247" t="str">
        <f t="shared" si="304"/>
        <v>Airport</v>
      </c>
    </row>
    <row r="3248" spans="1:12" x14ac:dyDescent="0.3">
      <c r="A3248">
        <v>5614</v>
      </c>
      <c r="B3248">
        <f t="shared" si="300"/>
        <v>1</v>
      </c>
      <c r="C3248" t="s">
        <v>14</v>
      </c>
      <c r="D3248">
        <v>102</v>
      </c>
      <c r="E3248" t="s">
        <v>15</v>
      </c>
      <c r="F3248" s="3">
        <v>42566.26017361111</v>
      </c>
      <c r="G3248">
        <f t="shared" si="305"/>
        <v>6</v>
      </c>
      <c r="H3248" s="3" t="str">
        <f t="shared" si="301"/>
        <v>Early Morning</v>
      </c>
      <c r="I3248" t="s">
        <v>16</v>
      </c>
      <c r="J3248" s="2" t="e">
        <f t="shared" si="302"/>
        <v>#VALUE!</v>
      </c>
      <c r="K3248" t="str">
        <f t="shared" si="303"/>
        <v>City</v>
      </c>
      <c r="L3248" t="str">
        <f t="shared" si="304"/>
        <v>City</v>
      </c>
    </row>
    <row r="3249" spans="1:12" x14ac:dyDescent="0.3">
      <c r="A3249">
        <v>5718</v>
      </c>
      <c r="B3249">
        <f t="shared" si="300"/>
        <v>1</v>
      </c>
      <c r="C3249" t="s">
        <v>14</v>
      </c>
      <c r="D3249">
        <v>102</v>
      </c>
      <c r="E3249" t="s">
        <v>15</v>
      </c>
      <c r="F3249" s="3">
        <v>42566.318888888891</v>
      </c>
      <c r="G3249">
        <f t="shared" si="305"/>
        <v>7</v>
      </c>
      <c r="H3249" s="3" t="str">
        <f t="shared" si="301"/>
        <v>Early Morning</v>
      </c>
      <c r="I3249" t="s">
        <v>16</v>
      </c>
      <c r="J3249" s="2" t="e">
        <f t="shared" si="302"/>
        <v>#VALUE!</v>
      </c>
      <c r="K3249" t="str">
        <f t="shared" si="303"/>
        <v>City</v>
      </c>
      <c r="L3249" t="str">
        <f t="shared" si="304"/>
        <v>City</v>
      </c>
    </row>
    <row r="3250" spans="1:12" x14ac:dyDescent="0.3">
      <c r="A3250">
        <v>334</v>
      </c>
      <c r="B3250">
        <f t="shared" si="300"/>
        <v>1</v>
      </c>
      <c r="C3250" t="s">
        <v>14</v>
      </c>
      <c r="D3250">
        <v>103</v>
      </c>
      <c r="E3250" t="s">
        <v>15</v>
      </c>
      <c r="F3250" s="3">
        <v>42562.319444444445</v>
      </c>
      <c r="G3250">
        <f t="shared" si="305"/>
        <v>7</v>
      </c>
      <c r="H3250" s="3" t="str">
        <f t="shared" si="301"/>
        <v>Early Morning</v>
      </c>
      <c r="I3250" t="s">
        <v>16</v>
      </c>
      <c r="J3250" s="2" t="e">
        <f t="shared" si="302"/>
        <v>#VALUE!</v>
      </c>
      <c r="K3250" t="str">
        <f t="shared" si="303"/>
        <v>City</v>
      </c>
      <c r="L3250" t="str">
        <f t="shared" si="304"/>
        <v>City</v>
      </c>
    </row>
    <row r="3251" spans="1:12" x14ac:dyDescent="0.3">
      <c r="A3251">
        <v>1107</v>
      </c>
      <c r="B3251">
        <f t="shared" si="300"/>
        <v>1</v>
      </c>
      <c r="C3251" t="s">
        <v>14</v>
      </c>
      <c r="D3251">
        <v>103</v>
      </c>
      <c r="E3251" t="s">
        <v>15</v>
      </c>
      <c r="F3251" s="3">
        <v>42562.843055555553</v>
      </c>
      <c r="G3251">
        <f t="shared" si="305"/>
        <v>20</v>
      </c>
      <c r="H3251" s="3" t="str">
        <f t="shared" si="301"/>
        <v>Evening</v>
      </c>
      <c r="I3251" t="s">
        <v>16</v>
      </c>
      <c r="J3251" s="2" t="e">
        <f t="shared" si="302"/>
        <v>#VALUE!</v>
      </c>
      <c r="K3251" t="str">
        <f t="shared" si="303"/>
        <v>City</v>
      </c>
      <c r="L3251" t="str">
        <f t="shared" si="304"/>
        <v>City</v>
      </c>
    </row>
    <row r="3252" spans="1:12" x14ac:dyDescent="0.3">
      <c r="A3252">
        <v>3033</v>
      </c>
      <c r="B3252">
        <f t="shared" si="300"/>
        <v>1</v>
      </c>
      <c r="C3252" t="s">
        <v>14</v>
      </c>
      <c r="D3252">
        <v>103</v>
      </c>
      <c r="E3252" t="s">
        <v>15</v>
      </c>
      <c r="F3252" s="3">
        <v>42564.316157407404</v>
      </c>
      <c r="G3252">
        <f t="shared" si="305"/>
        <v>7</v>
      </c>
      <c r="H3252" s="3" t="str">
        <f t="shared" si="301"/>
        <v>Early Morning</v>
      </c>
      <c r="I3252" t="s">
        <v>16</v>
      </c>
      <c r="J3252" s="2" t="e">
        <f t="shared" si="302"/>
        <v>#VALUE!</v>
      </c>
      <c r="K3252" t="str">
        <f t="shared" si="303"/>
        <v>City</v>
      </c>
      <c r="L3252" t="str">
        <f t="shared" si="304"/>
        <v>City</v>
      </c>
    </row>
    <row r="3253" spans="1:12" x14ac:dyDescent="0.3">
      <c r="A3253">
        <v>3099</v>
      </c>
      <c r="B3253">
        <f t="shared" si="300"/>
        <v>1</v>
      </c>
      <c r="C3253" t="s">
        <v>14</v>
      </c>
      <c r="D3253">
        <v>103</v>
      </c>
      <c r="E3253" t="s">
        <v>15</v>
      </c>
      <c r="F3253" s="3">
        <v>42564.348761574074</v>
      </c>
      <c r="G3253">
        <f t="shared" si="305"/>
        <v>8</v>
      </c>
      <c r="H3253" s="3" t="str">
        <f t="shared" si="301"/>
        <v>Early Morning</v>
      </c>
      <c r="I3253" t="s">
        <v>16</v>
      </c>
      <c r="J3253" s="2" t="e">
        <f t="shared" si="302"/>
        <v>#VALUE!</v>
      </c>
      <c r="K3253" t="str">
        <f t="shared" si="303"/>
        <v>City</v>
      </c>
      <c r="L3253" t="str">
        <f t="shared" si="304"/>
        <v>City</v>
      </c>
    </row>
    <row r="3254" spans="1:12" x14ac:dyDescent="0.3">
      <c r="A3254">
        <v>4302</v>
      </c>
      <c r="B3254">
        <f t="shared" si="300"/>
        <v>1</v>
      </c>
      <c r="C3254" t="s">
        <v>14</v>
      </c>
      <c r="D3254">
        <v>103</v>
      </c>
      <c r="E3254" t="s">
        <v>15</v>
      </c>
      <c r="F3254" s="3">
        <v>42565.284016203703</v>
      </c>
      <c r="G3254">
        <f t="shared" si="305"/>
        <v>6</v>
      </c>
      <c r="H3254" s="3" t="str">
        <f t="shared" si="301"/>
        <v>Early Morning</v>
      </c>
      <c r="I3254" t="s">
        <v>16</v>
      </c>
      <c r="J3254" s="2" t="e">
        <f t="shared" si="302"/>
        <v>#VALUE!</v>
      </c>
      <c r="K3254" t="str">
        <f t="shared" si="303"/>
        <v>City</v>
      </c>
      <c r="L3254" t="str">
        <f t="shared" si="304"/>
        <v>City</v>
      </c>
    </row>
    <row r="3255" spans="1:12" x14ac:dyDescent="0.3">
      <c r="A3255">
        <v>4829</v>
      </c>
      <c r="B3255">
        <f t="shared" si="300"/>
        <v>1</v>
      </c>
      <c r="C3255" t="s">
        <v>14</v>
      </c>
      <c r="D3255">
        <v>103</v>
      </c>
      <c r="E3255" t="s">
        <v>15</v>
      </c>
      <c r="F3255" s="3">
        <v>42565.726261574076</v>
      </c>
      <c r="G3255">
        <f t="shared" si="305"/>
        <v>17</v>
      </c>
      <c r="H3255" s="3" t="str">
        <f t="shared" si="301"/>
        <v>Evening</v>
      </c>
      <c r="I3255" t="s">
        <v>16</v>
      </c>
      <c r="J3255" s="2" t="e">
        <f t="shared" si="302"/>
        <v>#VALUE!</v>
      </c>
      <c r="K3255" t="str">
        <f t="shared" si="303"/>
        <v>City</v>
      </c>
      <c r="L3255" t="str">
        <f t="shared" si="304"/>
        <v>City</v>
      </c>
    </row>
    <row r="3256" spans="1:12" x14ac:dyDescent="0.3">
      <c r="A3256">
        <v>5854</v>
      </c>
      <c r="B3256">
        <f t="shared" si="300"/>
        <v>1</v>
      </c>
      <c r="C3256" t="s">
        <v>12</v>
      </c>
      <c r="D3256">
        <v>103</v>
      </c>
      <c r="E3256" t="s">
        <v>15</v>
      </c>
      <c r="F3256" s="3">
        <v>42566.381620370368</v>
      </c>
      <c r="G3256">
        <f t="shared" si="305"/>
        <v>9</v>
      </c>
      <c r="H3256" s="3" t="str">
        <f t="shared" si="301"/>
        <v>Early Morning</v>
      </c>
      <c r="I3256" t="s">
        <v>16</v>
      </c>
      <c r="J3256" s="2" t="e">
        <f t="shared" si="302"/>
        <v>#VALUE!</v>
      </c>
      <c r="K3256" t="str">
        <f t="shared" si="303"/>
        <v>Airport</v>
      </c>
      <c r="L3256" t="str">
        <f t="shared" si="304"/>
        <v>Airport</v>
      </c>
    </row>
    <row r="3257" spans="1:12" x14ac:dyDescent="0.3">
      <c r="A3257">
        <v>427</v>
      </c>
      <c r="B3257">
        <f t="shared" si="300"/>
        <v>1</v>
      </c>
      <c r="C3257" t="s">
        <v>14</v>
      </c>
      <c r="D3257">
        <v>104</v>
      </c>
      <c r="E3257" t="s">
        <v>15</v>
      </c>
      <c r="F3257" s="3">
        <v>42562.366666666669</v>
      </c>
      <c r="G3257">
        <f t="shared" si="305"/>
        <v>8</v>
      </c>
      <c r="H3257" s="3" t="str">
        <f t="shared" si="301"/>
        <v>Early Morning</v>
      </c>
      <c r="I3257" t="s">
        <v>16</v>
      </c>
      <c r="J3257" s="2" t="e">
        <f t="shared" si="302"/>
        <v>#VALUE!</v>
      </c>
      <c r="K3257" t="str">
        <f t="shared" si="303"/>
        <v>City</v>
      </c>
      <c r="L3257" t="str">
        <f t="shared" si="304"/>
        <v>City</v>
      </c>
    </row>
    <row r="3258" spans="1:12" x14ac:dyDescent="0.3">
      <c r="A3258">
        <v>852</v>
      </c>
      <c r="B3258">
        <f t="shared" si="300"/>
        <v>1</v>
      </c>
      <c r="C3258" t="s">
        <v>12</v>
      </c>
      <c r="D3258">
        <v>104</v>
      </c>
      <c r="E3258" t="s">
        <v>15</v>
      </c>
      <c r="F3258" s="3">
        <v>42562.741666666669</v>
      </c>
      <c r="G3258">
        <f t="shared" si="305"/>
        <v>17</v>
      </c>
      <c r="H3258" s="3" t="str">
        <f t="shared" si="301"/>
        <v>Evening</v>
      </c>
      <c r="I3258" t="s">
        <v>16</v>
      </c>
      <c r="J3258" s="2" t="e">
        <f t="shared" si="302"/>
        <v>#VALUE!</v>
      </c>
      <c r="K3258" t="str">
        <f t="shared" si="303"/>
        <v>Airport</v>
      </c>
      <c r="L3258" t="str">
        <f t="shared" si="304"/>
        <v>Airport</v>
      </c>
    </row>
    <row r="3259" spans="1:12" x14ac:dyDescent="0.3">
      <c r="A3259">
        <v>1931</v>
      </c>
      <c r="B3259">
        <f t="shared" si="300"/>
        <v>1</v>
      </c>
      <c r="C3259" t="s">
        <v>14</v>
      </c>
      <c r="D3259">
        <v>104</v>
      </c>
      <c r="E3259" t="s">
        <v>15</v>
      </c>
      <c r="F3259" s="3">
        <v>42563.467361111114</v>
      </c>
      <c r="G3259">
        <f t="shared" si="305"/>
        <v>11</v>
      </c>
      <c r="H3259" s="3" t="str">
        <f t="shared" si="301"/>
        <v>Afternoon</v>
      </c>
      <c r="I3259" t="s">
        <v>16</v>
      </c>
      <c r="J3259" s="2" t="e">
        <f t="shared" si="302"/>
        <v>#VALUE!</v>
      </c>
      <c r="K3259" t="str">
        <f t="shared" si="303"/>
        <v>City</v>
      </c>
      <c r="L3259" t="str">
        <f t="shared" si="304"/>
        <v>City</v>
      </c>
    </row>
    <row r="3260" spans="1:12" x14ac:dyDescent="0.3">
      <c r="A3260">
        <v>3292</v>
      </c>
      <c r="B3260">
        <f t="shared" si="300"/>
        <v>1</v>
      </c>
      <c r="C3260" t="s">
        <v>12</v>
      </c>
      <c r="D3260">
        <v>104</v>
      </c>
      <c r="E3260" t="s">
        <v>15</v>
      </c>
      <c r="F3260" s="3">
        <v>42564.47146990741</v>
      </c>
      <c r="G3260">
        <f t="shared" si="305"/>
        <v>11</v>
      </c>
      <c r="H3260" s="3" t="str">
        <f t="shared" si="301"/>
        <v>Afternoon</v>
      </c>
      <c r="I3260" t="s">
        <v>16</v>
      </c>
      <c r="J3260" s="2" t="e">
        <f t="shared" si="302"/>
        <v>#VALUE!</v>
      </c>
      <c r="K3260" t="str">
        <f t="shared" si="303"/>
        <v>Airport</v>
      </c>
      <c r="L3260" t="str">
        <f t="shared" si="304"/>
        <v>Airport</v>
      </c>
    </row>
    <row r="3261" spans="1:12" x14ac:dyDescent="0.3">
      <c r="A3261">
        <v>5154</v>
      </c>
      <c r="B3261">
        <f t="shared" si="300"/>
        <v>1</v>
      </c>
      <c r="C3261" t="s">
        <v>12</v>
      </c>
      <c r="D3261">
        <v>104</v>
      </c>
      <c r="E3261" t="s">
        <v>15</v>
      </c>
      <c r="F3261" s="3">
        <v>42565.846828703703</v>
      </c>
      <c r="G3261">
        <f t="shared" si="305"/>
        <v>20</v>
      </c>
      <c r="H3261" s="3" t="str">
        <f t="shared" si="301"/>
        <v>Evening</v>
      </c>
      <c r="I3261" t="s">
        <v>16</v>
      </c>
      <c r="J3261" s="2" t="e">
        <f t="shared" si="302"/>
        <v>#VALUE!</v>
      </c>
      <c r="K3261" t="str">
        <f t="shared" si="303"/>
        <v>Airport</v>
      </c>
      <c r="L3261" t="str">
        <f t="shared" si="304"/>
        <v>Airport</v>
      </c>
    </row>
    <row r="3262" spans="1:12" x14ac:dyDescent="0.3">
      <c r="A3262">
        <v>5627</v>
      </c>
      <c r="B3262">
        <f t="shared" si="300"/>
        <v>1</v>
      </c>
      <c r="C3262" t="s">
        <v>14</v>
      </c>
      <c r="D3262">
        <v>104</v>
      </c>
      <c r="E3262" t="s">
        <v>15</v>
      </c>
      <c r="F3262" s="3">
        <v>42566.273715277777</v>
      </c>
      <c r="G3262">
        <f t="shared" si="305"/>
        <v>6</v>
      </c>
      <c r="H3262" s="3" t="str">
        <f t="shared" si="301"/>
        <v>Early Morning</v>
      </c>
      <c r="I3262" t="s">
        <v>16</v>
      </c>
      <c r="J3262" s="2" t="e">
        <f t="shared" si="302"/>
        <v>#VALUE!</v>
      </c>
      <c r="K3262" t="str">
        <f t="shared" si="303"/>
        <v>City</v>
      </c>
      <c r="L3262" t="str">
        <f t="shared" si="304"/>
        <v>City</v>
      </c>
    </row>
    <row r="3263" spans="1:12" x14ac:dyDescent="0.3">
      <c r="A3263">
        <v>5751</v>
      </c>
      <c r="B3263">
        <f t="shared" si="300"/>
        <v>1</v>
      </c>
      <c r="C3263" t="s">
        <v>14</v>
      </c>
      <c r="D3263">
        <v>104</v>
      </c>
      <c r="E3263" t="s">
        <v>15</v>
      </c>
      <c r="F3263" s="3">
        <v>42566.335428240738</v>
      </c>
      <c r="G3263">
        <f t="shared" si="305"/>
        <v>8</v>
      </c>
      <c r="H3263" s="3" t="str">
        <f t="shared" si="301"/>
        <v>Early Morning</v>
      </c>
      <c r="I3263" t="s">
        <v>16</v>
      </c>
      <c r="J3263" s="2" t="e">
        <f t="shared" si="302"/>
        <v>#VALUE!</v>
      </c>
      <c r="K3263" t="str">
        <f t="shared" si="303"/>
        <v>City</v>
      </c>
      <c r="L3263" t="str">
        <f t="shared" si="304"/>
        <v>City</v>
      </c>
    </row>
    <row r="3264" spans="1:12" x14ac:dyDescent="0.3">
      <c r="A3264">
        <v>308</v>
      </c>
      <c r="B3264">
        <f t="shared" si="300"/>
        <v>1</v>
      </c>
      <c r="C3264" t="s">
        <v>14</v>
      </c>
      <c r="D3264">
        <v>105</v>
      </c>
      <c r="E3264" t="s">
        <v>15</v>
      </c>
      <c r="F3264" s="3">
        <v>42562.306944444441</v>
      </c>
      <c r="G3264">
        <f t="shared" si="305"/>
        <v>7</v>
      </c>
      <c r="H3264" s="3" t="str">
        <f t="shared" si="301"/>
        <v>Early Morning</v>
      </c>
      <c r="I3264" t="s">
        <v>16</v>
      </c>
      <c r="J3264" s="2" t="e">
        <f t="shared" si="302"/>
        <v>#VALUE!</v>
      </c>
      <c r="K3264" t="str">
        <f t="shared" si="303"/>
        <v>City</v>
      </c>
      <c r="L3264" t="str">
        <f t="shared" si="304"/>
        <v>City</v>
      </c>
    </row>
    <row r="3265" spans="1:12" x14ac:dyDescent="0.3">
      <c r="A3265">
        <v>2890</v>
      </c>
      <c r="B3265">
        <f t="shared" si="300"/>
        <v>1</v>
      </c>
      <c r="C3265" t="s">
        <v>14</v>
      </c>
      <c r="D3265">
        <v>105</v>
      </c>
      <c r="E3265" t="s">
        <v>15</v>
      </c>
      <c r="F3265" s="3">
        <v>42564.246759259258</v>
      </c>
      <c r="G3265">
        <f t="shared" si="305"/>
        <v>5</v>
      </c>
      <c r="H3265" s="3" t="str">
        <f t="shared" si="301"/>
        <v>Early Morning</v>
      </c>
      <c r="I3265" t="s">
        <v>16</v>
      </c>
      <c r="J3265" s="2" t="e">
        <f t="shared" si="302"/>
        <v>#VALUE!</v>
      </c>
      <c r="K3265" t="str">
        <f t="shared" si="303"/>
        <v>City</v>
      </c>
      <c r="L3265" t="str">
        <f t="shared" si="304"/>
        <v>City</v>
      </c>
    </row>
    <row r="3266" spans="1:12" x14ac:dyDescent="0.3">
      <c r="A3266">
        <v>4245</v>
      </c>
      <c r="B3266">
        <f t="shared" ref="B3266:B3329" si="306">COUNTIF($A:$A,A3266)</f>
        <v>1</v>
      </c>
      <c r="C3266" t="s">
        <v>14</v>
      </c>
      <c r="D3266">
        <v>105</v>
      </c>
      <c r="E3266" t="s">
        <v>15</v>
      </c>
      <c r="F3266" s="3">
        <v>42565.248888888891</v>
      </c>
      <c r="G3266">
        <f t="shared" si="305"/>
        <v>5</v>
      </c>
      <c r="H3266" s="3" t="str">
        <f t="shared" ref="H3266:H3329" si="307">IF(G3266&lt;5,"Late Night",IF(G3266&lt;10,"Early Morning",IF(G3266&lt;17,"Afternoon",IF(G3266&lt;21,"Evening","Night"))))</f>
        <v>Early Morning</v>
      </c>
      <c r="I3266" t="s">
        <v>16</v>
      </c>
      <c r="J3266" s="2" t="e">
        <f t="shared" ref="J3266:J3329" si="308">I3266-F3266</f>
        <v>#VALUE!</v>
      </c>
      <c r="K3266" t="str">
        <f t="shared" ref="K3266:K3329" si="309">TRIM(C3266)</f>
        <v>City</v>
      </c>
      <c r="L3266" t="str">
        <f t="shared" ref="L3266:L3329" si="310">PROPER(C3266)</f>
        <v>City</v>
      </c>
    </row>
    <row r="3267" spans="1:12" x14ac:dyDescent="0.3">
      <c r="A3267">
        <v>4423</v>
      </c>
      <c r="B3267">
        <f t="shared" si="306"/>
        <v>1</v>
      </c>
      <c r="C3267" t="s">
        <v>14</v>
      </c>
      <c r="D3267">
        <v>105</v>
      </c>
      <c r="E3267" t="s">
        <v>15</v>
      </c>
      <c r="F3267" s="3">
        <v>42565.346365740741</v>
      </c>
      <c r="G3267">
        <f t="shared" ref="G3267:G3330" si="311">HOUR(F3267)</f>
        <v>8</v>
      </c>
      <c r="H3267" s="3" t="str">
        <f t="shared" si="307"/>
        <v>Early Morning</v>
      </c>
      <c r="I3267" t="s">
        <v>16</v>
      </c>
      <c r="J3267" s="2" t="e">
        <f t="shared" si="308"/>
        <v>#VALUE!</v>
      </c>
      <c r="K3267" t="str">
        <f t="shared" si="309"/>
        <v>City</v>
      </c>
      <c r="L3267" t="str">
        <f t="shared" si="310"/>
        <v>City</v>
      </c>
    </row>
    <row r="3268" spans="1:12" x14ac:dyDescent="0.3">
      <c r="A3268">
        <v>212</v>
      </c>
      <c r="B3268">
        <f t="shared" si="306"/>
        <v>1</v>
      </c>
      <c r="C3268" t="s">
        <v>14</v>
      </c>
      <c r="D3268">
        <v>106</v>
      </c>
      <c r="E3268" t="s">
        <v>15</v>
      </c>
      <c r="F3268" s="3">
        <v>42562.256249999999</v>
      </c>
      <c r="G3268">
        <f t="shared" si="311"/>
        <v>6</v>
      </c>
      <c r="H3268" s="3" t="str">
        <f t="shared" si="307"/>
        <v>Early Morning</v>
      </c>
      <c r="I3268" t="s">
        <v>16</v>
      </c>
      <c r="J3268" s="2" t="e">
        <f t="shared" si="308"/>
        <v>#VALUE!</v>
      </c>
      <c r="K3268" t="str">
        <f t="shared" si="309"/>
        <v>City</v>
      </c>
      <c r="L3268" t="str">
        <f t="shared" si="310"/>
        <v>City</v>
      </c>
    </row>
    <row r="3269" spans="1:12" x14ac:dyDescent="0.3">
      <c r="A3269">
        <v>3034</v>
      </c>
      <c r="B3269">
        <f t="shared" si="306"/>
        <v>1</v>
      </c>
      <c r="C3269" t="s">
        <v>14</v>
      </c>
      <c r="D3269">
        <v>106</v>
      </c>
      <c r="E3269" t="s">
        <v>15</v>
      </c>
      <c r="F3269" s="3">
        <v>42564.31925925926</v>
      </c>
      <c r="G3269">
        <f t="shared" si="311"/>
        <v>7</v>
      </c>
      <c r="H3269" s="3" t="str">
        <f t="shared" si="307"/>
        <v>Early Morning</v>
      </c>
      <c r="I3269" t="s">
        <v>16</v>
      </c>
      <c r="J3269" s="2" t="e">
        <f t="shared" si="308"/>
        <v>#VALUE!</v>
      </c>
      <c r="K3269" t="str">
        <f t="shared" si="309"/>
        <v>City</v>
      </c>
      <c r="L3269" t="str">
        <f t="shared" si="310"/>
        <v>City</v>
      </c>
    </row>
    <row r="3270" spans="1:12" x14ac:dyDescent="0.3">
      <c r="A3270">
        <v>6669</v>
      </c>
      <c r="B3270">
        <f t="shared" si="306"/>
        <v>1</v>
      </c>
      <c r="C3270" t="s">
        <v>14</v>
      </c>
      <c r="D3270">
        <v>106</v>
      </c>
      <c r="E3270" t="s">
        <v>15</v>
      </c>
      <c r="F3270" s="3">
        <v>42566.925000000003</v>
      </c>
      <c r="G3270">
        <f t="shared" si="311"/>
        <v>22</v>
      </c>
      <c r="H3270" s="3" t="str">
        <f t="shared" si="307"/>
        <v>Night</v>
      </c>
      <c r="I3270" t="s">
        <v>16</v>
      </c>
      <c r="J3270" s="2" t="e">
        <f t="shared" si="308"/>
        <v>#VALUE!</v>
      </c>
      <c r="K3270" t="str">
        <f t="shared" si="309"/>
        <v>City</v>
      </c>
      <c r="L3270" t="str">
        <f t="shared" si="310"/>
        <v>City</v>
      </c>
    </row>
    <row r="3271" spans="1:12" x14ac:dyDescent="0.3">
      <c r="A3271">
        <v>252</v>
      </c>
      <c r="B3271">
        <f t="shared" si="306"/>
        <v>1</v>
      </c>
      <c r="C3271" t="s">
        <v>14</v>
      </c>
      <c r="D3271">
        <v>107</v>
      </c>
      <c r="E3271" t="s">
        <v>15</v>
      </c>
      <c r="F3271" s="3">
        <v>42562.275000000001</v>
      </c>
      <c r="G3271">
        <f t="shared" si="311"/>
        <v>6</v>
      </c>
      <c r="H3271" s="3" t="str">
        <f t="shared" si="307"/>
        <v>Early Morning</v>
      </c>
      <c r="I3271" t="s">
        <v>16</v>
      </c>
      <c r="J3271" s="2" t="e">
        <f t="shared" si="308"/>
        <v>#VALUE!</v>
      </c>
      <c r="K3271" t="str">
        <f t="shared" si="309"/>
        <v>City</v>
      </c>
      <c r="L3271" t="str">
        <f t="shared" si="310"/>
        <v>City</v>
      </c>
    </row>
    <row r="3272" spans="1:12" x14ac:dyDescent="0.3">
      <c r="A3272">
        <v>391</v>
      </c>
      <c r="B3272">
        <f t="shared" si="306"/>
        <v>1</v>
      </c>
      <c r="C3272" t="s">
        <v>14</v>
      </c>
      <c r="D3272">
        <v>107</v>
      </c>
      <c r="E3272" t="s">
        <v>15</v>
      </c>
      <c r="F3272" s="3">
        <v>42562.35</v>
      </c>
      <c r="G3272">
        <f t="shared" si="311"/>
        <v>8</v>
      </c>
      <c r="H3272" s="3" t="str">
        <f t="shared" si="307"/>
        <v>Early Morning</v>
      </c>
      <c r="I3272" t="s">
        <v>16</v>
      </c>
      <c r="J3272" s="2" t="e">
        <f t="shared" si="308"/>
        <v>#VALUE!</v>
      </c>
      <c r="K3272" t="str">
        <f t="shared" si="309"/>
        <v>City</v>
      </c>
      <c r="L3272" t="str">
        <f t="shared" si="310"/>
        <v>City</v>
      </c>
    </row>
    <row r="3273" spans="1:12" x14ac:dyDescent="0.3">
      <c r="A3273">
        <v>412</v>
      </c>
      <c r="B3273">
        <f t="shared" si="306"/>
        <v>1</v>
      </c>
      <c r="C3273" t="s">
        <v>14</v>
      </c>
      <c r="D3273">
        <v>107</v>
      </c>
      <c r="E3273" t="s">
        <v>15</v>
      </c>
      <c r="F3273" s="3">
        <v>42562.359027777777</v>
      </c>
      <c r="G3273">
        <f t="shared" si="311"/>
        <v>8</v>
      </c>
      <c r="H3273" s="3" t="str">
        <f t="shared" si="307"/>
        <v>Early Morning</v>
      </c>
      <c r="I3273" t="s">
        <v>16</v>
      </c>
      <c r="J3273" s="2" t="e">
        <f t="shared" si="308"/>
        <v>#VALUE!</v>
      </c>
      <c r="K3273" t="str">
        <f t="shared" si="309"/>
        <v>City</v>
      </c>
      <c r="L3273" t="str">
        <f t="shared" si="310"/>
        <v>City</v>
      </c>
    </row>
    <row r="3274" spans="1:12" x14ac:dyDescent="0.3">
      <c r="A3274">
        <v>5709</v>
      </c>
      <c r="B3274">
        <f t="shared" si="306"/>
        <v>1</v>
      </c>
      <c r="C3274" t="s">
        <v>14</v>
      </c>
      <c r="D3274">
        <v>107</v>
      </c>
      <c r="E3274" t="s">
        <v>15</v>
      </c>
      <c r="F3274" s="3">
        <v>42566.322858796295</v>
      </c>
      <c r="G3274">
        <f t="shared" si="311"/>
        <v>7</v>
      </c>
      <c r="H3274" s="3" t="str">
        <f t="shared" si="307"/>
        <v>Early Morning</v>
      </c>
      <c r="I3274" t="s">
        <v>16</v>
      </c>
      <c r="J3274" s="2" t="e">
        <f t="shared" si="308"/>
        <v>#VALUE!</v>
      </c>
      <c r="K3274" t="str">
        <f t="shared" si="309"/>
        <v>City</v>
      </c>
      <c r="L3274" t="str">
        <f t="shared" si="310"/>
        <v>City</v>
      </c>
    </row>
    <row r="3275" spans="1:12" x14ac:dyDescent="0.3">
      <c r="A3275">
        <v>6300</v>
      </c>
      <c r="B3275">
        <f t="shared" si="306"/>
        <v>1</v>
      </c>
      <c r="C3275" t="s">
        <v>12</v>
      </c>
      <c r="D3275">
        <v>107</v>
      </c>
      <c r="E3275" t="s">
        <v>15</v>
      </c>
      <c r="F3275" s="3">
        <v>42566.764236111114</v>
      </c>
      <c r="G3275">
        <f t="shared" si="311"/>
        <v>18</v>
      </c>
      <c r="H3275" s="3" t="str">
        <f t="shared" si="307"/>
        <v>Evening</v>
      </c>
      <c r="I3275" t="s">
        <v>16</v>
      </c>
      <c r="J3275" s="2" t="e">
        <f t="shared" si="308"/>
        <v>#VALUE!</v>
      </c>
      <c r="K3275" t="str">
        <f t="shared" si="309"/>
        <v>Airport</v>
      </c>
      <c r="L3275" t="str">
        <f t="shared" si="310"/>
        <v>Airport</v>
      </c>
    </row>
    <row r="3276" spans="1:12" x14ac:dyDescent="0.3">
      <c r="A3276">
        <v>381</v>
      </c>
      <c r="B3276">
        <f t="shared" si="306"/>
        <v>1</v>
      </c>
      <c r="C3276" t="s">
        <v>14</v>
      </c>
      <c r="D3276">
        <v>108</v>
      </c>
      <c r="E3276" t="s">
        <v>15</v>
      </c>
      <c r="F3276" s="3">
        <v>42562.344444444447</v>
      </c>
      <c r="G3276">
        <f t="shared" si="311"/>
        <v>8</v>
      </c>
      <c r="H3276" s="3" t="str">
        <f t="shared" si="307"/>
        <v>Early Morning</v>
      </c>
      <c r="I3276" t="s">
        <v>16</v>
      </c>
      <c r="J3276" s="2" t="e">
        <f t="shared" si="308"/>
        <v>#VALUE!</v>
      </c>
      <c r="K3276" t="str">
        <f t="shared" si="309"/>
        <v>City</v>
      </c>
      <c r="L3276" t="str">
        <f t="shared" si="310"/>
        <v>City</v>
      </c>
    </row>
    <row r="3277" spans="1:12" x14ac:dyDescent="0.3">
      <c r="A3277">
        <v>3030</v>
      </c>
      <c r="B3277">
        <f t="shared" si="306"/>
        <v>1</v>
      </c>
      <c r="C3277" t="s">
        <v>14</v>
      </c>
      <c r="D3277">
        <v>108</v>
      </c>
      <c r="E3277" t="s">
        <v>15</v>
      </c>
      <c r="F3277" s="3">
        <v>42564.313958333332</v>
      </c>
      <c r="G3277">
        <f t="shared" si="311"/>
        <v>7</v>
      </c>
      <c r="H3277" s="3" t="str">
        <f t="shared" si="307"/>
        <v>Early Morning</v>
      </c>
      <c r="I3277" t="s">
        <v>16</v>
      </c>
      <c r="J3277" s="2" t="e">
        <f t="shared" si="308"/>
        <v>#VALUE!</v>
      </c>
      <c r="K3277" t="str">
        <f t="shared" si="309"/>
        <v>City</v>
      </c>
      <c r="L3277" t="str">
        <f t="shared" si="310"/>
        <v>City</v>
      </c>
    </row>
    <row r="3278" spans="1:12" x14ac:dyDescent="0.3">
      <c r="A3278">
        <v>3671</v>
      </c>
      <c r="B3278">
        <f t="shared" si="306"/>
        <v>1</v>
      </c>
      <c r="C3278" t="s">
        <v>12</v>
      </c>
      <c r="D3278">
        <v>108</v>
      </c>
      <c r="E3278" t="s">
        <v>15</v>
      </c>
      <c r="F3278" s="3">
        <v>42564.811168981483</v>
      </c>
      <c r="G3278">
        <f t="shared" si="311"/>
        <v>19</v>
      </c>
      <c r="H3278" s="3" t="str">
        <f t="shared" si="307"/>
        <v>Evening</v>
      </c>
      <c r="I3278" t="s">
        <v>16</v>
      </c>
      <c r="J3278" s="2" t="e">
        <f t="shared" si="308"/>
        <v>#VALUE!</v>
      </c>
      <c r="K3278" t="str">
        <f t="shared" si="309"/>
        <v>Airport</v>
      </c>
      <c r="L3278" t="str">
        <f t="shared" si="310"/>
        <v>Airport</v>
      </c>
    </row>
    <row r="3279" spans="1:12" x14ac:dyDescent="0.3">
      <c r="A3279">
        <v>4186</v>
      </c>
      <c r="B3279">
        <f t="shared" si="306"/>
        <v>1</v>
      </c>
      <c r="C3279" t="s">
        <v>14</v>
      </c>
      <c r="D3279">
        <v>108</v>
      </c>
      <c r="E3279" t="s">
        <v>15</v>
      </c>
      <c r="F3279" s="3">
        <v>42565.225393518522</v>
      </c>
      <c r="G3279">
        <f t="shared" si="311"/>
        <v>5</v>
      </c>
      <c r="H3279" s="3" t="str">
        <f t="shared" si="307"/>
        <v>Early Morning</v>
      </c>
      <c r="I3279" t="s">
        <v>16</v>
      </c>
      <c r="J3279" s="2" t="e">
        <f t="shared" si="308"/>
        <v>#VALUE!</v>
      </c>
      <c r="K3279" t="str">
        <f t="shared" si="309"/>
        <v>City</v>
      </c>
      <c r="L3279" t="str">
        <f t="shared" si="310"/>
        <v>City</v>
      </c>
    </row>
    <row r="3280" spans="1:12" x14ac:dyDescent="0.3">
      <c r="A3280">
        <v>4281</v>
      </c>
      <c r="B3280">
        <f t="shared" si="306"/>
        <v>1</v>
      </c>
      <c r="C3280" t="s">
        <v>14</v>
      </c>
      <c r="D3280">
        <v>108</v>
      </c>
      <c r="E3280" t="s">
        <v>15</v>
      </c>
      <c r="F3280" s="3">
        <v>42565.266203703701</v>
      </c>
      <c r="G3280">
        <f t="shared" si="311"/>
        <v>6</v>
      </c>
      <c r="H3280" s="3" t="str">
        <f t="shared" si="307"/>
        <v>Early Morning</v>
      </c>
      <c r="I3280" t="s">
        <v>16</v>
      </c>
      <c r="J3280" s="2" t="e">
        <f t="shared" si="308"/>
        <v>#VALUE!</v>
      </c>
      <c r="K3280" t="str">
        <f t="shared" si="309"/>
        <v>City</v>
      </c>
      <c r="L3280" t="str">
        <f t="shared" si="310"/>
        <v>City</v>
      </c>
    </row>
    <row r="3281" spans="1:12" x14ac:dyDescent="0.3">
      <c r="A3281">
        <v>1864</v>
      </c>
      <c r="B3281">
        <f t="shared" si="306"/>
        <v>1</v>
      </c>
      <c r="C3281" t="s">
        <v>14</v>
      </c>
      <c r="D3281">
        <v>109</v>
      </c>
      <c r="E3281" t="s">
        <v>15</v>
      </c>
      <c r="F3281" s="3">
        <v>42563.412499999999</v>
      </c>
      <c r="G3281">
        <f t="shared" si="311"/>
        <v>9</v>
      </c>
      <c r="H3281" s="3" t="str">
        <f t="shared" si="307"/>
        <v>Early Morning</v>
      </c>
      <c r="I3281" t="s">
        <v>16</v>
      </c>
      <c r="J3281" s="2" t="e">
        <f t="shared" si="308"/>
        <v>#VALUE!</v>
      </c>
      <c r="K3281" t="str">
        <f t="shared" si="309"/>
        <v>City</v>
      </c>
      <c r="L3281" t="str">
        <f t="shared" si="310"/>
        <v>City</v>
      </c>
    </row>
    <row r="3282" spans="1:12" x14ac:dyDescent="0.3">
      <c r="A3282">
        <v>2073</v>
      </c>
      <c r="B3282">
        <f t="shared" si="306"/>
        <v>1</v>
      </c>
      <c r="C3282" t="s">
        <v>14</v>
      </c>
      <c r="D3282">
        <v>109</v>
      </c>
      <c r="E3282" t="s">
        <v>15</v>
      </c>
      <c r="F3282" s="3">
        <v>42563.643750000003</v>
      </c>
      <c r="G3282">
        <f t="shared" si="311"/>
        <v>15</v>
      </c>
      <c r="H3282" s="3" t="str">
        <f t="shared" si="307"/>
        <v>Afternoon</v>
      </c>
      <c r="I3282" t="s">
        <v>16</v>
      </c>
      <c r="J3282" s="2" t="e">
        <f t="shared" si="308"/>
        <v>#VALUE!</v>
      </c>
      <c r="K3282" t="str">
        <f t="shared" si="309"/>
        <v>City</v>
      </c>
      <c r="L3282" t="str">
        <f t="shared" si="310"/>
        <v>City</v>
      </c>
    </row>
    <row r="3283" spans="1:12" x14ac:dyDescent="0.3">
      <c r="A3283">
        <v>3113</v>
      </c>
      <c r="B3283">
        <f t="shared" si="306"/>
        <v>1</v>
      </c>
      <c r="C3283" t="s">
        <v>14</v>
      </c>
      <c r="D3283">
        <v>109</v>
      </c>
      <c r="E3283" t="s">
        <v>15</v>
      </c>
      <c r="F3283" s="3">
        <v>42564.358472222222</v>
      </c>
      <c r="G3283">
        <f t="shared" si="311"/>
        <v>8</v>
      </c>
      <c r="H3283" s="3" t="str">
        <f t="shared" si="307"/>
        <v>Early Morning</v>
      </c>
      <c r="I3283" t="s">
        <v>16</v>
      </c>
      <c r="J3283" s="2" t="e">
        <f t="shared" si="308"/>
        <v>#VALUE!</v>
      </c>
      <c r="K3283" t="str">
        <f t="shared" si="309"/>
        <v>City</v>
      </c>
      <c r="L3283" t="str">
        <f t="shared" si="310"/>
        <v>City</v>
      </c>
    </row>
    <row r="3284" spans="1:12" x14ac:dyDescent="0.3">
      <c r="A3284">
        <v>4885</v>
      </c>
      <c r="B3284">
        <f t="shared" si="306"/>
        <v>1</v>
      </c>
      <c r="C3284" t="s">
        <v>14</v>
      </c>
      <c r="D3284">
        <v>109</v>
      </c>
      <c r="E3284" t="s">
        <v>15</v>
      </c>
      <c r="F3284" s="3">
        <v>42565.747442129628</v>
      </c>
      <c r="G3284">
        <f t="shared" si="311"/>
        <v>17</v>
      </c>
      <c r="H3284" s="3" t="str">
        <f t="shared" si="307"/>
        <v>Evening</v>
      </c>
      <c r="I3284" t="s">
        <v>16</v>
      </c>
      <c r="J3284" s="2" t="e">
        <f t="shared" si="308"/>
        <v>#VALUE!</v>
      </c>
      <c r="K3284" t="str">
        <f t="shared" si="309"/>
        <v>City</v>
      </c>
      <c r="L3284" t="str">
        <f t="shared" si="310"/>
        <v>City</v>
      </c>
    </row>
    <row r="3285" spans="1:12" x14ac:dyDescent="0.3">
      <c r="A3285">
        <v>326</v>
      </c>
      <c r="B3285">
        <f t="shared" si="306"/>
        <v>1</v>
      </c>
      <c r="C3285" t="s">
        <v>14</v>
      </c>
      <c r="D3285">
        <v>110</v>
      </c>
      <c r="E3285" t="s">
        <v>15</v>
      </c>
      <c r="F3285" s="3">
        <v>42562.314583333333</v>
      </c>
      <c r="G3285">
        <f t="shared" si="311"/>
        <v>7</v>
      </c>
      <c r="H3285" s="3" t="str">
        <f t="shared" si="307"/>
        <v>Early Morning</v>
      </c>
      <c r="I3285" t="s">
        <v>16</v>
      </c>
      <c r="J3285" s="2" t="e">
        <f t="shared" si="308"/>
        <v>#VALUE!</v>
      </c>
      <c r="K3285" t="str">
        <f t="shared" si="309"/>
        <v>City</v>
      </c>
      <c r="L3285" t="str">
        <f t="shared" si="310"/>
        <v>City</v>
      </c>
    </row>
    <row r="3286" spans="1:12" x14ac:dyDescent="0.3">
      <c r="A3286">
        <v>1401</v>
      </c>
      <c r="B3286">
        <f t="shared" si="306"/>
        <v>1</v>
      </c>
      <c r="C3286" t="s">
        <v>14</v>
      </c>
      <c r="D3286">
        <v>110</v>
      </c>
      <c r="E3286" t="s">
        <v>15</v>
      </c>
      <c r="F3286" s="3">
        <v>42563.112500000003</v>
      </c>
      <c r="G3286">
        <f t="shared" si="311"/>
        <v>2</v>
      </c>
      <c r="H3286" s="3" t="str">
        <f t="shared" si="307"/>
        <v>Late Night</v>
      </c>
      <c r="I3286" t="s">
        <v>16</v>
      </c>
      <c r="J3286" s="2" t="e">
        <f t="shared" si="308"/>
        <v>#VALUE!</v>
      </c>
      <c r="K3286" t="str">
        <f t="shared" si="309"/>
        <v>City</v>
      </c>
      <c r="L3286" t="str">
        <f t="shared" si="310"/>
        <v>City</v>
      </c>
    </row>
    <row r="3287" spans="1:12" x14ac:dyDescent="0.3">
      <c r="A3287">
        <v>2792</v>
      </c>
      <c r="B3287">
        <f t="shared" si="306"/>
        <v>1</v>
      </c>
      <c r="C3287" t="s">
        <v>14</v>
      </c>
      <c r="D3287">
        <v>110</v>
      </c>
      <c r="E3287" t="s">
        <v>15</v>
      </c>
      <c r="F3287" s="3">
        <v>42564.207013888888</v>
      </c>
      <c r="G3287">
        <f t="shared" si="311"/>
        <v>4</v>
      </c>
      <c r="H3287" s="3" t="str">
        <f t="shared" si="307"/>
        <v>Late Night</v>
      </c>
      <c r="I3287" t="s">
        <v>16</v>
      </c>
      <c r="J3287" s="2" t="e">
        <f t="shared" si="308"/>
        <v>#VALUE!</v>
      </c>
      <c r="K3287" t="str">
        <f t="shared" si="309"/>
        <v>City</v>
      </c>
      <c r="L3287" t="str">
        <f t="shared" si="310"/>
        <v>City</v>
      </c>
    </row>
    <row r="3288" spans="1:12" x14ac:dyDescent="0.3">
      <c r="A3288">
        <v>149</v>
      </c>
      <c r="B3288">
        <f t="shared" si="306"/>
        <v>1</v>
      </c>
      <c r="C3288" t="s">
        <v>14</v>
      </c>
      <c r="D3288">
        <v>111</v>
      </c>
      <c r="E3288" t="s">
        <v>15</v>
      </c>
      <c r="F3288" s="3">
        <v>42562.228472222225</v>
      </c>
      <c r="G3288">
        <f t="shared" si="311"/>
        <v>5</v>
      </c>
      <c r="H3288" s="3" t="str">
        <f t="shared" si="307"/>
        <v>Early Morning</v>
      </c>
      <c r="I3288" t="s">
        <v>16</v>
      </c>
      <c r="J3288" s="2" t="e">
        <f t="shared" si="308"/>
        <v>#VALUE!</v>
      </c>
      <c r="K3288" t="str">
        <f t="shared" si="309"/>
        <v>City</v>
      </c>
      <c r="L3288" t="str">
        <f t="shared" si="310"/>
        <v>City</v>
      </c>
    </row>
    <row r="3289" spans="1:12" x14ac:dyDescent="0.3">
      <c r="A3289">
        <v>368</v>
      </c>
      <c r="B3289">
        <f t="shared" si="306"/>
        <v>1</v>
      </c>
      <c r="C3289" t="s">
        <v>14</v>
      </c>
      <c r="D3289">
        <v>111</v>
      </c>
      <c r="E3289" t="s">
        <v>15</v>
      </c>
      <c r="F3289" s="3">
        <v>42562.337500000001</v>
      </c>
      <c r="G3289">
        <f t="shared" si="311"/>
        <v>8</v>
      </c>
      <c r="H3289" s="3" t="str">
        <f t="shared" si="307"/>
        <v>Early Morning</v>
      </c>
      <c r="I3289" t="s">
        <v>16</v>
      </c>
      <c r="J3289" s="2" t="e">
        <f t="shared" si="308"/>
        <v>#VALUE!</v>
      </c>
      <c r="K3289" t="str">
        <f t="shared" si="309"/>
        <v>City</v>
      </c>
      <c r="L3289" t="str">
        <f t="shared" si="310"/>
        <v>City</v>
      </c>
    </row>
    <row r="3290" spans="1:12" x14ac:dyDescent="0.3">
      <c r="A3290">
        <v>1927</v>
      </c>
      <c r="B3290">
        <f t="shared" si="306"/>
        <v>1</v>
      </c>
      <c r="C3290" t="s">
        <v>14</v>
      </c>
      <c r="D3290">
        <v>111</v>
      </c>
      <c r="E3290" t="s">
        <v>15</v>
      </c>
      <c r="F3290" s="3">
        <v>42563.463888888888</v>
      </c>
      <c r="G3290">
        <f t="shared" si="311"/>
        <v>11</v>
      </c>
      <c r="H3290" s="3" t="str">
        <f t="shared" si="307"/>
        <v>Afternoon</v>
      </c>
      <c r="I3290" t="s">
        <v>16</v>
      </c>
      <c r="J3290" s="2" t="e">
        <f t="shared" si="308"/>
        <v>#VALUE!</v>
      </c>
      <c r="K3290" t="str">
        <f t="shared" si="309"/>
        <v>City</v>
      </c>
      <c r="L3290" t="str">
        <f t="shared" si="310"/>
        <v>City</v>
      </c>
    </row>
    <row r="3291" spans="1:12" x14ac:dyDescent="0.3">
      <c r="A3291">
        <v>2068</v>
      </c>
      <c r="B3291">
        <f t="shared" si="306"/>
        <v>1</v>
      </c>
      <c r="C3291" t="s">
        <v>12</v>
      </c>
      <c r="D3291">
        <v>112</v>
      </c>
      <c r="E3291" t="s">
        <v>15</v>
      </c>
      <c r="F3291" s="3">
        <v>42563.634027777778</v>
      </c>
      <c r="G3291">
        <f t="shared" si="311"/>
        <v>15</v>
      </c>
      <c r="H3291" s="3" t="str">
        <f t="shared" si="307"/>
        <v>Afternoon</v>
      </c>
      <c r="I3291" t="s">
        <v>16</v>
      </c>
      <c r="J3291" s="2" t="e">
        <f t="shared" si="308"/>
        <v>#VALUE!</v>
      </c>
      <c r="K3291" t="str">
        <f t="shared" si="309"/>
        <v>Airport</v>
      </c>
      <c r="L3291" t="str">
        <f t="shared" si="310"/>
        <v>Airport</v>
      </c>
    </row>
    <row r="3292" spans="1:12" x14ac:dyDescent="0.3">
      <c r="A3292">
        <v>2396</v>
      </c>
      <c r="B3292">
        <f t="shared" si="306"/>
        <v>1</v>
      </c>
      <c r="C3292" t="s">
        <v>12</v>
      </c>
      <c r="D3292">
        <v>112</v>
      </c>
      <c r="E3292" t="s">
        <v>15</v>
      </c>
      <c r="F3292" s="3">
        <v>42563.827777777777</v>
      </c>
      <c r="G3292">
        <f t="shared" si="311"/>
        <v>19</v>
      </c>
      <c r="H3292" s="3" t="str">
        <f t="shared" si="307"/>
        <v>Evening</v>
      </c>
      <c r="I3292" t="s">
        <v>16</v>
      </c>
      <c r="J3292" s="2" t="e">
        <f t="shared" si="308"/>
        <v>#VALUE!</v>
      </c>
      <c r="K3292" t="str">
        <f t="shared" si="309"/>
        <v>Airport</v>
      </c>
      <c r="L3292" t="str">
        <f t="shared" si="310"/>
        <v>Airport</v>
      </c>
    </row>
    <row r="3293" spans="1:12" x14ac:dyDescent="0.3">
      <c r="A3293">
        <v>4890</v>
      </c>
      <c r="B3293">
        <f t="shared" si="306"/>
        <v>1</v>
      </c>
      <c r="C3293" t="s">
        <v>14</v>
      </c>
      <c r="D3293">
        <v>112</v>
      </c>
      <c r="E3293" t="s">
        <v>15</v>
      </c>
      <c r="F3293" s="3">
        <v>42565.747118055559</v>
      </c>
      <c r="G3293">
        <f t="shared" si="311"/>
        <v>17</v>
      </c>
      <c r="H3293" s="3" t="str">
        <f t="shared" si="307"/>
        <v>Evening</v>
      </c>
      <c r="I3293" t="s">
        <v>16</v>
      </c>
      <c r="J3293" s="2" t="e">
        <f t="shared" si="308"/>
        <v>#VALUE!</v>
      </c>
      <c r="K3293" t="str">
        <f t="shared" si="309"/>
        <v>City</v>
      </c>
      <c r="L3293" t="str">
        <f t="shared" si="310"/>
        <v>City</v>
      </c>
    </row>
    <row r="3294" spans="1:12" x14ac:dyDescent="0.3">
      <c r="A3294">
        <v>2117</v>
      </c>
      <c r="B3294">
        <f t="shared" si="306"/>
        <v>1</v>
      </c>
      <c r="C3294" t="s">
        <v>14</v>
      </c>
      <c r="D3294">
        <v>113</v>
      </c>
      <c r="E3294" t="s">
        <v>15</v>
      </c>
      <c r="F3294" s="3">
        <v>42563.689583333333</v>
      </c>
      <c r="G3294">
        <f t="shared" si="311"/>
        <v>16</v>
      </c>
      <c r="H3294" s="3" t="str">
        <f t="shared" si="307"/>
        <v>Afternoon</v>
      </c>
      <c r="I3294" t="s">
        <v>16</v>
      </c>
      <c r="J3294" s="2" t="e">
        <f t="shared" si="308"/>
        <v>#VALUE!</v>
      </c>
      <c r="K3294" t="str">
        <f t="shared" si="309"/>
        <v>City</v>
      </c>
      <c r="L3294" t="str">
        <f t="shared" si="310"/>
        <v>City</v>
      </c>
    </row>
    <row r="3295" spans="1:12" x14ac:dyDescent="0.3">
      <c r="A3295">
        <v>2780</v>
      </c>
      <c r="B3295">
        <f t="shared" si="306"/>
        <v>1</v>
      </c>
      <c r="C3295" t="s">
        <v>14</v>
      </c>
      <c r="D3295">
        <v>113</v>
      </c>
      <c r="E3295" t="s">
        <v>15</v>
      </c>
      <c r="F3295" s="3">
        <v>42564.196898148148</v>
      </c>
      <c r="G3295">
        <f t="shared" si="311"/>
        <v>4</v>
      </c>
      <c r="H3295" s="3" t="str">
        <f t="shared" si="307"/>
        <v>Late Night</v>
      </c>
      <c r="I3295" t="s">
        <v>16</v>
      </c>
      <c r="J3295" s="2" t="e">
        <f t="shared" si="308"/>
        <v>#VALUE!</v>
      </c>
      <c r="K3295" t="str">
        <f t="shared" si="309"/>
        <v>City</v>
      </c>
      <c r="L3295" t="str">
        <f t="shared" si="310"/>
        <v>City</v>
      </c>
    </row>
    <row r="3296" spans="1:12" x14ac:dyDescent="0.3">
      <c r="A3296">
        <v>4863</v>
      </c>
      <c r="B3296">
        <f t="shared" si="306"/>
        <v>1</v>
      </c>
      <c r="C3296" t="s">
        <v>12</v>
      </c>
      <c r="D3296">
        <v>113</v>
      </c>
      <c r="E3296" t="s">
        <v>15</v>
      </c>
      <c r="F3296" s="3">
        <v>42565.736273148148</v>
      </c>
      <c r="G3296">
        <f t="shared" si="311"/>
        <v>17</v>
      </c>
      <c r="H3296" s="3" t="str">
        <f t="shared" si="307"/>
        <v>Evening</v>
      </c>
      <c r="I3296" t="s">
        <v>16</v>
      </c>
      <c r="J3296" s="2" t="e">
        <f t="shared" si="308"/>
        <v>#VALUE!</v>
      </c>
      <c r="K3296" t="str">
        <f t="shared" si="309"/>
        <v>Airport</v>
      </c>
      <c r="L3296" t="str">
        <f t="shared" si="310"/>
        <v>Airport</v>
      </c>
    </row>
    <row r="3297" spans="1:12" x14ac:dyDescent="0.3">
      <c r="A3297">
        <v>5782</v>
      </c>
      <c r="B3297">
        <f t="shared" si="306"/>
        <v>1</v>
      </c>
      <c r="C3297" t="s">
        <v>14</v>
      </c>
      <c r="D3297">
        <v>113</v>
      </c>
      <c r="E3297" t="s">
        <v>15</v>
      </c>
      <c r="F3297" s="3">
        <v>42566.357997685183</v>
      </c>
      <c r="G3297">
        <f t="shared" si="311"/>
        <v>8</v>
      </c>
      <c r="H3297" s="3" t="str">
        <f t="shared" si="307"/>
        <v>Early Morning</v>
      </c>
      <c r="I3297" t="s">
        <v>16</v>
      </c>
      <c r="J3297" s="2" t="e">
        <f t="shared" si="308"/>
        <v>#VALUE!</v>
      </c>
      <c r="K3297" t="str">
        <f t="shared" si="309"/>
        <v>City</v>
      </c>
      <c r="L3297" t="str">
        <f t="shared" si="310"/>
        <v>City</v>
      </c>
    </row>
    <row r="3298" spans="1:12" x14ac:dyDescent="0.3">
      <c r="A3298">
        <v>188</v>
      </c>
      <c r="B3298">
        <f t="shared" si="306"/>
        <v>1</v>
      </c>
      <c r="C3298" t="s">
        <v>14</v>
      </c>
      <c r="D3298">
        <v>114</v>
      </c>
      <c r="E3298" t="s">
        <v>15</v>
      </c>
      <c r="F3298" s="3">
        <v>42562.245833333334</v>
      </c>
      <c r="G3298">
        <f t="shared" si="311"/>
        <v>5</v>
      </c>
      <c r="H3298" s="3" t="str">
        <f t="shared" si="307"/>
        <v>Early Morning</v>
      </c>
      <c r="I3298" t="s">
        <v>16</v>
      </c>
      <c r="J3298" s="2" t="e">
        <f t="shared" si="308"/>
        <v>#VALUE!</v>
      </c>
      <c r="K3298" t="str">
        <f t="shared" si="309"/>
        <v>City</v>
      </c>
      <c r="L3298" t="str">
        <f t="shared" si="310"/>
        <v>City</v>
      </c>
    </row>
    <row r="3299" spans="1:12" x14ac:dyDescent="0.3">
      <c r="A3299">
        <v>1699</v>
      </c>
      <c r="B3299">
        <f t="shared" si="306"/>
        <v>1</v>
      </c>
      <c r="C3299" t="s">
        <v>14</v>
      </c>
      <c r="D3299">
        <v>114</v>
      </c>
      <c r="E3299" t="s">
        <v>15</v>
      </c>
      <c r="F3299" s="3">
        <v>42563.334722222222</v>
      </c>
      <c r="G3299">
        <f t="shared" si="311"/>
        <v>8</v>
      </c>
      <c r="H3299" s="3" t="str">
        <f t="shared" si="307"/>
        <v>Early Morning</v>
      </c>
      <c r="I3299" t="s">
        <v>16</v>
      </c>
      <c r="J3299" s="2" t="e">
        <f t="shared" si="308"/>
        <v>#VALUE!</v>
      </c>
      <c r="K3299" t="str">
        <f t="shared" si="309"/>
        <v>City</v>
      </c>
      <c r="L3299" t="str">
        <f t="shared" si="310"/>
        <v>City</v>
      </c>
    </row>
    <row r="3300" spans="1:12" x14ac:dyDescent="0.3">
      <c r="A3300">
        <v>3043</v>
      </c>
      <c r="B3300">
        <f t="shared" si="306"/>
        <v>1</v>
      </c>
      <c r="C3300" t="s">
        <v>14</v>
      </c>
      <c r="D3300">
        <v>114</v>
      </c>
      <c r="E3300" t="s">
        <v>15</v>
      </c>
      <c r="F3300" s="3">
        <v>42564.321203703701</v>
      </c>
      <c r="G3300">
        <f t="shared" si="311"/>
        <v>7</v>
      </c>
      <c r="H3300" s="3" t="str">
        <f t="shared" si="307"/>
        <v>Early Morning</v>
      </c>
      <c r="I3300" t="s">
        <v>16</v>
      </c>
      <c r="J3300" s="2" t="e">
        <f t="shared" si="308"/>
        <v>#VALUE!</v>
      </c>
      <c r="K3300" t="str">
        <f t="shared" si="309"/>
        <v>City</v>
      </c>
      <c r="L3300" t="str">
        <f t="shared" si="310"/>
        <v>City</v>
      </c>
    </row>
    <row r="3301" spans="1:12" x14ac:dyDescent="0.3">
      <c r="A3301">
        <v>3818</v>
      </c>
      <c r="B3301">
        <f t="shared" si="306"/>
        <v>1</v>
      </c>
      <c r="C3301" t="s">
        <v>12</v>
      </c>
      <c r="D3301">
        <v>114</v>
      </c>
      <c r="E3301" t="s">
        <v>15</v>
      </c>
      <c r="F3301" s="3">
        <v>42564.879849537036</v>
      </c>
      <c r="G3301">
        <f t="shared" si="311"/>
        <v>21</v>
      </c>
      <c r="H3301" s="3" t="str">
        <f t="shared" si="307"/>
        <v>Night</v>
      </c>
      <c r="I3301" t="s">
        <v>16</v>
      </c>
      <c r="J3301" s="2" t="e">
        <f t="shared" si="308"/>
        <v>#VALUE!</v>
      </c>
      <c r="K3301" t="str">
        <f t="shared" si="309"/>
        <v>Airport</v>
      </c>
      <c r="L3301" t="str">
        <f t="shared" si="310"/>
        <v>Airport</v>
      </c>
    </row>
    <row r="3302" spans="1:12" x14ac:dyDescent="0.3">
      <c r="A3302">
        <v>4187</v>
      </c>
      <c r="B3302">
        <f t="shared" si="306"/>
        <v>1</v>
      </c>
      <c r="C3302" t="s">
        <v>14</v>
      </c>
      <c r="D3302">
        <v>114</v>
      </c>
      <c r="E3302" t="s">
        <v>15</v>
      </c>
      <c r="F3302" s="3">
        <v>42565.227523148147</v>
      </c>
      <c r="G3302">
        <f t="shared" si="311"/>
        <v>5</v>
      </c>
      <c r="H3302" s="3" t="str">
        <f t="shared" si="307"/>
        <v>Early Morning</v>
      </c>
      <c r="I3302" t="s">
        <v>16</v>
      </c>
      <c r="J3302" s="2" t="e">
        <f t="shared" si="308"/>
        <v>#VALUE!</v>
      </c>
      <c r="K3302" t="str">
        <f t="shared" si="309"/>
        <v>City</v>
      </c>
      <c r="L3302" t="str">
        <f t="shared" si="310"/>
        <v>City</v>
      </c>
    </row>
    <row r="3303" spans="1:12" x14ac:dyDescent="0.3">
      <c r="A3303">
        <v>4381</v>
      </c>
      <c r="B3303">
        <f t="shared" si="306"/>
        <v>1</v>
      </c>
      <c r="C3303" t="s">
        <v>14</v>
      </c>
      <c r="D3303">
        <v>114</v>
      </c>
      <c r="E3303" t="s">
        <v>15</v>
      </c>
      <c r="F3303" s="3">
        <v>42565.323391203703</v>
      </c>
      <c r="G3303">
        <f t="shared" si="311"/>
        <v>7</v>
      </c>
      <c r="H3303" s="3" t="str">
        <f t="shared" si="307"/>
        <v>Early Morning</v>
      </c>
      <c r="I3303" t="s">
        <v>16</v>
      </c>
      <c r="J3303" s="2" t="e">
        <f t="shared" si="308"/>
        <v>#VALUE!</v>
      </c>
      <c r="K3303" t="str">
        <f t="shared" si="309"/>
        <v>City</v>
      </c>
      <c r="L3303" t="str">
        <f t="shared" si="310"/>
        <v>City</v>
      </c>
    </row>
    <row r="3304" spans="1:12" x14ac:dyDescent="0.3">
      <c r="A3304">
        <v>4530</v>
      </c>
      <c r="B3304">
        <f t="shared" si="306"/>
        <v>1</v>
      </c>
      <c r="C3304" t="s">
        <v>14</v>
      </c>
      <c r="D3304">
        <v>114</v>
      </c>
      <c r="E3304" t="s">
        <v>15</v>
      </c>
      <c r="F3304" s="3">
        <v>42565.398344907408</v>
      </c>
      <c r="G3304">
        <f t="shared" si="311"/>
        <v>9</v>
      </c>
      <c r="H3304" s="3" t="str">
        <f t="shared" si="307"/>
        <v>Early Morning</v>
      </c>
      <c r="I3304" t="s">
        <v>16</v>
      </c>
      <c r="J3304" s="2" t="e">
        <f t="shared" si="308"/>
        <v>#VALUE!</v>
      </c>
      <c r="K3304" t="str">
        <f t="shared" si="309"/>
        <v>City</v>
      </c>
      <c r="L3304" t="str">
        <f t="shared" si="310"/>
        <v>City</v>
      </c>
    </row>
    <row r="3305" spans="1:12" x14ac:dyDescent="0.3">
      <c r="A3305">
        <v>4774</v>
      </c>
      <c r="B3305">
        <f t="shared" si="306"/>
        <v>1</v>
      </c>
      <c r="C3305" t="s">
        <v>12</v>
      </c>
      <c r="D3305">
        <v>114</v>
      </c>
      <c r="E3305" t="s">
        <v>15</v>
      </c>
      <c r="F3305" s="3">
        <v>42565.666018518517</v>
      </c>
      <c r="G3305">
        <f t="shared" si="311"/>
        <v>15</v>
      </c>
      <c r="H3305" s="3" t="str">
        <f t="shared" si="307"/>
        <v>Afternoon</v>
      </c>
      <c r="I3305" t="s">
        <v>16</v>
      </c>
      <c r="J3305" s="2" t="e">
        <f t="shared" si="308"/>
        <v>#VALUE!</v>
      </c>
      <c r="K3305" t="str">
        <f t="shared" si="309"/>
        <v>Airport</v>
      </c>
      <c r="L3305" t="str">
        <f t="shared" si="310"/>
        <v>Airport</v>
      </c>
    </row>
    <row r="3306" spans="1:12" x14ac:dyDescent="0.3">
      <c r="A3306">
        <v>5423</v>
      </c>
      <c r="B3306">
        <f t="shared" si="306"/>
        <v>1</v>
      </c>
      <c r="C3306" t="s">
        <v>14</v>
      </c>
      <c r="D3306">
        <v>114</v>
      </c>
      <c r="E3306" t="s">
        <v>15</v>
      </c>
      <c r="F3306" s="3">
        <v>42566.091087962966</v>
      </c>
      <c r="G3306">
        <f t="shared" si="311"/>
        <v>2</v>
      </c>
      <c r="H3306" s="3" t="str">
        <f t="shared" si="307"/>
        <v>Late Night</v>
      </c>
      <c r="I3306" t="s">
        <v>16</v>
      </c>
      <c r="J3306" s="2" t="e">
        <f t="shared" si="308"/>
        <v>#VALUE!</v>
      </c>
      <c r="K3306" t="str">
        <f t="shared" si="309"/>
        <v>City</v>
      </c>
      <c r="L3306" t="str">
        <f t="shared" si="310"/>
        <v>City</v>
      </c>
    </row>
    <row r="3307" spans="1:12" x14ac:dyDescent="0.3">
      <c r="A3307">
        <v>4011</v>
      </c>
      <c r="B3307">
        <f t="shared" si="306"/>
        <v>1</v>
      </c>
      <c r="C3307" t="s">
        <v>14</v>
      </c>
      <c r="D3307">
        <v>115</v>
      </c>
      <c r="E3307" t="s">
        <v>15</v>
      </c>
      <c r="F3307" s="3">
        <v>42564.989884259259</v>
      </c>
      <c r="G3307">
        <f t="shared" si="311"/>
        <v>23</v>
      </c>
      <c r="H3307" s="3" t="str">
        <f t="shared" si="307"/>
        <v>Night</v>
      </c>
      <c r="I3307" t="s">
        <v>16</v>
      </c>
      <c r="J3307" s="2" t="e">
        <f t="shared" si="308"/>
        <v>#VALUE!</v>
      </c>
      <c r="K3307" t="str">
        <f t="shared" si="309"/>
        <v>City</v>
      </c>
      <c r="L3307" t="str">
        <f t="shared" si="310"/>
        <v>City</v>
      </c>
    </row>
    <row r="3308" spans="1:12" x14ac:dyDescent="0.3">
      <c r="A3308">
        <v>4556</v>
      </c>
      <c r="B3308">
        <f t="shared" si="306"/>
        <v>1</v>
      </c>
      <c r="C3308" t="s">
        <v>14</v>
      </c>
      <c r="D3308">
        <v>115</v>
      </c>
      <c r="E3308" t="s">
        <v>15</v>
      </c>
      <c r="F3308" s="3">
        <v>42565.403344907405</v>
      </c>
      <c r="G3308">
        <f t="shared" si="311"/>
        <v>9</v>
      </c>
      <c r="H3308" s="3" t="str">
        <f t="shared" si="307"/>
        <v>Early Morning</v>
      </c>
      <c r="I3308" t="s">
        <v>16</v>
      </c>
      <c r="J3308" s="2" t="e">
        <f t="shared" si="308"/>
        <v>#VALUE!</v>
      </c>
      <c r="K3308" t="str">
        <f t="shared" si="309"/>
        <v>City</v>
      </c>
      <c r="L3308" t="str">
        <f t="shared" si="310"/>
        <v>City</v>
      </c>
    </row>
    <row r="3309" spans="1:12" x14ac:dyDescent="0.3">
      <c r="A3309">
        <v>354</v>
      </c>
      <c r="B3309">
        <f t="shared" si="306"/>
        <v>1</v>
      </c>
      <c r="C3309" t="s">
        <v>14</v>
      </c>
      <c r="D3309">
        <v>116</v>
      </c>
      <c r="E3309" t="s">
        <v>15</v>
      </c>
      <c r="F3309" s="3">
        <v>42562.332638888889</v>
      </c>
      <c r="G3309">
        <f t="shared" si="311"/>
        <v>7</v>
      </c>
      <c r="H3309" s="3" t="str">
        <f t="shared" si="307"/>
        <v>Early Morning</v>
      </c>
      <c r="I3309" t="s">
        <v>16</v>
      </c>
      <c r="J3309" s="2" t="e">
        <f t="shared" si="308"/>
        <v>#VALUE!</v>
      </c>
      <c r="K3309" t="str">
        <f t="shared" si="309"/>
        <v>City</v>
      </c>
      <c r="L3309" t="str">
        <f t="shared" si="310"/>
        <v>City</v>
      </c>
    </row>
    <row r="3310" spans="1:12" x14ac:dyDescent="0.3">
      <c r="A3310">
        <v>1618</v>
      </c>
      <c r="B3310">
        <f t="shared" si="306"/>
        <v>1</v>
      </c>
      <c r="C3310" t="s">
        <v>14</v>
      </c>
      <c r="D3310">
        <v>116</v>
      </c>
      <c r="E3310" t="s">
        <v>15</v>
      </c>
      <c r="F3310" s="3">
        <v>42563.286111111112</v>
      </c>
      <c r="G3310">
        <f t="shared" si="311"/>
        <v>6</v>
      </c>
      <c r="H3310" s="3" t="str">
        <f t="shared" si="307"/>
        <v>Early Morning</v>
      </c>
      <c r="I3310" t="s">
        <v>16</v>
      </c>
      <c r="J3310" s="2" t="e">
        <f t="shared" si="308"/>
        <v>#VALUE!</v>
      </c>
      <c r="K3310" t="str">
        <f t="shared" si="309"/>
        <v>City</v>
      </c>
      <c r="L3310" t="str">
        <f t="shared" si="310"/>
        <v>City</v>
      </c>
    </row>
    <row r="3311" spans="1:12" x14ac:dyDescent="0.3">
      <c r="A3311">
        <v>3019</v>
      </c>
      <c r="B3311">
        <f t="shared" si="306"/>
        <v>1</v>
      </c>
      <c r="C3311" t="s">
        <v>14</v>
      </c>
      <c r="D3311">
        <v>117</v>
      </c>
      <c r="E3311" t="s">
        <v>15</v>
      </c>
      <c r="F3311" s="3">
        <v>42564.309583333335</v>
      </c>
      <c r="G3311">
        <f t="shared" si="311"/>
        <v>7</v>
      </c>
      <c r="H3311" s="3" t="str">
        <f t="shared" si="307"/>
        <v>Early Morning</v>
      </c>
      <c r="I3311" t="s">
        <v>16</v>
      </c>
      <c r="J3311" s="2" t="e">
        <f t="shared" si="308"/>
        <v>#VALUE!</v>
      </c>
      <c r="K3311" t="str">
        <f t="shared" si="309"/>
        <v>City</v>
      </c>
      <c r="L3311" t="str">
        <f t="shared" si="310"/>
        <v>City</v>
      </c>
    </row>
    <row r="3312" spans="1:12" x14ac:dyDescent="0.3">
      <c r="A3312">
        <v>5469</v>
      </c>
      <c r="B3312">
        <f t="shared" si="306"/>
        <v>1</v>
      </c>
      <c r="C3312" t="s">
        <v>14</v>
      </c>
      <c r="D3312">
        <v>117</v>
      </c>
      <c r="E3312" t="s">
        <v>15</v>
      </c>
      <c r="F3312" s="3">
        <v>42566.196469907409</v>
      </c>
      <c r="G3312">
        <f t="shared" si="311"/>
        <v>4</v>
      </c>
      <c r="H3312" s="3" t="str">
        <f t="shared" si="307"/>
        <v>Late Night</v>
      </c>
      <c r="I3312" t="s">
        <v>16</v>
      </c>
      <c r="J3312" s="2" t="e">
        <f t="shared" si="308"/>
        <v>#VALUE!</v>
      </c>
      <c r="K3312" t="str">
        <f t="shared" si="309"/>
        <v>City</v>
      </c>
      <c r="L3312" t="str">
        <f t="shared" si="310"/>
        <v>City</v>
      </c>
    </row>
    <row r="3313" spans="1:12" x14ac:dyDescent="0.3">
      <c r="A3313">
        <v>5731</v>
      </c>
      <c r="B3313">
        <f t="shared" si="306"/>
        <v>1</v>
      </c>
      <c r="C3313" t="s">
        <v>14</v>
      </c>
      <c r="D3313">
        <v>117</v>
      </c>
      <c r="E3313" t="s">
        <v>15</v>
      </c>
      <c r="F3313" s="3">
        <v>42566.324675925927</v>
      </c>
      <c r="G3313">
        <f t="shared" si="311"/>
        <v>7</v>
      </c>
      <c r="H3313" s="3" t="str">
        <f t="shared" si="307"/>
        <v>Early Morning</v>
      </c>
      <c r="I3313" t="s">
        <v>16</v>
      </c>
      <c r="J3313" s="2" t="e">
        <f t="shared" si="308"/>
        <v>#VALUE!</v>
      </c>
      <c r="K3313" t="str">
        <f t="shared" si="309"/>
        <v>City</v>
      </c>
      <c r="L3313" t="str">
        <f t="shared" si="310"/>
        <v>City</v>
      </c>
    </row>
    <row r="3314" spans="1:12" x14ac:dyDescent="0.3">
      <c r="A3314">
        <v>5839</v>
      </c>
      <c r="B3314">
        <f t="shared" si="306"/>
        <v>1</v>
      </c>
      <c r="C3314" t="s">
        <v>14</v>
      </c>
      <c r="D3314">
        <v>117</v>
      </c>
      <c r="E3314" t="s">
        <v>15</v>
      </c>
      <c r="F3314" s="3">
        <v>42566.373240740744</v>
      </c>
      <c r="G3314">
        <f t="shared" si="311"/>
        <v>8</v>
      </c>
      <c r="H3314" s="3" t="str">
        <f t="shared" si="307"/>
        <v>Early Morning</v>
      </c>
      <c r="I3314" t="s">
        <v>16</v>
      </c>
      <c r="J3314" s="2" t="e">
        <f t="shared" si="308"/>
        <v>#VALUE!</v>
      </c>
      <c r="K3314" t="str">
        <f t="shared" si="309"/>
        <v>City</v>
      </c>
      <c r="L3314" t="str">
        <f t="shared" si="310"/>
        <v>City</v>
      </c>
    </row>
    <row r="3315" spans="1:12" x14ac:dyDescent="0.3">
      <c r="A3315">
        <v>1660</v>
      </c>
      <c r="B3315">
        <f t="shared" si="306"/>
        <v>1</v>
      </c>
      <c r="C3315" t="s">
        <v>14</v>
      </c>
      <c r="D3315">
        <v>118</v>
      </c>
      <c r="E3315" t="s">
        <v>15</v>
      </c>
      <c r="F3315" s="3">
        <v>42563.30972222222</v>
      </c>
      <c r="G3315">
        <f t="shared" si="311"/>
        <v>7</v>
      </c>
      <c r="H3315" s="3" t="str">
        <f t="shared" si="307"/>
        <v>Early Morning</v>
      </c>
      <c r="I3315" t="s">
        <v>16</v>
      </c>
      <c r="J3315" s="2" t="e">
        <f t="shared" si="308"/>
        <v>#VALUE!</v>
      </c>
      <c r="K3315" t="str">
        <f t="shared" si="309"/>
        <v>City</v>
      </c>
      <c r="L3315" t="str">
        <f t="shared" si="310"/>
        <v>City</v>
      </c>
    </row>
    <row r="3316" spans="1:12" x14ac:dyDescent="0.3">
      <c r="A3316">
        <v>3146</v>
      </c>
      <c r="B3316">
        <f t="shared" si="306"/>
        <v>1</v>
      </c>
      <c r="C3316" t="s">
        <v>14</v>
      </c>
      <c r="D3316">
        <v>118</v>
      </c>
      <c r="E3316" t="s">
        <v>15</v>
      </c>
      <c r="F3316" s="3">
        <v>42564.372789351852</v>
      </c>
      <c r="G3316">
        <f t="shared" si="311"/>
        <v>8</v>
      </c>
      <c r="H3316" s="3" t="str">
        <f t="shared" si="307"/>
        <v>Early Morning</v>
      </c>
      <c r="I3316" t="s">
        <v>16</v>
      </c>
      <c r="J3316" s="2" t="e">
        <f t="shared" si="308"/>
        <v>#VALUE!</v>
      </c>
      <c r="K3316" t="str">
        <f t="shared" si="309"/>
        <v>City</v>
      </c>
      <c r="L3316" t="str">
        <f t="shared" si="310"/>
        <v>City</v>
      </c>
    </row>
    <row r="3317" spans="1:12" x14ac:dyDescent="0.3">
      <c r="A3317">
        <v>174</v>
      </c>
      <c r="B3317">
        <f t="shared" si="306"/>
        <v>1</v>
      </c>
      <c r="C3317" t="s">
        <v>12</v>
      </c>
      <c r="D3317">
        <v>119</v>
      </c>
      <c r="E3317" t="s">
        <v>15</v>
      </c>
      <c r="F3317" s="3">
        <v>42562.238888888889</v>
      </c>
      <c r="G3317">
        <f t="shared" si="311"/>
        <v>5</v>
      </c>
      <c r="H3317" s="3" t="str">
        <f t="shared" si="307"/>
        <v>Early Morning</v>
      </c>
      <c r="I3317" t="s">
        <v>16</v>
      </c>
      <c r="J3317" s="2" t="e">
        <f t="shared" si="308"/>
        <v>#VALUE!</v>
      </c>
      <c r="K3317" t="str">
        <f t="shared" si="309"/>
        <v>Airport</v>
      </c>
      <c r="L3317" t="str">
        <f t="shared" si="310"/>
        <v>Airport</v>
      </c>
    </row>
    <row r="3318" spans="1:12" x14ac:dyDescent="0.3">
      <c r="A3318">
        <v>321</v>
      </c>
      <c r="B3318">
        <f t="shared" si="306"/>
        <v>1</v>
      </c>
      <c r="C3318" t="s">
        <v>14</v>
      </c>
      <c r="D3318">
        <v>119</v>
      </c>
      <c r="E3318" t="s">
        <v>15</v>
      </c>
      <c r="F3318" s="3">
        <v>42562.3125</v>
      </c>
      <c r="G3318">
        <f t="shared" si="311"/>
        <v>7</v>
      </c>
      <c r="H3318" s="3" t="str">
        <f t="shared" si="307"/>
        <v>Early Morning</v>
      </c>
      <c r="I3318" t="s">
        <v>16</v>
      </c>
      <c r="J3318" s="2" t="e">
        <f t="shared" si="308"/>
        <v>#VALUE!</v>
      </c>
      <c r="K3318" t="str">
        <f t="shared" si="309"/>
        <v>City</v>
      </c>
      <c r="L3318" t="str">
        <f t="shared" si="310"/>
        <v>City</v>
      </c>
    </row>
    <row r="3319" spans="1:12" x14ac:dyDescent="0.3">
      <c r="A3319">
        <v>2973</v>
      </c>
      <c r="B3319">
        <f t="shared" si="306"/>
        <v>1</v>
      </c>
      <c r="C3319" t="s">
        <v>14</v>
      </c>
      <c r="D3319">
        <v>119</v>
      </c>
      <c r="E3319" t="s">
        <v>15</v>
      </c>
      <c r="F3319" s="3">
        <v>42564.290231481478</v>
      </c>
      <c r="G3319">
        <f t="shared" si="311"/>
        <v>6</v>
      </c>
      <c r="H3319" s="3" t="str">
        <f t="shared" si="307"/>
        <v>Early Morning</v>
      </c>
      <c r="I3319" t="s">
        <v>16</v>
      </c>
      <c r="J3319" s="2" t="e">
        <f t="shared" si="308"/>
        <v>#VALUE!</v>
      </c>
      <c r="K3319" t="str">
        <f t="shared" si="309"/>
        <v>City</v>
      </c>
      <c r="L3319" t="str">
        <f t="shared" si="310"/>
        <v>City</v>
      </c>
    </row>
    <row r="3320" spans="1:12" x14ac:dyDescent="0.3">
      <c r="A3320">
        <v>5691</v>
      </c>
      <c r="B3320">
        <f t="shared" si="306"/>
        <v>1</v>
      </c>
      <c r="C3320" t="s">
        <v>14</v>
      </c>
      <c r="D3320">
        <v>119</v>
      </c>
      <c r="E3320" t="s">
        <v>15</v>
      </c>
      <c r="F3320" s="3">
        <v>42566.31009259259</v>
      </c>
      <c r="G3320">
        <f t="shared" si="311"/>
        <v>7</v>
      </c>
      <c r="H3320" s="3" t="str">
        <f t="shared" si="307"/>
        <v>Early Morning</v>
      </c>
      <c r="I3320" t="s">
        <v>16</v>
      </c>
      <c r="J3320" s="2" t="e">
        <f t="shared" si="308"/>
        <v>#VALUE!</v>
      </c>
      <c r="K3320" t="str">
        <f t="shared" si="309"/>
        <v>City</v>
      </c>
      <c r="L3320" t="str">
        <f t="shared" si="310"/>
        <v>City</v>
      </c>
    </row>
    <row r="3321" spans="1:12" x14ac:dyDescent="0.3">
      <c r="A3321">
        <v>5748</v>
      </c>
      <c r="B3321">
        <f t="shared" si="306"/>
        <v>1</v>
      </c>
      <c r="C3321" t="s">
        <v>14</v>
      </c>
      <c r="D3321">
        <v>119</v>
      </c>
      <c r="E3321" t="s">
        <v>15</v>
      </c>
      <c r="F3321" s="3">
        <v>42566.331921296296</v>
      </c>
      <c r="G3321">
        <f t="shared" si="311"/>
        <v>7</v>
      </c>
      <c r="H3321" s="3" t="str">
        <f t="shared" si="307"/>
        <v>Early Morning</v>
      </c>
      <c r="I3321" t="s">
        <v>16</v>
      </c>
      <c r="J3321" s="2" t="e">
        <f t="shared" si="308"/>
        <v>#VALUE!</v>
      </c>
      <c r="K3321" t="str">
        <f t="shared" si="309"/>
        <v>City</v>
      </c>
      <c r="L3321" t="str">
        <f t="shared" si="310"/>
        <v>City</v>
      </c>
    </row>
    <row r="3322" spans="1:12" x14ac:dyDescent="0.3">
      <c r="A3322">
        <v>404</v>
      </c>
      <c r="B3322">
        <f t="shared" si="306"/>
        <v>1</v>
      </c>
      <c r="C3322" t="s">
        <v>14</v>
      </c>
      <c r="D3322">
        <v>120</v>
      </c>
      <c r="E3322" t="s">
        <v>15</v>
      </c>
      <c r="F3322" s="3">
        <v>42562.36041666667</v>
      </c>
      <c r="G3322">
        <f t="shared" si="311"/>
        <v>8</v>
      </c>
      <c r="H3322" s="3" t="str">
        <f t="shared" si="307"/>
        <v>Early Morning</v>
      </c>
      <c r="I3322" t="s">
        <v>16</v>
      </c>
      <c r="J3322" s="2" t="e">
        <f t="shared" si="308"/>
        <v>#VALUE!</v>
      </c>
      <c r="K3322" t="str">
        <f t="shared" si="309"/>
        <v>City</v>
      </c>
      <c r="L3322" t="str">
        <f t="shared" si="310"/>
        <v>City</v>
      </c>
    </row>
    <row r="3323" spans="1:12" x14ac:dyDescent="0.3">
      <c r="A3323">
        <v>2474</v>
      </c>
      <c r="B3323">
        <f t="shared" si="306"/>
        <v>1</v>
      </c>
      <c r="C3323" t="s">
        <v>12</v>
      </c>
      <c r="D3323">
        <v>120</v>
      </c>
      <c r="E3323" t="s">
        <v>15</v>
      </c>
      <c r="F3323" s="3">
        <v>42563.857638888891</v>
      </c>
      <c r="G3323">
        <f t="shared" si="311"/>
        <v>20</v>
      </c>
      <c r="H3323" s="3" t="str">
        <f t="shared" si="307"/>
        <v>Evening</v>
      </c>
      <c r="I3323" t="s">
        <v>16</v>
      </c>
      <c r="J3323" s="2" t="e">
        <f t="shared" si="308"/>
        <v>#VALUE!</v>
      </c>
      <c r="K3323" t="str">
        <f t="shared" si="309"/>
        <v>Airport</v>
      </c>
      <c r="L3323" t="str">
        <f t="shared" si="310"/>
        <v>Airport</v>
      </c>
    </row>
    <row r="3324" spans="1:12" x14ac:dyDescent="0.3">
      <c r="A3324">
        <v>4374</v>
      </c>
      <c r="B3324">
        <f t="shared" si="306"/>
        <v>1</v>
      </c>
      <c r="C3324" t="s">
        <v>14</v>
      </c>
      <c r="D3324">
        <v>120</v>
      </c>
      <c r="E3324" t="s">
        <v>15</v>
      </c>
      <c r="F3324" s="3">
        <v>42565.316423611112</v>
      </c>
      <c r="G3324">
        <f t="shared" si="311"/>
        <v>7</v>
      </c>
      <c r="H3324" s="3" t="str">
        <f t="shared" si="307"/>
        <v>Early Morning</v>
      </c>
      <c r="I3324" t="s">
        <v>16</v>
      </c>
      <c r="J3324" s="2" t="e">
        <f t="shared" si="308"/>
        <v>#VALUE!</v>
      </c>
      <c r="K3324" t="str">
        <f t="shared" si="309"/>
        <v>City</v>
      </c>
      <c r="L3324" t="str">
        <f t="shared" si="310"/>
        <v>City</v>
      </c>
    </row>
    <row r="3325" spans="1:12" x14ac:dyDescent="0.3">
      <c r="A3325">
        <v>4461</v>
      </c>
      <c r="B3325">
        <f t="shared" si="306"/>
        <v>1</v>
      </c>
      <c r="C3325" t="s">
        <v>14</v>
      </c>
      <c r="D3325">
        <v>120</v>
      </c>
      <c r="E3325" t="s">
        <v>15</v>
      </c>
      <c r="F3325" s="3">
        <v>42565.358981481484</v>
      </c>
      <c r="G3325">
        <f t="shared" si="311"/>
        <v>8</v>
      </c>
      <c r="H3325" s="3" t="str">
        <f t="shared" si="307"/>
        <v>Early Morning</v>
      </c>
      <c r="I3325" t="s">
        <v>16</v>
      </c>
      <c r="J3325" s="2" t="e">
        <f t="shared" si="308"/>
        <v>#VALUE!</v>
      </c>
      <c r="K3325" t="str">
        <f t="shared" si="309"/>
        <v>City</v>
      </c>
      <c r="L3325" t="str">
        <f t="shared" si="310"/>
        <v>City</v>
      </c>
    </row>
    <row r="3326" spans="1:12" x14ac:dyDescent="0.3">
      <c r="A3326">
        <v>4731</v>
      </c>
      <c r="B3326">
        <f t="shared" si="306"/>
        <v>1</v>
      </c>
      <c r="C3326" t="s">
        <v>14</v>
      </c>
      <c r="D3326">
        <v>120</v>
      </c>
      <c r="E3326" t="s">
        <v>15</v>
      </c>
      <c r="F3326" s="3">
        <v>42565.589849537035</v>
      </c>
      <c r="G3326">
        <f t="shared" si="311"/>
        <v>14</v>
      </c>
      <c r="H3326" s="3" t="str">
        <f t="shared" si="307"/>
        <v>Afternoon</v>
      </c>
      <c r="I3326" t="s">
        <v>16</v>
      </c>
      <c r="J3326" s="2" t="e">
        <f t="shared" si="308"/>
        <v>#VALUE!</v>
      </c>
      <c r="K3326" t="str">
        <f t="shared" si="309"/>
        <v>City</v>
      </c>
      <c r="L3326" t="str">
        <f t="shared" si="310"/>
        <v>City</v>
      </c>
    </row>
    <row r="3327" spans="1:12" x14ac:dyDescent="0.3">
      <c r="A3327">
        <v>5798</v>
      </c>
      <c r="B3327">
        <f t="shared" si="306"/>
        <v>1</v>
      </c>
      <c r="C3327" t="s">
        <v>14</v>
      </c>
      <c r="D3327">
        <v>120</v>
      </c>
      <c r="E3327" t="s">
        <v>15</v>
      </c>
      <c r="F3327" s="3">
        <v>42566.361550925925</v>
      </c>
      <c r="G3327">
        <f t="shared" si="311"/>
        <v>8</v>
      </c>
      <c r="H3327" s="3" t="str">
        <f t="shared" si="307"/>
        <v>Early Morning</v>
      </c>
      <c r="I3327" t="s">
        <v>16</v>
      </c>
      <c r="J3327" s="2" t="e">
        <f t="shared" si="308"/>
        <v>#VALUE!</v>
      </c>
      <c r="K3327" t="str">
        <f t="shared" si="309"/>
        <v>City</v>
      </c>
      <c r="L3327" t="str">
        <f t="shared" si="310"/>
        <v>City</v>
      </c>
    </row>
    <row r="3328" spans="1:12" x14ac:dyDescent="0.3">
      <c r="A3328">
        <v>3849</v>
      </c>
      <c r="B3328">
        <f t="shared" si="306"/>
        <v>1</v>
      </c>
      <c r="C3328" t="s">
        <v>14</v>
      </c>
      <c r="D3328">
        <v>121</v>
      </c>
      <c r="E3328" t="s">
        <v>15</v>
      </c>
      <c r="F3328" s="3">
        <v>42564.900543981479</v>
      </c>
      <c r="G3328">
        <f t="shared" si="311"/>
        <v>21</v>
      </c>
      <c r="H3328" s="3" t="str">
        <f t="shared" si="307"/>
        <v>Night</v>
      </c>
      <c r="I3328" t="s">
        <v>16</v>
      </c>
      <c r="J3328" s="2" t="e">
        <f t="shared" si="308"/>
        <v>#VALUE!</v>
      </c>
      <c r="K3328" t="str">
        <f t="shared" si="309"/>
        <v>City</v>
      </c>
      <c r="L3328" t="str">
        <f t="shared" si="310"/>
        <v>City</v>
      </c>
    </row>
    <row r="3329" spans="1:12" x14ac:dyDescent="0.3">
      <c r="A3329">
        <v>5763</v>
      </c>
      <c r="B3329">
        <f t="shared" si="306"/>
        <v>1</v>
      </c>
      <c r="C3329" t="s">
        <v>14</v>
      </c>
      <c r="D3329">
        <v>121</v>
      </c>
      <c r="E3329" t="s">
        <v>15</v>
      </c>
      <c r="F3329" s="3">
        <v>42566.347604166665</v>
      </c>
      <c r="G3329">
        <f t="shared" si="311"/>
        <v>8</v>
      </c>
      <c r="H3329" s="3" t="str">
        <f t="shared" si="307"/>
        <v>Early Morning</v>
      </c>
      <c r="I3329" t="s">
        <v>16</v>
      </c>
      <c r="J3329" s="2" t="e">
        <f t="shared" si="308"/>
        <v>#VALUE!</v>
      </c>
      <c r="K3329" t="str">
        <f t="shared" si="309"/>
        <v>City</v>
      </c>
      <c r="L3329" t="str">
        <f t="shared" si="310"/>
        <v>City</v>
      </c>
    </row>
    <row r="3330" spans="1:12" x14ac:dyDescent="0.3">
      <c r="A3330">
        <v>5815</v>
      </c>
      <c r="B3330">
        <f t="shared" ref="B3330:B3393" si="312">COUNTIF($A:$A,A3330)</f>
        <v>1</v>
      </c>
      <c r="C3330" t="s">
        <v>14</v>
      </c>
      <c r="D3330">
        <v>121</v>
      </c>
      <c r="E3330" t="s">
        <v>15</v>
      </c>
      <c r="F3330" s="3">
        <v>42566.36613425926</v>
      </c>
      <c r="G3330">
        <f t="shared" si="311"/>
        <v>8</v>
      </c>
      <c r="H3330" s="3" t="str">
        <f t="shared" ref="H3330:H3393" si="313">IF(G3330&lt;5,"Late Night",IF(G3330&lt;10,"Early Morning",IF(G3330&lt;17,"Afternoon",IF(G3330&lt;21,"Evening","Night"))))</f>
        <v>Early Morning</v>
      </c>
      <c r="I3330" t="s">
        <v>16</v>
      </c>
      <c r="J3330" s="2" t="e">
        <f t="shared" ref="J3330:J3393" si="314">I3330-F3330</f>
        <v>#VALUE!</v>
      </c>
      <c r="K3330" t="str">
        <f t="shared" ref="K3330:K3393" si="315">TRIM(C3330)</f>
        <v>City</v>
      </c>
      <c r="L3330" t="str">
        <f t="shared" ref="L3330:L3393" si="316">PROPER(C3330)</f>
        <v>City</v>
      </c>
    </row>
    <row r="3331" spans="1:12" x14ac:dyDescent="0.3">
      <c r="A3331">
        <v>5826</v>
      </c>
      <c r="B3331">
        <f t="shared" si="312"/>
        <v>1</v>
      </c>
      <c r="C3331" t="s">
        <v>14</v>
      </c>
      <c r="D3331">
        <v>121</v>
      </c>
      <c r="E3331" t="s">
        <v>15</v>
      </c>
      <c r="F3331" s="3">
        <v>42566.368657407409</v>
      </c>
      <c r="G3331">
        <f t="shared" ref="G3331:G3394" si="317">HOUR(F3331)</f>
        <v>8</v>
      </c>
      <c r="H3331" s="3" t="str">
        <f t="shared" si="313"/>
        <v>Early Morning</v>
      </c>
      <c r="I3331" t="s">
        <v>16</v>
      </c>
      <c r="J3331" s="2" t="e">
        <f t="shared" si="314"/>
        <v>#VALUE!</v>
      </c>
      <c r="K3331" t="str">
        <f t="shared" si="315"/>
        <v>City</v>
      </c>
      <c r="L3331" t="str">
        <f t="shared" si="316"/>
        <v>City</v>
      </c>
    </row>
    <row r="3332" spans="1:12" x14ac:dyDescent="0.3">
      <c r="A3332">
        <v>3782</v>
      </c>
      <c r="B3332">
        <f t="shared" si="312"/>
        <v>1</v>
      </c>
      <c r="C3332" t="s">
        <v>14</v>
      </c>
      <c r="D3332">
        <v>122</v>
      </c>
      <c r="E3332" t="s">
        <v>15</v>
      </c>
      <c r="F3332" s="3">
        <v>42564.86515046296</v>
      </c>
      <c r="G3332">
        <f t="shared" si="317"/>
        <v>20</v>
      </c>
      <c r="H3332" s="3" t="str">
        <f t="shared" si="313"/>
        <v>Evening</v>
      </c>
      <c r="I3332" t="s">
        <v>16</v>
      </c>
      <c r="J3332" s="2" t="e">
        <f t="shared" si="314"/>
        <v>#VALUE!</v>
      </c>
      <c r="K3332" t="str">
        <f t="shared" si="315"/>
        <v>City</v>
      </c>
      <c r="L3332" t="str">
        <f t="shared" si="316"/>
        <v>City</v>
      </c>
    </row>
    <row r="3333" spans="1:12" x14ac:dyDescent="0.3">
      <c r="A3333">
        <v>4630</v>
      </c>
      <c r="B3333">
        <f t="shared" si="312"/>
        <v>1</v>
      </c>
      <c r="C3333" t="s">
        <v>14</v>
      </c>
      <c r="D3333">
        <v>122</v>
      </c>
      <c r="E3333" t="s">
        <v>15</v>
      </c>
      <c r="F3333" s="3">
        <v>42565.470370370371</v>
      </c>
      <c r="G3333">
        <f t="shared" si="317"/>
        <v>11</v>
      </c>
      <c r="H3333" s="3" t="str">
        <f t="shared" si="313"/>
        <v>Afternoon</v>
      </c>
      <c r="I3333" t="s">
        <v>16</v>
      </c>
      <c r="J3333" s="2" t="e">
        <f t="shared" si="314"/>
        <v>#VALUE!</v>
      </c>
      <c r="K3333" t="str">
        <f t="shared" si="315"/>
        <v>City</v>
      </c>
      <c r="L3333" t="str">
        <f t="shared" si="316"/>
        <v>City</v>
      </c>
    </row>
    <row r="3334" spans="1:12" x14ac:dyDescent="0.3">
      <c r="A3334">
        <v>437</v>
      </c>
      <c r="B3334">
        <f t="shared" si="312"/>
        <v>1</v>
      </c>
      <c r="C3334" t="s">
        <v>14</v>
      </c>
      <c r="D3334">
        <v>123</v>
      </c>
      <c r="E3334" t="s">
        <v>15</v>
      </c>
      <c r="F3334" s="3">
        <v>42562.374305555553</v>
      </c>
      <c r="G3334">
        <f t="shared" si="317"/>
        <v>8</v>
      </c>
      <c r="H3334" s="3" t="str">
        <f t="shared" si="313"/>
        <v>Early Morning</v>
      </c>
      <c r="I3334" t="s">
        <v>16</v>
      </c>
      <c r="J3334" s="2" t="e">
        <f t="shared" si="314"/>
        <v>#VALUE!</v>
      </c>
      <c r="K3334" t="str">
        <f t="shared" si="315"/>
        <v>City</v>
      </c>
      <c r="L3334" t="str">
        <f t="shared" si="316"/>
        <v>City</v>
      </c>
    </row>
    <row r="3335" spans="1:12" x14ac:dyDescent="0.3">
      <c r="A3335">
        <v>122</v>
      </c>
      <c r="B3335">
        <f t="shared" si="312"/>
        <v>1</v>
      </c>
      <c r="C3335" t="s">
        <v>14</v>
      </c>
      <c r="D3335">
        <v>124</v>
      </c>
      <c r="E3335" t="s">
        <v>15</v>
      </c>
      <c r="F3335" s="3">
        <v>42562.218055555553</v>
      </c>
      <c r="G3335">
        <f t="shared" si="317"/>
        <v>5</v>
      </c>
      <c r="H3335" s="3" t="str">
        <f t="shared" si="313"/>
        <v>Early Morning</v>
      </c>
      <c r="I3335" t="s">
        <v>16</v>
      </c>
      <c r="J3335" s="2" t="e">
        <f t="shared" si="314"/>
        <v>#VALUE!</v>
      </c>
      <c r="K3335" t="str">
        <f t="shared" si="315"/>
        <v>City</v>
      </c>
      <c r="L3335" t="str">
        <f t="shared" si="316"/>
        <v>City</v>
      </c>
    </row>
    <row r="3336" spans="1:12" x14ac:dyDescent="0.3">
      <c r="A3336">
        <v>4487</v>
      </c>
      <c r="B3336">
        <f t="shared" si="312"/>
        <v>1</v>
      </c>
      <c r="C3336" t="s">
        <v>14</v>
      </c>
      <c r="D3336">
        <v>124</v>
      </c>
      <c r="E3336" t="s">
        <v>15</v>
      </c>
      <c r="F3336" s="3">
        <v>42565.370821759258</v>
      </c>
      <c r="G3336">
        <f t="shared" si="317"/>
        <v>8</v>
      </c>
      <c r="H3336" s="3" t="str">
        <f t="shared" si="313"/>
        <v>Early Morning</v>
      </c>
      <c r="I3336" t="s">
        <v>16</v>
      </c>
      <c r="J3336" s="2" t="e">
        <f t="shared" si="314"/>
        <v>#VALUE!</v>
      </c>
      <c r="K3336" t="str">
        <f t="shared" si="315"/>
        <v>City</v>
      </c>
      <c r="L3336" t="str">
        <f t="shared" si="316"/>
        <v>City</v>
      </c>
    </row>
    <row r="3337" spans="1:12" x14ac:dyDescent="0.3">
      <c r="A3337">
        <v>5551</v>
      </c>
      <c r="B3337">
        <f t="shared" si="312"/>
        <v>1</v>
      </c>
      <c r="C3337" t="s">
        <v>14</v>
      </c>
      <c r="D3337">
        <v>124</v>
      </c>
      <c r="E3337" t="s">
        <v>15</v>
      </c>
      <c r="F3337" s="3">
        <v>42566.229363425926</v>
      </c>
      <c r="G3337">
        <f t="shared" si="317"/>
        <v>5</v>
      </c>
      <c r="H3337" s="3" t="str">
        <f t="shared" si="313"/>
        <v>Early Morning</v>
      </c>
      <c r="I3337" t="s">
        <v>16</v>
      </c>
      <c r="J3337" s="2" t="e">
        <f t="shared" si="314"/>
        <v>#VALUE!</v>
      </c>
      <c r="K3337" t="str">
        <f t="shared" si="315"/>
        <v>City</v>
      </c>
      <c r="L3337" t="str">
        <f t="shared" si="316"/>
        <v>City</v>
      </c>
    </row>
    <row r="3338" spans="1:12" x14ac:dyDescent="0.3">
      <c r="A3338">
        <v>2927</v>
      </c>
      <c r="B3338">
        <f t="shared" si="312"/>
        <v>1</v>
      </c>
      <c r="C3338" t="s">
        <v>14</v>
      </c>
      <c r="D3338">
        <v>125</v>
      </c>
      <c r="E3338" t="s">
        <v>15</v>
      </c>
      <c r="F3338" s="3">
        <v>42564.263784722221</v>
      </c>
      <c r="G3338">
        <f t="shared" si="317"/>
        <v>6</v>
      </c>
      <c r="H3338" s="3" t="str">
        <f t="shared" si="313"/>
        <v>Early Morning</v>
      </c>
      <c r="I3338" t="s">
        <v>16</v>
      </c>
      <c r="J3338" s="2" t="e">
        <f t="shared" si="314"/>
        <v>#VALUE!</v>
      </c>
      <c r="K3338" t="str">
        <f t="shared" si="315"/>
        <v>City</v>
      </c>
      <c r="L3338" t="str">
        <f t="shared" si="316"/>
        <v>City</v>
      </c>
    </row>
    <row r="3339" spans="1:12" x14ac:dyDescent="0.3">
      <c r="A3339">
        <v>3176</v>
      </c>
      <c r="B3339">
        <f t="shared" si="312"/>
        <v>1</v>
      </c>
      <c r="C3339" t="s">
        <v>14</v>
      </c>
      <c r="D3339">
        <v>125</v>
      </c>
      <c r="E3339" t="s">
        <v>15</v>
      </c>
      <c r="F3339" s="3">
        <v>42564.38212962963</v>
      </c>
      <c r="G3339">
        <f t="shared" si="317"/>
        <v>9</v>
      </c>
      <c r="H3339" s="3" t="str">
        <f t="shared" si="313"/>
        <v>Early Morning</v>
      </c>
      <c r="I3339" t="s">
        <v>16</v>
      </c>
      <c r="J3339" s="2" t="e">
        <f t="shared" si="314"/>
        <v>#VALUE!</v>
      </c>
      <c r="K3339" t="str">
        <f t="shared" si="315"/>
        <v>City</v>
      </c>
      <c r="L3339" t="str">
        <f t="shared" si="316"/>
        <v>City</v>
      </c>
    </row>
    <row r="3340" spans="1:12" x14ac:dyDescent="0.3">
      <c r="A3340">
        <v>3253</v>
      </c>
      <c r="B3340">
        <f t="shared" si="312"/>
        <v>1</v>
      </c>
      <c r="C3340" t="s">
        <v>14</v>
      </c>
      <c r="D3340">
        <v>125</v>
      </c>
      <c r="E3340" t="s">
        <v>15</v>
      </c>
      <c r="F3340" s="3">
        <v>42564.430231481485</v>
      </c>
      <c r="G3340">
        <f t="shared" si="317"/>
        <v>10</v>
      </c>
      <c r="H3340" s="3" t="str">
        <f t="shared" si="313"/>
        <v>Afternoon</v>
      </c>
      <c r="I3340" t="s">
        <v>16</v>
      </c>
      <c r="J3340" s="2" t="e">
        <f t="shared" si="314"/>
        <v>#VALUE!</v>
      </c>
      <c r="K3340" t="str">
        <f t="shared" si="315"/>
        <v>City</v>
      </c>
      <c r="L3340" t="str">
        <f t="shared" si="316"/>
        <v>City</v>
      </c>
    </row>
    <row r="3341" spans="1:12" x14ac:dyDescent="0.3">
      <c r="A3341">
        <v>6759</v>
      </c>
      <c r="B3341">
        <f t="shared" si="312"/>
        <v>1</v>
      </c>
      <c r="C3341" t="s">
        <v>14</v>
      </c>
      <c r="D3341">
        <v>125</v>
      </c>
      <c r="E3341" t="s">
        <v>15</v>
      </c>
      <c r="F3341" s="3">
        <v>42566.999641203707</v>
      </c>
      <c r="G3341">
        <f t="shared" si="317"/>
        <v>23</v>
      </c>
      <c r="H3341" s="3" t="str">
        <f t="shared" si="313"/>
        <v>Night</v>
      </c>
      <c r="I3341" t="s">
        <v>16</v>
      </c>
      <c r="J3341" s="2" t="e">
        <f t="shared" si="314"/>
        <v>#VALUE!</v>
      </c>
      <c r="K3341" t="str">
        <f t="shared" si="315"/>
        <v>City</v>
      </c>
      <c r="L3341" t="str">
        <f t="shared" si="316"/>
        <v>City</v>
      </c>
    </row>
    <row r="3342" spans="1:12" x14ac:dyDescent="0.3">
      <c r="A3342">
        <v>848</v>
      </c>
      <c r="B3342">
        <f t="shared" si="312"/>
        <v>1</v>
      </c>
      <c r="C3342" t="s">
        <v>12</v>
      </c>
      <c r="D3342">
        <v>126</v>
      </c>
      <c r="E3342" t="s">
        <v>15</v>
      </c>
      <c r="F3342" s="3">
        <v>42562.738888888889</v>
      </c>
      <c r="G3342">
        <f t="shared" si="317"/>
        <v>17</v>
      </c>
      <c r="H3342" s="3" t="str">
        <f t="shared" si="313"/>
        <v>Evening</v>
      </c>
      <c r="I3342" t="s">
        <v>16</v>
      </c>
      <c r="J3342" s="2" t="e">
        <f t="shared" si="314"/>
        <v>#VALUE!</v>
      </c>
      <c r="K3342" t="str">
        <f t="shared" si="315"/>
        <v>Airport</v>
      </c>
      <c r="L3342" t="str">
        <f t="shared" si="316"/>
        <v>Airport</v>
      </c>
    </row>
    <row r="3343" spans="1:12" x14ac:dyDescent="0.3">
      <c r="A3343">
        <v>1674</v>
      </c>
      <c r="B3343">
        <f t="shared" si="312"/>
        <v>1</v>
      </c>
      <c r="C3343" t="s">
        <v>14</v>
      </c>
      <c r="D3343">
        <v>126</v>
      </c>
      <c r="E3343" t="s">
        <v>15</v>
      </c>
      <c r="F3343" s="3">
        <v>42563.324305555558</v>
      </c>
      <c r="G3343">
        <f t="shared" si="317"/>
        <v>7</v>
      </c>
      <c r="H3343" s="3" t="str">
        <f t="shared" si="313"/>
        <v>Early Morning</v>
      </c>
      <c r="I3343" t="s">
        <v>16</v>
      </c>
      <c r="J3343" s="2" t="e">
        <f t="shared" si="314"/>
        <v>#VALUE!</v>
      </c>
      <c r="K3343" t="str">
        <f t="shared" si="315"/>
        <v>City</v>
      </c>
      <c r="L3343" t="str">
        <f t="shared" si="316"/>
        <v>City</v>
      </c>
    </row>
    <row r="3344" spans="1:12" x14ac:dyDescent="0.3">
      <c r="A3344">
        <v>3159</v>
      </c>
      <c r="B3344">
        <f t="shared" si="312"/>
        <v>1</v>
      </c>
      <c r="C3344" t="s">
        <v>14</v>
      </c>
      <c r="D3344">
        <v>126</v>
      </c>
      <c r="E3344" t="s">
        <v>15</v>
      </c>
      <c r="F3344" s="3">
        <v>42564.382893518516</v>
      </c>
      <c r="G3344">
        <f t="shared" si="317"/>
        <v>9</v>
      </c>
      <c r="H3344" s="3" t="str">
        <f t="shared" si="313"/>
        <v>Early Morning</v>
      </c>
      <c r="I3344" t="s">
        <v>16</v>
      </c>
      <c r="J3344" s="2" t="e">
        <f t="shared" si="314"/>
        <v>#VALUE!</v>
      </c>
      <c r="K3344" t="str">
        <f t="shared" si="315"/>
        <v>City</v>
      </c>
      <c r="L3344" t="str">
        <f t="shared" si="316"/>
        <v>City</v>
      </c>
    </row>
    <row r="3345" spans="1:12" x14ac:dyDescent="0.3">
      <c r="A3345">
        <v>3208</v>
      </c>
      <c r="B3345">
        <f t="shared" si="312"/>
        <v>1</v>
      </c>
      <c r="C3345" t="s">
        <v>14</v>
      </c>
      <c r="D3345">
        <v>126</v>
      </c>
      <c r="E3345" t="s">
        <v>15</v>
      </c>
      <c r="F3345" s="3">
        <v>42564.406493055554</v>
      </c>
      <c r="G3345">
        <f t="shared" si="317"/>
        <v>9</v>
      </c>
      <c r="H3345" s="3" t="str">
        <f t="shared" si="313"/>
        <v>Early Morning</v>
      </c>
      <c r="I3345" t="s">
        <v>16</v>
      </c>
      <c r="J3345" s="2" t="e">
        <f t="shared" si="314"/>
        <v>#VALUE!</v>
      </c>
      <c r="K3345" t="str">
        <f t="shared" si="315"/>
        <v>City</v>
      </c>
      <c r="L3345" t="str">
        <f t="shared" si="316"/>
        <v>City</v>
      </c>
    </row>
    <row r="3346" spans="1:12" x14ac:dyDescent="0.3">
      <c r="A3346">
        <v>2803</v>
      </c>
      <c r="B3346">
        <f t="shared" si="312"/>
        <v>1</v>
      </c>
      <c r="C3346" t="s">
        <v>14</v>
      </c>
      <c r="D3346">
        <v>127</v>
      </c>
      <c r="E3346" t="s">
        <v>15</v>
      </c>
      <c r="F3346" s="3">
        <v>42564.207187499997</v>
      </c>
      <c r="G3346">
        <f t="shared" si="317"/>
        <v>4</v>
      </c>
      <c r="H3346" s="3" t="str">
        <f t="shared" si="313"/>
        <v>Late Night</v>
      </c>
      <c r="I3346" t="s">
        <v>16</v>
      </c>
      <c r="J3346" s="2" t="e">
        <f t="shared" si="314"/>
        <v>#VALUE!</v>
      </c>
      <c r="K3346" t="str">
        <f t="shared" si="315"/>
        <v>City</v>
      </c>
      <c r="L3346" t="str">
        <f t="shared" si="316"/>
        <v>City</v>
      </c>
    </row>
    <row r="3347" spans="1:12" x14ac:dyDescent="0.3">
      <c r="A3347">
        <v>3232</v>
      </c>
      <c r="B3347">
        <f t="shared" si="312"/>
        <v>1</v>
      </c>
      <c r="C3347" t="s">
        <v>12</v>
      </c>
      <c r="D3347">
        <v>127</v>
      </c>
      <c r="E3347" t="s">
        <v>15</v>
      </c>
      <c r="F3347" s="3">
        <v>42564.418206018519</v>
      </c>
      <c r="G3347">
        <f t="shared" si="317"/>
        <v>10</v>
      </c>
      <c r="H3347" s="3" t="str">
        <f t="shared" si="313"/>
        <v>Afternoon</v>
      </c>
      <c r="I3347" t="s">
        <v>16</v>
      </c>
      <c r="J3347" s="2" t="e">
        <f t="shared" si="314"/>
        <v>#VALUE!</v>
      </c>
      <c r="K3347" t="str">
        <f t="shared" si="315"/>
        <v>Airport</v>
      </c>
      <c r="L3347" t="str">
        <f t="shared" si="316"/>
        <v>Airport</v>
      </c>
    </row>
    <row r="3348" spans="1:12" x14ac:dyDescent="0.3">
      <c r="A3348">
        <v>4271</v>
      </c>
      <c r="B3348">
        <f t="shared" si="312"/>
        <v>1</v>
      </c>
      <c r="C3348" t="s">
        <v>14</v>
      </c>
      <c r="D3348">
        <v>127</v>
      </c>
      <c r="E3348" t="s">
        <v>15</v>
      </c>
      <c r="F3348" s="3">
        <v>42565.259571759256</v>
      </c>
      <c r="G3348">
        <f t="shared" si="317"/>
        <v>6</v>
      </c>
      <c r="H3348" s="3" t="str">
        <f t="shared" si="313"/>
        <v>Early Morning</v>
      </c>
      <c r="I3348" t="s">
        <v>16</v>
      </c>
      <c r="J3348" s="2" t="e">
        <f t="shared" si="314"/>
        <v>#VALUE!</v>
      </c>
      <c r="K3348" t="str">
        <f t="shared" si="315"/>
        <v>City</v>
      </c>
      <c r="L3348" t="str">
        <f t="shared" si="316"/>
        <v>City</v>
      </c>
    </row>
    <row r="3349" spans="1:12" x14ac:dyDescent="0.3">
      <c r="A3349">
        <v>5591</v>
      </c>
      <c r="B3349">
        <f t="shared" si="312"/>
        <v>1</v>
      </c>
      <c r="C3349" t="s">
        <v>14</v>
      </c>
      <c r="D3349">
        <v>127</v>
      </c>
      <c r="E3349" t="s">
        <v>15</v>
      </c>
      <c r="F3349" s="3">
        <v>42566.248819444445</v>
      </c>
      <c r="G3349">
        <f t="shared" si="317"/>
        <v>5</v>
      </c>
      <c r="H3349" s="3" t="str">
        <f t="shared" si="313"/>
        <v>Early Morning</v>
      </c>
      <c r="I3349" t="s">
        <v>16</v>
      </c>
      <c r="J3349" s="2" t="e">
        <f t="shared" si="314"/>
        <v>#VALUE!</v>
      </c>
      <c r="K3349" t="str">
        <f t="shared" si="315"/>
        <v>City</v>
      </c>
      <c r="L3349" t="str">
        <f t="shared" si="316"/>
        <v>City</v>
      </c>
    </row>
    <row r="3350" spans="1:12" x14ac:dyDescent="0.3">
      <c r="A3350">
        <v>549</v>
      </c>
      <c r="B3350">
        <f t="shared" si="312"/>
        <v>1</v>
      </c>
      <c r="C3350" t="s">
        <v>14</v>
      </c>
      <c r="D3350">
        <v>128</v>
      </c>
      <c r="E3350" t="s">
        <v>15</v>
      </c>
      <c r="F3350" s="3">
        <v>42562.419444444444</v>
      </c>
      <c r="G3350">
        <f t="shared" si="317"/>
        <v>10</v>
      </c>
      <c r="H3350" s="3" t="str">
        <f t="shared" si="313"/>
        <v>Afternoon</v>
      </c>
      <c r="I3350" t="s">
        <v>16</v>
      </c>
      <c r="J3350" s="2" t="e">
        <f t="shared" si="314"/>
        <v>#VALUE!</v>
      </c>
      <c r="K3350" t="str">
        <f t="shared" si="315"/>
        <v>City</v>
      </c>
      <c r="L3350" t="str">
        <f t="shared" si="316"/>
        <v>City</v>
      </c>
    </row>
    <row r="3351" spans="1:12" x14ac:dyDescent="0.3">
      <c r="A3351">
        <v>1776</v>
      </c>
      <c r="B3351">
        <f t="shared" si="312"/>
        <v>1</v>
      </c>
      <c r="C3351" t="s">
        <v>12</v>
      </c>
      <c r="D3351">
        <v>128</v>
      </c>
      <c r="E3351" t="s">
        <v>15</v>
      </c>
      <c r="F3351" s="3">
        <v>42563.376388888886</v>
      </c>
      <c r="G3351">
        <f t="shared" si="317"/>
        <v>9</v>
      </c>
      <c r="H3351" s="3" t="str">
        <f t="shared" si="313"/>
        <v>Early Morning</v>
      </c>
      <c r="I3351" t="s">
        <v>16</v>
      </c>
      <c r="J3351" s="2" t="e">
        <f t="shared" si="314"/>
        <v>#VALUE!</v>
      </c>
      <c r="K3351" t="str">
        <f t="shared" si="315"/>
        <v>Airport</v>
      </c>
      <c r="L3351" t="str">
        <f t="shared" si="316"/>
        <v>Airport</v>
      </c>
    </row>
    <row r="3352" spans="1:12" x14ac:dyDescent="0.3">
      <c r="A3352">
        <v>2910</v>
      </c>
      <c r="B3352">
        <f t="shared" si="312"/>
        <v>1</v>
      </c>
      <c r="C3352" t="s">
        <v>14</v>
      </c>
      <c r="D3352">
        <v>128</v>
      </c>
      <c r="E3352" t="s">
        <v>15</v>
      </c>
      <c r="F3352" s="3">
        <v>42564.258680555555</v>
      </c>
      <c r="G3352">
        <f t="shared" si="317"/>
        <v>6</v>
      </c>
      <c r="H3352" s="3" t="str">
        <f t="shared" si="313"/>
        <v>Early Morning</v>
      </c>
      <c r="I3352" t="s">
        <v>16</v>
      </c>
      <c r="J3352" s="2" t="e">
        <f t="shared" si="314"/>
        <v>#VALUE!</v>
      </c>
      <c r="K3352" t="str">
        <f t="shared" si="315"/>
        <v>City</v>
      </c>
      <c r="L3352" t="str">
        <f t="shared" si="316"/>
        <v>City</v>
      </c>
    </row>
    <row r="3353" spans="1:12" x14ac:dyDescent="0.3">
      <c r="A3353">
        <v>492</v>
      </c>
      <c r="B3353">
        <f t="shared" si="312"/>
        <v>1</v>
      </c>
      <c r="C3353" t="s">
        <v>14</v>
      </c>
      <c r="D3353">
        <v>129</v>
      </c>
      <c r="E3353" t="s">
        <v>15</v>
      </c>
      <c r="F3353" s="3">
        <v>42562.397222222222</v>
      </c>
      <c r="G3353">
        <f t="shared" si="317"/>
        <v>9</v>
      </c>
      <c r="H3353" s="3" t="str">
        <f t="shared" si="313"/>
        <v>Early Morning</v>
      </c>
      <c r="I3353" t="s">
        <v>16</v>
      </c>
      <c r="J3353" s="2" t="e">
        <f t="shared" si="314"/>
        <v>#VALUE!</v>
      </c>
      <c r="K3353" t="str">
        <f t="shared" si="315"/>
        <v>City</v>
      </c>
      <c r="L3353" t="str">
        <f t="shared" si="316"/>
        <v>City</v>
      </c>
    </row>
    <row r="3354" spans="1:12" x14ac:dyDescent="0.3">
      <c r="A3354">
        <v>963</v>
      </c>
      <c r="B3354">
        <f t="shared" si="312"/>
        <v>1</v>
      </c>
      <c r="C3354" t="s">
        <v>12</v>
      </c>
      <c r="D3354">
        <v>129</v>
      </c>
      <c r="E3354" t="s">
        <v>15</v>
      </c>
      <c r="F3354" s="3">
        <v>42562.780555555553</v>
      </c>
      <c r="G3354">
        <f t="shared" si="317"/>
        <v>18</v>
      </c>
      <c r="H3354" s="3" t="str">
        <f t="shared" si="313"/>
        <v>Evening</v>
      </c>
      <c r="I3354" t="s">
        <v>16</v>
      </c>
      <c r="J3354" s="2" t="e">
        <f t="shared" si="314"/>
        <v>#VALUE!</v>
      </c>
      <c r="K3354" t="str">
        <f t="shared" si="315"/>
        <v>Airport</v>
      </c>
      <c r="L3354" t="str">
        <f t="shared" si="316"/>
        <v>Airport</v>
      </c>
    </row>
    <row r="3355" spans="1:12" x14ac:dyDescent="0.3">
      <c r="A3355">
        <v>1505</v>
      </c>
      <c r="B3355">
        <f t="shared" si="312"/>
        <v>1</v>
      </c>
      <c r="C3355" t="s">
        <v>14</v>
      </c>
      <c r="D3355">
        <v>129</v>
      </c>
      <c r="E3355" t="s">
        <v>15</v>
      </c>
      <c r="F3355" s="3">
        <v>42563.23541666667</v>
      </c>
      <c r="G3355">
        <f t="shared" si="317"/>
        <v>5</v>
      </c>
      <c r="H3355" s="3" t="str">
        <f t="shared" si="313"/>
        <v>Early Morning</v>
      </c>
      <c r="I3355" t="s">
        <v>16</v>
      </c>
      <c r="J3355" s="2" t="e">
        <f t="shared" si="314"/>
        <v>#VALUE!</v>
      </c>
      <c r="K3355" t="str">
        <f t="shared" si="315"/>
        <v>City</v>
      </c>
      <c r="L3355" t="str">
        <f t="shared" si="316"/>
        <v>City</v>
      </c>
    </row>
    <row r="3356" spans="1:12" x14ac:dyDescent="0.3">
      <c r="A3356">
        <v>2923</v>
      </c>
      <c r="B3356">
        <f t="shared" si="312"/>
        <v>1</v>
      </c>
      <c r="C3356" t="s">
        <v>14</v>
      </c>
      <c r="D3356">
        <v>129</v>
      </c>
      <c r="E3356" t="s">
        <v>15</v>
      </c>
      <c r="F3356" s="3">
        <v>42564.266238425924</v>
      </c>
      <c r="G3356">
        <f t="shared" si="317"/>
        <v>6</v>
      </c>
      <c r="H3356" s="3" t="str">
        <f t="shared" si="313"/>
        <v>Early Morning</v>
      </c>
      <c r="I3356" t="s">
        <v>16</v>
      </c>
      <c r="J3356" s="2" t="e">
        <f t="shared" si="314"/>
        <v>#VALUE!</v>
      </c>
      <c r="K3356" t="str">
        <f t="shared" si="315"/>
        <v>City</v>
      </c>
      <c r="L3356" t="str">
        <f t="shared" si="316"/>
        <v>City</v>
      </c>
    </row>
    <row r="3357" spans="1:12" x14ac:dyDescent="0.3">
      <c r="A3357">
        <v>4396</v>
      </c>
      <c r="B3357">
        <f t="shared" si="312"/>
        <v>1</v>
      </c>
      <c r="C3357" t="s">
        <v>14</v>
      </c>
      <c r="D3357">
        <v>129</v>
      </c>
      <c r="E3357" t="s">
        <v>15</v>
      </c>
      <c r="F3357" s="3">
        <v>42565.33053240741</v>
      </c>
      <c r="G3357">
        <f t="shared" si="317"/>
        <v>7</v>
      </c>
      <c r="H3357" s="3" t="str">
        <f t="shared" si="313"/>
        <v>Early Morning</v>
      </c>
      <c r="I3357" t="s">
        <v>16</v>
      </c>
      <c r="J3357" s="2" t="e">
        <f t="shared" si="314"/>
        <v>#VALUE!</v>
      </c>
      <c r="K3357" t="str">
        <f t="shared" si="315"/>
        <v>City</v>
      </c>
      <c r="L3357" t="str">
        <f t="shared" si="316"/>
        <v>City</v>
      </c>
    </row>
    <row r="3358" spans="1:12" x14ac:dyDescent="0.3">
      <c r="A3358">
        <v>5639</v>
      </c>
      <c r="B3358">
        <f t="shared" si="312"/>
        <v>1</v>
      </c>
      <c r="C3358" t="s">
        <v>14</v>
      </c>
      <c r="D3358">
        <v>129</v>
      </c>
      <c r="E3358" t="s">
        <v>15</v>
      </c>
      <c r="F3358" s="3">
        <v>42566.280590277776</v>
      </c>
      <c r="G3358">
        <f t="shared" si="317"/>
        <v>6</v>
      </c>
      <c r="H3358" s="3" t="str">
        <f t="shared" si="313"/>
        <v>Early Morning</v>
      </c>
      <c r="I3358" t="s">
        <v>16</v>
      </c>
      <c r="J3358" s="2" t="e">
        <f t="shared" si="314"/>
        <v>#VALUE!</v>
      </c>
      <c r="K3358" t="str">
        <f t="shared" si="315"/>
        <v>City</v>
      </c>
      <c r="L3358" t="str">
        <f t="shared" si="316"/>
        <v>City</v>
      </c>
    </row>
    <row r="3359" spans="1:12" x14ac:dyDescent="0.3">
      <c r="A3359">
        <v>6348</v>
      </c>
      <c r="B3359">
        <f t="shared" si="312"/>
        <v>1</v>
      </c>
      <c r="C3359" t="s">
        <v>12</v>
      </c>
      <c r="D3359">
        <v>129</v>
      </c>
      <c r="E3359" t="s">
        <v>15</v>
      </c>
      <c r="F3359" s="3">
        <v>42566.785405092596</v>
      </c>
      <c r="G3359">
        <f t="shared" si="317"/>
        <v>18</v>
      </c>
      <c r="H3359" s="3" t="str">
        <f t="shared" si="313"/>
        <v>Evening</v>
      </c>
      <c r="I3359" t="s">
        <v>16</v>
      </c>
      <c r="J3359" s="2" t="e">
        <f t="shared" si="314"/>
        <v>#VALUE!</v>
      </c>
      <c r="K3359" t="str">
        <f t="shared" si="315"/>
        <v>Airport</v>
      </c>
      <c r="L3359" t="str">
        <f t="shared" si="316"/>
        <v>Airport</v>
      </c>
    </row>
    <row r="3360" spans="1:12" x14ac:dyDescent="0.3">
      <c r="A3360">
        <v>253</v>
      </c>
      <c r="B3360">
        <f t="shared" si="312"/>
        <v>1</v>
      </c>
      <c r="C3360" t="s">
        <v>14</v>
      </c>
      <c r="D3360">
        <v>130</v>
      </c>
      <c r="E3360" t="s">
        <v>15</v>
      </c>
      <c r="F3360" s="3">
        <v>42562.279861111114</v>
      </c>
      <c r="G3360">
        <f t="shared" si="317"/>
        <v>6</v>
      </c>
      <c r="H3360" s="3" t="str">
        <f t="shared" si="313"/>
        <v>Early Morning</v>
      </c>
      <c r="I3360" t="s">
        <v>16</v>
      </c>
      <c r="J3360" s="2" t="e">
        <f t="shared" si="314"/>
        <v>#VALUE!</v>
      </c>
      <c r="K3360" t="str">
        <f t="shared" si="315"/>
        <v>City</v>
      </c>
      <c r="L3360" t="str">
        <f t="shared" si="316"/>
        <v>City</v>
      </c>
    </row>
    <row r="3361" spans="1:12" x14ac:dyDescent="0.3">
      <c r="A3361">
        <v>379</v>
      </c>
      <c r="B3361">
        <f t="shared" si="312"/>
        <v>1</v>
      </c>
      <c r="C3361" t="s">
        <v>14</v>
      </c>
      <c r="D3361">
        <v>130</v>
      </c>
      <c r="E3361" t="s">
        <v>15</v>
      </c>
      <c r="F3361" s="3">
        <v>42562.345833333333</v>
      </c>
      <c r="G3361">
        <f t="shared" si="317"/>
        <v>8</v>
      </c>
      <c r="H3361" s="3" t="str">
        <f t="shared" si="313"/>
        <v>Early Morning</v>
      </c>
      <c r="I3361" t="s">
        <v>16</v>
      </c>
      <c r="J3361" s="2" t="e">
        <f t="shared" si="314"/>
        <v>#VALUE!</v>
      </c>
      <c r="K3361" t="str">
        <f t="shared" si="315"/>
        <v>City</v>
      </c>
      <c r="L3361" t="str">
        <f t="shared" si="316"/>
        <v>City</v>
      </c>
    </row>
    <row r="3362" spans="1:12" x14ac:dyDescent="0.3">
      <c r="A3362">
        <v>463</v>
      </c>
      <c r="B3362">
        <f t="shared" si="312"/>
        <v>1</v>
      </c>
      <c r="C3362" t="s">
        <v>14</v>
      </c>
      <c r="D3362">
        <v>130</v>
      </c>
      <c r="E3362" t="s">
        <v>15</v>
      </c>
      <c r="F3362" s="3">
        <v>42562.383333333331</v>
      </c>
      <c r="G3362">
        <f t="shared" si="317"/>
        <v>9</v>
      </c>
      <c r="H3362" s="3" t="str">
        <f t="shared" si="313"/>
        <v>Early Morning</v>
      </c>
      <c r="I3362" t="s">
        <v>16</v>
      </c>
      <c r="J3362" s="2" t="e">
        <f t="shared" si="314"/>
        <v>#VALUE!</v>
      </c>
      <c r="K3362" t="str">
        <f t="shared" si="315"/>
        <v>City</v>
      </c>
      <c r="L3362" t="str">
        <f t="shared" si="316"/>
        <v>City</v>
      </c>
    </row>
    <row r="3363" spans="1:12" x14ac:dyDescent="0.3">
      <c r="A3363">
        <v>1848</v>
      </c>
      <c r="B3363">
        <f t="shared" si="312"/>
        <v>1</v>
      </c>
      <c r="C3363" t="s">
        <v>14</v>
      </c>
      <c r="D3363">
        <v>130</v>
      </c>
      <c r="E3363" t="s">
        <v>15</v>
      </c>
      <c r="F3363" s="3">
        <v>42563.40347222222</v>
      </c>
      <c r="G3363">
        <f t="shared" si="317"/>
        <v>9</v>
      </c>
      <c r="H3363" s="3" t="str">
        <f t="shared" si="313"/>
        <v>Early Morning</v>
      </c>
      <c r="I3363" t="s">
        <v>16</v>
      </c>
      <c r="J3363" s="2" t="e">
        <f t="shared" si="314"/>
        <v>#VALUE!</v>
      </c>
      <c r="K3363" t="str">
        <f t="shared" si="315"/>
        <v>City</v>
      </c>
      <c r="L3363" t="str">
        <f t="shared" si="316"/>
        <v>City</v>
      </c>
    </row>
    <row r="3364" spans="1:12" x14ac:dyDescent="0.3">
      <c r="A3364">
        <v>2897</v>
      </c>
      <c r="B3364">
        <f t="shared" si="312"/>
        <v>1</v>
      </c>
      <c r="C3364" t="s">
        <v>14</v>
      </c>
      <c r="D3364">
        <v>130</v>
      </c>
      <c r="E3364" t="s">
        <v>15</v>
      </c>
      <c r="F3364" s="3">
        <v>42564.250324074077</v>
      </c>
      <c r="G3364">
        <f t="shared" si="317"/>
        <v>6</v>
      </c>
      <c r="H3364" s="3" t="str">
        <f t="shared" si="313"/>
        <v>Early Morning</v>
      </c>
      <c r="I3364" t="s">
        <v>16</v>
      </c>
      <c r="J3364" s="2" t="e">
        <f t="shared" si="314"/>
        <v>#VALUE!</v>
      </c>
      <c r="K3364" t="str">
        <f t="shared" si="315"/>
        <v>City</v>
      </c>
      <c r="L3364" t="str">
        <f t="shared" si="316"/>
        <v>City</v>
      </c>
    </row>
    <row r="3365" spans="1:12" x14ac:dyDescent="0.3">
      <c r="A3365">
        <v>6398</v>
      </c>
      <c r="B3365">
        <f t="shared" si="312"/>
        <v>1</v>
      </c>
      <c r="C3365" t="s">
        <v>12</v>
      </c>
      <c r="D3365">
        <v>130</v>
      </c>
      <c r="E3365" t="s">
        <v>15</v>
      </c>
      <c r="F3365" s="3">
        <v>42566.808229166665</v>
      </c>
      <c r="G3365">
        <f t="shared" si="317"/>
        <v>19</v>
      </c>
      <c r="H3365" s="3" t="str">
        <f t="shared" si="313"/>
        <v>Evening</v>
      </c>
      <c r="I3365" t="s">
        <v>16</v>
      </c>
      <c r="J3365" s="2" t="e">
        <f t="shared" si="314"/>
        <v>#VALUE!</v>
      </c>
      <c r="K3365" t="str">
        <f t="shared" si="315"/>
        <v>Airport</v>
      </c>
      <c r="L3365" t="str">
        <f t="shared" si="316"/>
        <v>Airport</v>
      </c>
    </row>
    <row r="3366" spans="1:12" x14ac:dyDescent="0.3">
      <c r="A3366">
        <v>229</v>
      </c>
      <c r="B3366">
        <f t="shared" si="312"/>
        <v>1</v>
      </c>
      <c r="C3366" t="s">
        <v>14</v>
      </c>
      <c r="D3366">
        <v>131</v>
      </c>
      <c r="E3366" t="s">
        <v>15</v>
      </c>
      <c r="F3366" s="3">
        <v>42562.265972222223</v>
      </c>
      <c r="G3366">
        <f t="shared" si="317"/>
        <v>6</v>
      </c>
      <c r="H3366" s="3" t="str">
        <f t="shared" si="313"/>
        <v>Early Morning</v>
      </c>
      <c r="I3366" t="s">
        <v>16</v>
      </c>
      <c r="J3366" s="2" t="e">
        <f t="shared" si="314"/>
        <v>#VALUE!</v>
      </c>
      <c r="K3366" t="str">
        <f t="shared" si="315"/>
        <v>City</v>
      </c>
      <c r="L3366" t="str">
        <f t="shared" si="316"/>
        <v>City</v>
      </c>
    </row>
    <row r="3367" spans="1:12" x14ac:dyDescent="0.3">
      <c r="A3367">
        <v>1683</v>
      </c>
      <c r="B3367">
        <f t="shared" si="312"/>
        <v>1</v>
      </c>
      <c r="C3367" t="s">
        <v>14</v>
      </c>
      <c r="D3367">
        <v>131</v>
      </c>
      <c r="E3367" t="s">
        <v>15</v>
      </c>
      <c r="F3367" s="3">
        <v>42563.331250000003</v>
      </c>
      <c r="G3367">
        <f t="shared" si="317"/>
        <v>7</v>
      </c>
      <c r="H3367" s="3" t="str">
        <f t="shared" si="313"/>
        <v>Early Morning</v>
      </c>
      <c r="I3367" t="s">
        <v>16</v>
      </c>
      <c r="J3367" s="2" t="e">
        <f t="shared" si="314"/>
        <v>#VALUE!</v>
      </c>
      <c r="K3367" t="str">
        <f t="shared" si="315"/>
        <v>City</v>
      </c>
      <c r="L3367" t="str">
        <f t="shared" si="316"/>
        <v>City</v>
      </c>
    </row>
    <row r="3368" spans="1:12" x14ac:dyDescent="0.3">
      <c r="A3368">
        <v>1728</v>
      </c>
      <c r="B3368">
        <f t="shared" si="312"/>
        <v>1</v>
      </c>
      <c r="C3368" t="s">
        <v>14</v>
      </c>
      <c r="D3368">
        <v>131</v>
      </c>
      <c r="E3368" t="s">
        <v>15</v>
      </c>
      <c r="F3368" s="3">
        <v>42563.347222222219</v>
      </c>
      <c r="G3368">
        <f t="shared" si="317"/>
        <v>8</v>
      </c>
      <c r="H3368" s="3" t="str">
        <f t="shared" si="313"/>
        <v>Early Morning</v>
      </c>
      <c r="I3368" t="s">
        <v>16</v>
      </c>
      <c r="J3368" s="2" t="e">
        <f t="shared" si="314"/>
        <v>#VALUE!</v>
      </c>
      <c r="K3368" t="str">
        <f t="shared" si="315"/>
        <v>City</v>
      </c>
      <c r="L3368" t="str">
        <f t="shared" si="316"/>
        <v>City</v>
      </c>
    </row>
    <row r="3369" spans="1:12" x14ac:dyDescent="0.3">
      <c r="A3369">
        <v>1777</v>
      </c>
      <c r="B3369">
        <f t="shared" si="312"/>
        <v>1</v>
      </c>
      <c r="C3369" t="s">
        <v>14</v>
      </c>
      <c r="D3369">
        <v>131</v>
      </c>
      <c r="E3369" t="s">
        <v>15</v>
      </c>
      <c r="F3369" s="3">
        <v>42563.373611111114</v>
      </c>
      <c r="G3369">
        <f t="shared" si="317"/>
        <v>8</v>
      </c>
      <c r="H3369" s="3" t="str">
        <f t="shared" si="313"/>
        <v>Early Morning</v>
      </c>
      <c r="I3369" t="s">
        <v>16</v>
      </c>
      <c r="J3369" s="2" t="e">
        <f t="shared" si="314"/>
        <v>#VALUE!</v>
      </c>
      <c r="K3369" t="str">
        <f t="shared" si="315"/>
        <v>City</v>
      </c>
      <c r="L3369" t="str">
        <f t="shared" si="316"/>
        <v>City</v>
      </c>
    </row>
    <row r="3370" spans="1:12" x14ac:dyDescent="0.3">
      <c r="A3370">
        <v>1868</v>
      </c>
      <c r="B3370">
        <f t="shared" si="312"/>
        <v>1</v>
      </c>
      <c r="C3370" t="s">
        <v>14</v>
      </c>
      <c r="D3370">
        <v>131</v>
      </c>
      <c r="E3370" t="s">
        <v>15</v>
      </c>
      <c r="F3370" s="3">
        <v>42563.415972222225</v>
      </c>
      <c r="G3370">
        <f t="shared" si="317"/>
        <v>9</v>
      </c>
      <c r="H3370" s="3" t="str">
        <f t="shared" si="313"/>
        <v>Early Morning</v>
      </c>
      <c r="I3370" t="s">
        <v>16</v>
      </c>
      <c r="J3370" s="2" t="e">
        <f t="shared" si="314"/>
        <v>#VALUE!</v>
      </c>
      <c r="K3370" t="str">
        <f t="shared" si="315"/>
        <v>City</v>
      </c>
      <c r="L3370" t="str">
        <f t="shared" si="316"/>
        <v>City</v>
      </c>
    </row>
    <row r="3371" spans="1:12" x14ac:dyDescent="0.3">
      <c r="A3371">
        <v>2801</v>
      </c>
      <c r="B3371">
        <f t="shared" si="312"/>
        <v>1</v>
      </c>
      <c r="C3371" t="s">
        <v>14</v>
      </c>
      <c r="D3371">
        <v>131</v>
      </c>
      <c r="E3371" t="s">
        <v>15</v>
      </c>
      <c r="F3371" s="3">
        <v>42564.206284722219</v>
      </c>
      <c r="G3371">
        <f t="shared" si="317"/>
        <v>4</v>
      </c>
      <c r="H3371" s="3" t="str">
        <f t="shared" si="313"/>
        <v>Late Night</v>
      </c>
      <c r="I3371" t="s">
        <v>16</v>
      </c>
      <c r="J3371" s="2" t="e">
        <f t="shared" si="314"/>
        <v>#VALUE!</v>
      </c>
      <c r="K3371" t="str">
        <f t="shared" si="315"/>
        <v>City</v>
      </c>
      <c r="L3371" t="str">
        <f t="shared" si="316"/>
        <v>City</v>
      </c>
    </row>
    <row r="3372" spans="1:12" x14ac:dyDescent="0.3">
      <c r="A3372">
        <v>2920</v>
      </c>
      <c r="B3372">
        <f t="shared" si="312"/>
        <v>1</v>
      </c>
      <c r="C3372" t="s">
        <v>14</v>
      </c>
      <c r="D3372">
        <v>131</v>
      </c>
      <c r="E3372" t="s">
        <v>15</v>
      </c>
      <c r="F3372" s="3">
        <v>42564.265520833331</v>
      </c>
      <c r="G3372">
        <f t="shared" si="317"/>
        <v>6</v>
      </c>
      <c r="H3372" s="3" t="str">
        <f t="shared" si="313"/>
        <v>Early Morning</v>
      </c>
      <c r="I3372" t="s">
        <v>16</v>
      </c>
      <c r="J3372" s="2" t="e">
        <f t="shared" si="314"/>
        <v>#VALUE!</v>
      </c>
      <c r="K3372" t="str">
        <f t="shared" si="315"/>
        <v>City</v>
      </c>
      <c r="L3372" t="str">
        <f t="shared" si="316"/>
        <v>City</v>
      </c>
    </row>
    <row r="3373" spans="1:12" x14ac:dyDescent="0.3">
      <c r="A3373">
        <v>5849</v>
      </c>
      <c r="B3373">
        <f t="shared" si="312"/>
        <v>1</v>
      </c>
      <c r="C3373" t="s">
        <v>14</v>
      </c>
      <c r="D3373">
        <v>131</v>
      </c>
      <c r="E3373" t="s">
        <v>15</v>
      </c>
      <c r="F3373" s="3">
        <v>42566.381712962961</v>
      </c>
      <c r="G3373">
        <f t="shared" si="317"/>
        <v>9</v>
      </c>
      <c r="H3373" s="3" t="str">
        <f t="shared" si="313"/>
        <v>Early Morning</v>
      </c>
      <c r="I3373" t="s">
        <v>16</v>
      </c>
      <c r="J3373" s="2" t="e">
        <f t="shared" si="314"/>
        <v>#VALUE!</v>
      </c>
      <c r="K3373" t="str">
        <f t="shared" si="315"/>
        <v>City</v>
      </c>
      <c r="L3373" t="str">
        <f t="shared" si="316"/>
        <v>City</v>
      </c>
    </row>
    <row r="3374" spans="1:12" x14ac:dyDescent="0.3">
      <c r="A3374">
        <v>1738</v>
      </c>
      <c r="B3374">
        <f t="shared" si="312"/>
        <v>1</v>
      </c>
      <c r="C3374" t="s">
        <v>14</v>
      </c>
      <c r="D3374">
        <v>132</v>
      </c>
      <c r="E3374" t="s">
        <v>15</v>
      </c>
      <c r="F3374" s="3">
        <v>42563.351388888892</v>
      </c>
      <c r="G3374">
        <f t="shared" si="317"/>
        <v>8</v>
      </c>
      <c r="H3374" s="3" t="str">
        <f t="shared" si="313"/>
        <v>Early Morning</v>
      </c>
      <c r="I3374" t="s">
        <v>16</v>
      </c>
      <c r="J3374" s="2" t="e">
        <f t="shared" si="314"/>
        <v>#VALUE!</v>
      </c>
      <c r="K3374" t="str">
        <f t="shared" si="315"/>
        <v>City</v>
      </c>
      <c r="L3374" t="str">
        <f t="shared" si="316"/>
        <v>City</v>
      </c>
    </row>
    <row r="3375" spans="1:12" x14ac:dyDescent="0.3">
      <c r="A3375">
        <v>3107</v>
      </c>
      <c r="B3375">
        <f t="shared" si="312"/>
        <v>1</v>
      </c>
      <c r="C3375" t="s">
        <v>14</v>
      </c>
      <c r="D3375">
        <v>132</v>
      </c>
      <c r="E3375" t="s">
        <v>15</v>
      </c>
      <c r="F3375" s="3">
        <v>42564.353206018517</v>
      </c>
      <c r="G3375">
        <f t="shared" si="317"/>
        <v>8</v>
      </c>
      <c r="H3375" s="3" t="str">
        <f t="shared" si="313"/>
        <v>Early Morning</v>
      </c>
      <c r="I3375" t="s">
        <v>16</v>
      </c>
      <c r="J3375" s="2" t="e">
        <f t="shared" si="314"/>
        <v>#VALUE!</v>
      </c>
      <c r="K3375" t="str">
        <f t="shared" si="315"/>
        <v>City</v>
      </c>
      <c r="L3375" t="str">
        <f t="shared" si="316"/>
        <v>City</v>
      </c>
    </row>
    <row r="3376" spans="1:12" x14ac:dyDescent="0.3">
      <c r="A3376">
        <v>3359</v>
      </c>
      <c r="B3376">
        <f t="shared" si="312"/>
        <v>1</v>
      </c>
      <c r="C3376" t="s">
        <v>12</v>
      </c>
      <c r="D3376">
        <v>132</v>
      </c>
      <c r="E3376" t="s">
        <v>15</v>
      </c>
      <c r="F3376" s="3">
        <v>42564.562291666669</v>
      </c>
      <c r="G3376">
        <f t="shared" si="317"/>
        <v>13</v>
      </c>
      <c r="H3376" s="3" t="str">
        <f t="shared" si="313"/>
        <v>Afternoon</v>
      </c>
      <c r="I3376" t="s">
        <v>16</v>
      </c>
      <c r="J3376" s="2" t="e">
        <f t="shared" si="314"/>
        <v>#VALUE!</v>
      </c>
      <c r="K3376" t="str">
        <f t="shared" si="315"/>
        <v>Airport</v>
      </c>
      <c r="L3376" t="str">
        <f t="shared" si="316"/>
        <v>Airport</v>
      </c>
    </row>
    <row r="3377" spans="1:12" x14ac:dyDescent="0.3">
      <c r="A3377">
        <v>4021</v>
      </c>
      <c r="B3377">
        <f t="shared" si="312"/>
        <v>1</v>
      </c>
      <c r="C3377" t="s">
        <v>14</v>
      </c>
      <c r="D3377">
        <v>132</v>
      </c>
      <c r="E3377" t="s">
        <v>15</v>
      </c>
      <c r="F3377" s="3">
        <v>42564.997372685182</v>
      </c>
      <c r="G3377">
        <f t="shared" si="317"/>
        <v>23</v>
      </c>
      <c r="H3377" s="3" t="str">
        <f t="shared" si="313"/>
        <v>Night</v>
      </c>
      <c r="I3377" t="s">
        <v>16</v>
      </c>
      <c r="J3377" s="2" t="e">
        <f t="shared" si="314"/>
        <v>#VALUE!</v>
      </c>
      <c r="K3377" t="str">
        <f t="shared" si="315"/>
        <v>City</v>
      </c>
      <c r="L3377" t="str">
        <f t="shared" si="316"/>
        <v>City</v>
      </c>
    </row>
    <row r="3378" spans="1:12" x14ac:dyDescent="0.3">
      <c r="A3378">
        <v>4163</v>
      </c>
      <c r="B3378">
        <f t="shared" si="312"/>
        <v>1</v>
      </c>
      <c r="C3378" t="s">
        <v>12</v>
      </c>
      <c r="D3378">
        <v>132</v>
      </c>
      <c r="E3378" t="s">
        <v>15</v>
      </c>
      <c r="F3378" s="3">
        <v>42565.214212962965</v>
      </c>
      <c r="G3378">
        <f t="shared" si="317"/>
        <v>5</v>
      </c>
      <c r="H3378" s="3" t="str">
        <f t="shared" si="313"/>
        <v>Early Morning</v>
      </c>
      <c r="I3378" t="s">
        <v>16</v>
      </c>
      <c r="J3378" s="2" t="e">
        <f t="shared" si="314"/>
        <v>#VALUE!</v>
      </c>
      <c r="K3378" t="str">
        <f t="shared" si="315"/>
        <v>Airport</v>
      </c>
      <c r="L3378" t="str">
        <f t="shared" si="316"/>
        <v>Airport</v>
      </c>
    </row>
    <row r="3379" spans="1:12" x14ac:dyDescent="0.3">
      <c r="A3379">
        <v>4314</v>
      </c>
      <c r="B3379">
        <f t="shared" si="312"/>
        <v>1</v>
      </c>
      <c r="C3379" t="s">
        <v>14</v>
      </c>
      <c r="D3379">
        <v>133</v>
      </c>
      <c r="E3379" t="s">
        <v>15</v>
      </c>
      <c r="F3379" s="3">
        <v>42565.285543981481</v>
      </c>
      <c r="G3379">
        <f t="shared" si="317"/>
        <v>6</v>
      </c>
      <c r="H3379" s="3" t="str">
        <f t="shared" si="313"/>
        <v>Early Morning</v>
      </c>
      <c r="I3379" t="s">
        <v>16</v>
      </c>
      <c r="J3379" s="2" t="e">
        <f t="shared" si="314"/>
        <v>#VALUE!</v>
      </c>
      <c r="K3379" t="str">
        <f t="shared" si="315"/>
        <v>City</v>
      </c>
      <c r="L3379" t="str">
        <f t="shared" si="316"/>
        <v>City</v>
      </c>
    </row>
    <row r="3380" spans="1:12" x14ac:dyDescent="0.3">
      <c r="A3380">
        <v>5116</v>
      </c>
      <c r="B3380">
        <f t="shared" si="312"/>
        <v>1</v>
      </c>
      <c r="C3380" t="s">
        <v>14</v>
      </c>
      <c r="D3380">
        <v>133</v>
      </c>
      <c r="E3380" t="s">
        <v>15</v>
      </c>
      <c r="F3380" s="3">
        <v>42565.839050925926</v>
      </c>
      <c r="G3380">
        <f t="shared" si="317"/>
        <v>20</v>
      </c>
      <c r="H3380" s="3" t="str">
        <f t="shared" si="313"/>
        <v>Evening</v>
      </c>
      <c r="I3380" t="s">
        <v>16</v>
      </c>
      <c r="J3380" s="2" t="e">
        <f t="shared" si="314"/>
        <v>#VALUE!</v>
      </c>
      <c r="K3380" t="str">
        <f t="shared" si="315"/>
        <v>City</v>
      </c>
      <c r="L3380" t="str">
        <f t="shared" si="316"/>
        <v>City</v>
      </c>
    </row>
    <row r="3381" spans="1:12" x14ac:dyDescent="0.3">
      <c r="A3381">
        <v>1114</v>
      </c>
      <c r="B3381">
        <f t="shared" si="312"/>
        <v>1</v>
      </c>
      <c r="C3381" t="s">
        <v>12</v>
      </c>
      <c r="D3381">
        <v>134</v>
      </c>
      <c r="E3381" t="s">
        <v>15</v>
      </c>
      <c r="F3381" s="3">
        <v>42562.84652777778</v>
      </c>
      <c r="G3381">
        <f t="shared" si="317"/>
        <v>20</v>
      </c>
      <c r="H3381" s="3" t="str">
        <f t="shared" si="313"/>
        <v>Evening</v>
      </c>
      <c r="I3381" t="s">
        <v>16</v>
      </c>
      <c r="J3381" s="2" t="e">
        <f t="shared" si="314"/>
        <v>#VALUE!</v>
      </c>
      <c r="K3381" t="str">
        <f t="shared" si="315"/>
        <v>Airport</v>
      </c>
      <c r="L3381" t="str">
        <f t="shared" si="316"/>
        <v>Airport</v>
      </c>
    </row>
    <row r="3382" spans="1:12" x14ac:dyDescent="0.3">
      <c r="A3382">
        <v>5221</v>
      </c>
      <c r="B3382">
        <f t="shared" si="312"/>
        <v>1</v>
      </c>
      <c r="C3382" t="s">
        <v>12</v>
      </c>
      <c r="D3382">
        <v>134</v>
      </c>
      <c r="E3382" t="s">
        <v>15</v>
      </c>
      <c r="F3382" s="3">
        <v>42565.876087962963</v>
      </c>
      <c r="G3382">
        <f t="shared" si="317"/>
        <v>21</v>
      </c>
      <c r="H3382" s="3" t="str">
        <f t="shared" si="313"/>
        <v>Night</v>
      </c>
      <c r="I3382" t="s">
        <v>16</v>
      </c>
      <c r="J3382" s="2" t="e">
        <f t="shared" si="314"/>
        <v>#VALUE!</v>
      </c>
      <c r="K3382" t="str">
        <f t="shared" si="315"/>
        <v>Airport</v>
      </c>
      <c r="L3382" t="str">
        <f t="shared" si="316"/>
        <v>Airport</v>
      </c>
    </row>
    <row r="3383" spans="1:12" x14ac:dyDescent="0.3">
      <c r="A3383">
        <v>5643</v>
      </c>
      <c r="B3383">
        <f t="shared" si="312"/>
        <v>1</v>
      </c>
      <c r="C3383" t="s">
        <v>14</v>
      </c>
      <c r="D3383">
        <v>134</v>
      </c>
      <c r="E3383" t="s">
        <v>15</v>
      </c>
      <c r="F3383" s="3">
        <v>42566.284884259258</v>
      </c>
      <c r="G3383">
        <f t="shared" si="317"/>
        <v>6</v>
      </c>
      <c r="H3383" s="3" t="str">
        <f t="shared" si="313"/>
        <v>Early Morning</v>
      </c>
      <c r="I3383" t="s">
        <v>16</v>
      </c>
      <c r="J3383" s="2" t="e">
        <f t="shared" si="314"/>
        <v>#VALUE!</v>
      </c>
      <c r="K3383" t="str">
        <f t="shared" si="315"/>
        <v>City</v>
      </c>
      <c r="L3383" t="str">
        <f t="shared" si="316"/>
        <v>City</v>
      </c>
    </row>
    <row r="3384" spans="1:12" x14ac:dyDescent="0.3">
      <c r="A3384">
        <v>1742</v>
      </c>
      <c r="B3384">
        <f t="shared" si="312"/>
        <v>1</v>
      </c>
      <c r="C3384" t="s">
        <v>14</v>
      </c>
      <c r="D3384">
        <v>135</v>
      </c>
      <c r="E3384" t="s">
        <v>15</v>
      </c>
      <c r="F3384" s="3">
        <v>42563.354166666664</v>
      </c>
      <c r="G3384">
        <f t="shared" si="317"/>
        <v>8</v>
      </c>
      <c r="H3384" s="3" t="str">
        <f t="shared" si="313"/>
        <v>Early Morning</v>
      </c>
      <c r="I3384" t="s">
        <v>16</v>
      </c>
      <c r="J3384" s="2" t="e">
        <f t="shared" si="314"/>
        <v>#VALUE!</v>
      </c>
      <c r="K3384" t="str">
        <f t="shared" si="315"/>
        <v>City</v>
      </c>
      <c r="L3384" t="str">
        <f t="shared" si="316"/>
        <v>City</v>
      </c>
    </row>
    <row r="3385" spans="1:12" x14ac:dyDescent="0.3">
      <c r="A3385">
        <v>1979</v>
      </c>
      <c r="B3385">
        <f t="shared" si="312"/>
        <v>1</v>
      </c>
      <c r="C3385" t="s">
        <v>12</v>
      </c>
      <c r="D3385">
        <v>135</v>
      </c>
      <c r="E3385" t="s">
        <v>15</v>
      </c>
      <c r="F3385" s="3">
        <v>42563.517361111109</v>
      </c>
      <c r="G3385">
        <f t="shared" si="317"/>
        <v>12</v>
      </c>
      <c r="H3385" s="3" t="str">
        <f t="shared" si="313"/>
        <v>Afternoon</v>
      </c>
      <c r="I3385" t="s">
        <v>16</v>
      </c>
      <c r="J3385" s="2" t="e">
        <f t="shared" si="314"/>
        <v>#VALUE!</v>
      </c>
      <c r="K3385" t="str">
        <f t="shared" si="315"/>
        <v>Airport</v>
      </c>
      <c r="L3385" t="str">
        <f t="shared" si="316"/>
        <v>Airport</v>
      </c>
    </row>
    <row r="3386" spans="1:12" x14ac:dyDescent="0.3">
      <c r="A3386">
        <v>2860</v>
      </c>
      <c r="B3386">
        <f t="shared" si="312"/>
        <v>1</v>
      </c>
      <c r="C3386" t="s">
        <v>14</v>
      </c>
      <c r="D3386">
        <v>135</v>
      </c>
      <c r="E3386" t="s">
        <v>15</v>
      </c>
      <c r="F3386" s="3">
        <v>42564.237303240741</v>
      </c>
      <c r="G3386">
        <f t="shared" si="317"/>
        <v>5</v>
      </c>
      <c r="H3386" s="3" t="str">
        <f t="shared" si="313"/>
        <v>Early Morning</v>
      </c>
      <c r="I3386" t="s">
        <v>16</v>
      </c>
      <c r="J3386" s="2" t="e">
        <f t="shared" si="314"/>
        <v>#VALUE!</v>
      </c>
      <c r="K3386" t="str">
        <f t="shared" si="315"/>
        <v>City</v>
      </c>
      <c r="L3386" t="str">
        <f t="shared" si="316"/>
        <v>City</v>
      </c>
    </row>
    <row r="3387" spans="1:12" x14ac:dyDescent="0.3">
      <c r="A3387">
        <v>3206</v>
      </c>
      <c r="B3387">
        <f t="shared" si="312"/>
        <v>1</v>
      </c>
      <c r="C3387" t="s">
        <v>14</v>
      </c>
      <c r="D3387">
        <v>135</v>
      </c>
      <c r="E3387" t="s">
        <v>15</v>
      </c>
      <c r="F3387" s="3">
        <v>42564.403773148151</v>
      </c>
      <c r="G3387">
        <f t="shared" si="317"/>
        <v>9</v>
      </c>
      <c r="H3387" s="3" t="str">
        <f t="shared" si="313"/>
        <v>Early Morning</v>
      </c>
      <c r="I3387" t="s">
        <v>16</v>
      </c>
      <c r="J3387" s="2" t="e">
        <f t="shared" si="314"/>
        <v>#VALUE!</v>
      </c>
      <c r="K3387" t="str">
        <f t="shared" si="315"/>
        <v>City</v>
      </c>
      <c r="L3387" t="str">
        <f t="shared" si="316"/>
        <v>City</v>
      </c>
    </row>
    <row r="3388" spans="1:12" x14ac:dyDescent="0.3">
      <c r="A3388">
        <v>5475</v>
      </c>
      <c r="B3388">
        <f t="shared" si="312"/>
        <v>1</v>
      </c>
      <c r="C3388" t="s">
        <v>14</v>
      </c>
      <c r="D3388">
        <v>135</v>
      </c>
      <c r="E3388" t="s">
        <v>15</v>
      </c>
      <c r="F3388" s="3">
        <v>42566.201354166667</v>
      </c>
      <c r="G3388">
        <f t="shared" si="317"/>
        <v>4</v>
      </c>
      <c r="H3388" s="3" t="str">
        <f t="shared" si="313"/>
        <v>Late Night</v>
      </c>
      <c r="I3388" t="s">
        <v>16</v>
      </c>
      <c r="J3388" s="2" t="e">
        <f t="shared" si="314"/>
        <v>#VALUE!</v>
      </c>
      <c r="K3388" t="str">
        <f t="shared" si="315"/>
        <v>City</v>
      </c>
      <c r="L3388" t="str">
        <f t="shared" si="316"/>
        <v>City</v>
      </c>
    </row>
    <row r="3389" spans="1:12" x14ac:dyDescent="0.3">
      <c r="A3389">
        <v>5710</v>
      </c>
      <c r="B3389">
        <f t="shared" si="312"/>
        <v>1</v>
      </c>
      <c r="C3389" t="s">
        <v>14</v>
      </c>
      <c r="D3389">
        <v>135</v>
      </c>
      <c r="E3389" t="s">
        <v>15</v>
      </c>
      <c r="F3389" s="3">
        <v>42566.318506944444</v>
      </c>
      <c r="G3389">
        <f t="shared" si="317"/>
        <v>7</v>
      </c>
      <c r="H3389" s="3" t="str">
        <f t="shared" si="313"/>
        <v>Early Morning</v>
      </c>
      <c r="I3389" t="s">
        <v>16</v>
      </c>
      <c r="J3389" s="2" t="e">
        <f t="shared" si="314"/>
        <v>#VALUE!</v>
      </c>
      <c r="K3389" t="str">
        <f t="shared" si="315"/>
        <v>City</v>
      </c>
      <c r="L3389" t="str">
        <f t="shared" si="316"/>
        <v>City</v>
      </c>
    </row>
    <row r="3390" spans="1:12" x14ac:dyDescent="0.3">
      <c r="A3390">
        <v>1555</v>
      </c>
      <c r="B3390">
        <f t="shared" si="312"/>
        <v>1</v>
      </c>
      <c r="C3390" t="s">
        <v>12</v>
      </c>
      <c r="D3390">
        <v>136</v>
      </c>
      <c r="E3390" t="s">
        <v>15</v>
      </c>
      <c r="F3390" s="3">
        <v>42563.256944444445</v>
      </c>
      <c r="G3390">
        <f t="shared" si="317"/>
        <v>6</v>
      </c>
      <c r="H3390" s="3" t="str">
        <f t="shared" si="313"/>
        <v>Early Morning</v>
      </c>
      <c r="I3390" t="s">
        <v>16</v>
      </c>
      <c r="J3390" s="2" t="e">
        <f t="shared" si="314"/>
        <v>#VALUE!</v>
      </c>
      <c r="K3390" t="str">
        <f t="shared" si="315"/>
        <v>Airport</v>
      </c>
      <c r="L3390" t="str">
        <f t="shared" si="316"/>
        <v>Airport</v>
      </c>
    </row>
    <row r="3391" spans="1:12" x14ac:dyDescent="0.3">
      <c r="A3391">
        <v>2672</v>
      </c>
      <c r="B3391">
        <f t="shared" si="312"/>
        <v>1</v>
      </c>
      <c r="C3391" t="s">
        <v>14</v>
      </c>
      <c r="D3391">
        <v>136</v>
      </c>
      <c r="E3391" t="s">
        <v>15</v>
      </c>
      <c r="F3391" s="3">
        <v>42563.986805555556</v>
      </c>
      <c r="G3391">
        <f t="shared" si="317"/>
        <v>23</v>
      </c>
      <c r="H3391" s="3" t="str">
        <f t="shared" si="313"/>
        <v>Night</v>
      </c>
      <c r="I3391" t="s">
        <v>16</v>
      </c>
      <c r="J3391" s="2" t="e">
        <f t="shared" si="314"/>
        <v>#VALUE!</v>
      </c>
      <c r="K3391" t="str">
        <f t="shared" si="315"/>
        <v>City</v>
      </c>
      <c r="L3391" t="str">
        <f t="shared" si="316"/>
        <v>City</v>
      </c>
    </row>
    <row r="3392" spans="1:12" x14ac:dyDescent="0.3">
      <c r="A3392">
        <v>3697</v>
      </c>
      <c r="B3392">
        <f t="shared" si="312"/>
        <v>1</v>
      </c>
      <c r="C3392" t="s">
        <v>12</v>
      </c>
      <c r="D3392">
        <v>136</v>
      </c>
      <c r="E3392" t="s">
        <v>15</v>
      </c>
      <c r="F3392" s="3">
        <v>42564.825891203705</v>
      </c>
      <c r="G3392">
        <f t="shared" si="317"/>
        <v>19</v>
      </c>
      <c r="H3392" s="3" t="str">
        <f t="shared" si="313"/>
        <v>Evening</v>
      </c>
      <c r="I3392" t="s">
        <v>16</v>
      </c>
      <c r="J3392" s="2" t="e">
        <f t="shared" si="314"/>
        <v>#VALUE!</v>
      </c>
      <c r="K3392" t="str">
        <f t="shared" si="315"/>
        <v>Airport</v>
      </c>
      <c r="L3392" t="str">
        <f t="shared" si="316"/>
        <v>Airport</v>
      </c>
    </row>
    <row r="3393" spans="1:12" x14ac:dyDescent="0.3">
      <c r="A3393">
        <v>4928</v>
      </c>
      <c r="B3393">
        <f t="shared" si="312"/>
        <v>1</v>
      </c>
      <c r="C3393" t="s">
        <v>12</v>
      </c>
      <c r="D3393">
        <v>136</v>
      </c>
      <c r="E3393" t="s">
        <v>15</v>
      </c>
      <c r="F3393" s="3">
        <v>42565.761145833334</v>
      </c>
      <c r="G3393">
        <f t="shared" si="317"/>
        <v>18</v>
      </c>
      <c r="H3393" s="3" t="str">
        <f t="shared" si="313"/>
        <v>Evening</v>
      </c>
      <c r="I3393" t="s">
        <v>16</v>
      </c>
      <c r="J3393" s="2" t="e">
        <f t="shared" si="314"/>
        <v>#VALUE!</v>
      </c>
      <c r="K3393" t="str">
        <f t="shared" si="315"/>
        <v>Airport</v>
      </c>
      <c r="L3393" t="str">
        <f t="shared" si="316"/>
        <v>Airport</v>
      </c>
    </row>
    <row r="3394" spans="1:12" x14ac:dyDescent="0.3">
      <c r="A3394">
        <v>5663</v>
      </c>
      <c r="B3394">
        <f t="shared" ref="B3394:B3457" si="318">COUNTIF($A:$A,A3394)</f>
        <v>1</v>
      </c>
      <c r="C3394" t="s">
        <v>14</v>
      </c>
      <c r="D3394">
        <v>136</v>
      </c>
      <c r="E3394" t="s">
        <v>15</v>
      </c>
      <c r="F3394" s="3">
        <v>42566.293182870373</v>
      </c>
      <c r="G3394">
        <f t="shared" si="317"/>
        <v>7</v>
      </c>
      <c r="H3394" s="3" t="str">
        <f t="shared" ref="H3394:H3457" si="319">IF(G3394&lt;5,"Late Night",IF(G3394&lt;10,"Early Morning",IF(G3394&lt;17,"Afternoon",IF(G3394&lt;21,"Evening","Night"))))</f>
        <v>Early Morning</v>
      </c>
      <c r="I3394" t="s">
        <v>16</v>
      </c>
      <c r="J3394" s="2" t="e">
        <f t="shared" ref="J3394:J3457" si="320">I3394-F3394</f>
        <v>#VALUE!</v>
      </c>
      <c r="K3394" t="str">
        <f t="shared" ref="K3394:K3457" si="321">TRIM(C3394)</f>
        <v>City</v>
      </c>
      <c r="L3394" t="str">
        <f t="shared" ref="L3394:L3457" si="322">PROPER(C3394)</f>
        <v>City</v>
      </c>
    </row>
    <row r="3395" spans="1:12" x14ac:dyDescent="0.3">
      <c r="A3395">
        <v>164</v>
      </c>
      <c r="B3395">
        <f t="shared" si="318"/>
        <v>1</v>
      </c>
      <c r="C3395" t="s">
        <v>14</v>
      </c>
      <c r="D3395">
        <v>137</v>
      </c>
      <c r="E3395" t="s">
        <v>15</v>
      </c>
      <c r="F3395" s="3">
        <v>42562.236111111109</v>
      </c>
      <c r="G3395">
        <f t="shared" ref="G3395:G3458" si="323">HOUR(F3395)</f>
        <v>5</v>
      </c>
      <c r="H3395" s="3" t="str">
        <f t="shared" si="319"/>
        <v>Early Morning</v>
      </c>
      <c r="I3395" t="s">
        <v>16</v>
      </c>
      <c r="J3395" s="2" t="e">
        <f t="shared" si="320"/>
        <v>#VALUE!</v>
      </c>
      <c r="K3395" t="str">
        <f t="shared" si="321"/>
        <v>City</v>
      </c>
      <c r="L3395" t="str">
        <f t="shared" si="322"/>
        <v>City</v>
      </c>
    </row>
    <row r="3396" spans="1:12" x14ac:dyDescent="0.3">
      <c r="A3396">
        <v>2985</v>
      </c>
      <c r="B3396">
        <f t="shared" si="318"/>
        <v>1</v>
      </c>
      <c r="C3396" t="s">
        <v>14</v>
      </c>
      <c r="D3396">
        <v>137</v>
      </c>
      <c r="E3396" t="s">
        <v>15</v>
      </c>
      <c r="F3396" s="3">
        <v>42564.295266203706</v>
      </c>
      <c r="G3396">
        <f t="shared" si="323"/>
        <v>7</v>
      </c>
      <c r="H3396" s="3" t="str">
        <f t="shared" si="319"/>
        <v>Early Morning</v>
      </c>
      <c r="I3396" t="s">
        <v>16</v>
      </c>
      <c r="J3396" s="2" t="e">
        <f t="shared" si="320"/>
        <v>#VALUE!</v>
      </c>
      <c r="K3396" t="str">
        <f t="shared" si="321"/>
        <v>City</v>
      </c>
      <c r="L3396" t="str">
        <f t="shared" si="322"/>
        <v>City</v>
      </c>
    </row>
    <row r="3397" spans="1:12" x14ac:dyDescent="0.3">
      <c r="A3397">
        <v>3248</v>
      </c>
      <c r="B3397">
        <f t="shared" si="318"/>
        <v>1</v>
      </c>
      <c r="C3397" t="s">
        <v>14</v>
      </c>
      <c r="D3397">
        <v>137</v>
      </c>
      <c r="E3397" t="s">
        <v>15</v>
      </c>
      <c r="F3397" s="3">
        <v>42564.428715277776</v>
      </c>
      <c r="G3397">
        <f t="shared" si="323"/>
        <v>10</v>
      </c>
      <c r="H3397" s="3" t="str">
        <f t="shared" si="319"/>
        <v>Afternoon</v>
      </c>
      <c r="I3397" t="s">
        <v>16</v>
      </c>
      <c r="J3397" s="2" t="e">
        <f t="shared" si="320"/>
        <v>#VALUE!</v>
      </c>
      <c r="K3397" t="str">
        <f t="shared" si="321"/>
        <v>City</v>
      </c>
      <c r="L3397" t="str">
        <f t="shared" si="322"/>
        <v>City</v>
      </c>
    </row>
    <row r="3398" spans="1:12" x14ac:dyDescent="0.3">
      <c r="A3398">
        <v>3794</v>
      </c>
      <c r="B3398">
        <f t="shared" si="318"/>
        <v>1</v>
      </c>
      <c r="C3398" t="s">
        <v>14</v>
      </c>
      <c r="D3398">
        <v>137</v>
      </c>
      <c r="E3398" t="s">
        <v>15</v>
      </c>
      <c r="F3398" s="3">
        <v>42564.871180555558</v>
      </c>
      <c r="G3398">
        <f t="shared" si="323"/>
        <v>20</v>
      </c>
      <c r="H3398" s="3" t="str">
        <f t="shared" si="319"/>
        <v>Evening</v>
      </c>
      <c r="I3398" t="s">
        <v>16</v>
      </c>
      <c r="J3398" s="2" t="e">
        <f t="shared" si="320"/>
        <v>#VALUE!</v>
      </c>
      <c r="K3398" t="str">
        <f t="shared" si="321"/>
        <v>City</v>
      </c>
      <c r="L3398" t="str">
        <f t="shared" si="322"/>
        <v>City</v>
      </c>
    </row>
    <row r="3399" spans="1:12" x14ac:dyDescent="0.3">
      <c r="A3399">
        <v>4834</v>
      </c>
      <c r="B3399">
        <f t="shared" si="318"/>
        <v>1</v>
      </c>
      <c r="C3399" t="s">
        <v>12</v>
      </c>
      <c r="D3399">
        <v>137</v>
      </c>
      <c r="E3399" t="s">
        <v>15</v>
      </c>
      <c r="F3399" s="3">
        <v>42565.728645833333</v>
      </c>
      <c r="G3399">
        <f t="shared" si="323"/>
        <v>17</v>
      </c>
      <c r="H3399" s="3" t="str">
        <f t="shared" si="319"/>
        <v>Evening</v>
      </c>
      <c r="I3399" t="s">
        <v>16</v>
      </c>
      <c r="J3399" s="2" t="e">
        <f t="shared" si="320"/>
        <v>#VALUE!</v>
      </c>
      <c r="K3399" t="str">
        <f t="shared" si="321"/>
        <v>Airport</v>
      </c>
      <c r="L3399" t="str">
        <f t="shared" si="322"/>
        <v>Airport</v>
      </c>
    </row>
    <row r="3400" spans="1:12" x14ac:dyDescent="0.3">
      <c r="A3400">
        <v>5517</v>
      </c>
      <c r="B3400">
        <f t="shared" si="318"/>
        <v>1</v>
      </c>
      <c r="C3400" t="s">
        <v>14</v>
      </c>
      <c r="D3400">
        <v>137</v>
      </c>
      <c r="E3400" t="s">
        <v>15</v>
      </c>
      <c r="F3400" s="3">
        <v>42566.21607638889</v>
      </c>
      <c r="G3400">
        <f t="shared" si="323"/>
        <v>5</v>
      </c>
      <c r="H3400" s="3" t="str">
        <f t="shared" si="319"/>
        <v>Early Morning</v>
      </c>
      <c r="I3400" t="s">
        <v>16</v>
      </c>
      <c r="J3400" s="2" t="e">
        <f t="shared" si="320"/>
        <v>#VALUE!</v>
      </c>
      <c r="K3400" t="str">
        <f t="shared" si="321"/>
        <v>City</v>
      </c>
      <c r="L3400" t="str">
        <f t="shared" si="322"/>
        <v>City</v>
      </c>
    </row>
    <row r="3401" spans="1:12" x14ac:dyDescent="0.3">
      <c r="A3401">
        <v>466</v>
      </c>
      <c r="B3401">
        <f t="shared" si="318"/>
        <v>1</v>
      </c>
      <c r="C3401" t="s">
        <v>14</v>
      </c>
      <c r="D3401">
        <v>138</v>
      </c>
      <c r="E3401" t="s">
        <v>15</v>
      </c>
      <c r="F3401" s="3">
        <v>42562.384722222225</v>
      </c>
      <c r="G3401">
        <f t="shared" si="323"/>
        <v>9</v>
      </c>
      <c r="H3401" s="3" t="str">
        <f t="shared" si="319"/>
        <v>Early Morning</v>
      </c>
      <c r="I3401" t="s">
        <v>16</v>
      </c>
      <c r="J3401" s="2" t="e">
        <f t="shared" si="320"/>
        <v>#VALUE!</v>
      </c>
      <c r="K3401" t="str">
        <f t="shared" si="321"/>
        <v>City</v>
      </c>
      <c r="L3401" t="str">
        <f t="shared" si="322"/>
        <v>City</v>
      </c>
    </row>
    <row r="3402" spans="1:12" x14ac:dyDescent="0.3">
      <c r="A3402">
        <v>1678</v>
      </c>
      <c r="B3402">
        <f t="shared" si="318"/>
        <v>1</v>
      </c>
      <c r="C3402" t="s">
        <v>14</v>
      </c>
      <c r="D3402">
        <v>138</v>
      </c>
      <c r="E3402" t="s">
        <v>15</v>
      </c>
      <c r="F3402" s="3">
        <v>42563.318749999999</v>
      </c>
      <c r="G3402">
        <f t="shared" si="323"/>
        <v>7</v>
      </c>
      <c r="H3402" s="3" t="str">
        <f t="shared" si="319"/>
        <v>Early Morning</v>
      </c>
      <c r="I3402" t="s">
        <v>16</v>
      </c>
      <c r="J3402" s="2" t="e">
        <f t="shared" si="320"/>
        <v>#VALUE!</v>
      </c>
      <c r="K3402" t="str">
        <f t="shared" si="321"/>
        <v>City</v>
      </c>
      <c r="L3402" t="str">
        <f t="shared" si="322"/>
        <v>City</v>
      </c>
    </row>
    <row r="3403" spans="1:12" x14ac:dyDescent="0.3">
      <c r="A3403">
        <v>1801</v>
      </c>
      <c r="B3403">
        <f t="shared" si="318"/>
        <v>1</v>
      </c>
      <c r="C3403" t="s">
        <v>14</v>
      </c>
      <c r="D3403">
        <v>138</v>
      </c>
      <c r="E3403" t="s">
        <v>15</v>
      </c>
      <c r="F3403" s="3">
        <v>42563.387499999997</v>
      </c>
      <c r="G3403">
        <f t="shared" si="323"/>
        <v>9</v>
      </c>
      <c r="H3403" s="3" t="str">
        <f t="shared" si="319"/>
        <v>Early Morning</v>
      </c>
      <c r="I3403" t="s">
        <v>16</v>
      </c>
      <c r="J3403" s="2" t="e">
        <f t="shared" si="320"/>
        <v>#VALUE!</v>
      </c>
      <c r="K3403" t="str">
        <f t="shared" si="321"/>
        <v>City</v>
      </c>
      <c r="L3403" t="str">
        <f t="shared" si="322"/>
        <v>City</v>
      </c>
    </row>
    <row r="3404" spans="1:12" x14ac:dyDescent="0.3">
      <c r="A3404">
        <v>1819</v>
      </c>
      <c r="B3404">
        <f t="shared" si="318"/>
        <v>1</v>
      </c>
      <c r="C3404" t="s">
        <v>14</v>
      </c>
      <c r="D3404">
        <v>138</v>
      </c>
      <c r="E3404" t="s">
        <v>15</v>
      </c>
      <c r="F3404" s="3">
        <v>42563.392361111109</v>
      </c>
      <c r="G3404">
        <f t="shared" si="323"/>
        <v>9</v>
      </c>
      <c r="H3404" s="3" t="str">
        <f t="shared" si="319"/>
        <v>Early Morning</v>
      </c>
      <c r="I3404" t="s">
        <v>16</v>
      </c>
      <c r="J3404" s="2" t="e">
        <f t="shared" si="320"/>
        <v>#VALUE!</v>
      </c>
      <c r="K3404" t="str">
        <f t="shared" si="321"/>
        <v>City</v>
      </c>
      <c r="L3404" t="str">
        <f t="shared" si="322"/>
        <v>City</v>
      </c>
    </row>
    <row r="3405" spans="1:12" x14ac:dyDescent="0.3">
      <c r="A3405">
        <v>3020</v>
      </c>
      <c r="B3405">
        <f t="shared" si="318"/>
        <v>1</v>
      </c>
      <c r="C3405" t="s">
        <v>14</v>
      </c>
      <c r="D3405">
        <v>138</v>
      </c>
      <c r="E3405" t="s">
        <v>15</v>
      </c>
      <c r="F3405" s="3">
        <v>42564.312800925924</v>
      </c>
      <c r="G3405">
        <f t="shared" si="323"/>
        <v>7</v>
      </c>
      <c r="H3405" s="3" t="str">
        <f t="shared" si="319"/>
        <v>Early Morning</v>
      </c>
      <c r="I3405" t="s">
        <v>16</v>
      </c>
      <c r="J3405" s="2" t="e">
        <f t="shared" si="320"/>
        <v>#VALUE!</v>
      </c>
      <c r="K3405" t="str">
        <f t="shared" si="321"/>
        <v>City</v>
      </c>
      <c r="L3405" t="str">
        <f t="shared" si="322"/>
        <v>City</v>
      </c>
    </row>
    <row r="3406" spans="1:12" x14ac:dyDescent="0.3">
      <c r="A3406">
        <v>3169</v>
      </c>
      <c r="B3406">
        <f t="shared" si="318"/>
        <v>1</v>
      </c>
      <c r="C3406" t="s">
        <v>12</v>
      </c>
      <c r="D3406">
        <v>138</v>
      </c>
      <c r="E3406" t="s">
        <v>15</v>
      </c>
      <c r="F3406" s="3">
        <v>42564.384236111109</v>
      </c>
      <c r="G3406">
        <f t="shared" si="323"/>
        <v>9</v>
      </c>
      <c r="H3406" s="3" t="str">
        <f t="shared" si="319"/>
        <v>Early Morning</v>
      </c>
      <c r="I3406" t="s">
        <v>16</v>
      </c>
      <c r="J3406" s="2" t="e">
        <f t="shared" si="320"/>
        <v>#VALUE!</v>
      </c>
      <c r="K3406" t="str">
        <f t="shared" si="321"/>
        <v>Airport</v>
      </c>
      <c r="L3406" t="str">
        <f t="shared" si="322"/>
        <v>Airport</v>
      </c>
    </row>
    <row r="3407" spans="1:12" x14ac:dyDescent="0.3">
      <c r="A3407">
        <v>3495</v>
      </c>
      <c r="B3407">
        <f t="shared" si="318"/>
        <v>1</v>
      </c>
      <c r="C3407" t="s">
        <v>12</v>
      </c>
      <c r="D3407">
        <v>138</v>
      </c>
      <c r="E3407" t="s">
        <v>15</v>
      </c>
      <c r="F3407" s="3">
        <v>42564.730925925927</v>
      </c>
      <c r="G3407">
        <f t="shared" si="323"/>
        <v>17</v>
      </c>
      <c r="H3407" s="3" t="str">
        <f t="shared" si="319"/>
        <v>Evening</v>
      </c>
      <c r="I3407" t="s">
        <v>16</v>
      </c>
      <c r="J3407" s="2" t="e">
        <f t="shared" si="320"/>
        <v>#VALUE!</v>
      </c>
      <c r="K3407" t="str">
        <f t="shared" si="321"/>
        <v>Airport</v>
      </c>
      <c r="L3407" t="str">
        <f t="shared" si="322"/>
        <v>Airport</v>
      </c>
    </row>
    <row r="3408" spans="1:12" x14ac:dyDescent="0.3">
      <c r="A3408">
        <v>4365</v>
      </c>
      <c r="B3408">
        <f t="shared" si="318"/>
        <v>1</v>
      </c>
      <c r="C3408" t="s">
        <v>14</v>
      </c>
      <c r="D3408">
        <v>138</v>
      </c>
      <c r="E3408" t="s">
        <v>15</v>
      </c>
      <c r="F3408" s="3">
        <v>42565.311585648145</v>
      </c>
      <c r="G3408">
        <f t="shared" si="323"/>
        <v>7</v>
      </c>
      <c r="H3408" s="3" t="str">
        <f t="shared" si="319"/>
        <v>Early Morning</v>
      </c>
      <c r="I3408" t="s">
        <v>16</v>
      </c>
      <c r="J3408" s="2" t="e">
        <f t="shared" si="320"/>
        <v>#VALUE!</v>
      </c>
      <c r="K3408" t="str">
        <f t="shared" si="321"/>
        <v>City</v>
      </c>
      <c r="L3408" t="str">
        <f t="shared" si="322"/>
        <v>City</v>
      </c>
    </row>
    <row r="3409" spans="1:12" x14ac:dyDescent="0.3">
      <c r="A3409">
        <v>4562</v>
      </c>
      <c r="B3409">
        <f t="shared" si="318"/>
        <v>1</v>
      </c>
      <c r="C3409" t="s">
        <v>14</v>
      </c>
      <c r="D3409">
        <v>138</v>
      </c>
      <c r="E3409" t="s">
        <v>15</v>
      </c>
      <c r="F3409" s="3">
        <v>42565.408425925925</v>
      </c>
      <c r="G3409">
        <f t="shared" si="323"/>
        <v>9</v>
      </c>
      <c r="H3409" s="3" t="str">
        <f t="shared" si="319"/>
        <v>Early Morning</v>
      </c>
      <c r="I3409" t="s">
        <v>16</v>
      </c>
      <c r="J3409" s="2" t="e">
        <f t="shared" si="320"/>
        <v>#VALUE!</v>
      </c>
      <c r="K3409" t="str">
        <f t="shared" si="321"/>
        <v>City</v>
      </c>
      <c r="L3409" t="str">
        <f t="shared" si="322"/>
        <v>City</v>
      </c>
    </row>
    <row r="3410" spans="1:12" x14ac:dyDescent="0.3">
      <c r="A3410">
        <v>1697</v>
      </c>
      <c r="B3410">
        <f t="shared" si="318"/>
        <v>1</v>
      </c>
      <c r="C3410" t="s">
        <v>14</v>
      </c>
      <c r="D3410">
        <v>139</v>
      </c>
      <c r="E3410" t="s">
        <v>15</v>
      </c>
      <c r="F3410" s="3">
        <v>42563.332638888889</v>
      </c>
      <c r="G3410">
        <f t="shared" si="323"/>
        <v>7</v>
      </c>
      <c r="H3410" s="3" t="str">
        <f t="shared" si="319"/>
        <v>Early Morning</v>
      </c>
      <c r="I3410" t="s">
        <v>16</v>
      </c>
      <c r="J3410" s="2" t="e">
        <f t="shared" si="320"/>
        <v>#VALUE!</v>
      </c>
      <c r="K3410" t="str">
        <f t="shared" si="321"/>
        <v>City</v>
      </c>
      <c r="L3410" t="str">
        <f t="shared" si="322"/>
        <v>City</v>
      </c>
    </row>
    <row r="3411" spans="1:12" x14ac:dyDescent="0.3">
      <c r="A3411">
        <v>1853</v>
      </c>
      <c r="B3411">
        <f t="shared" si="318"/>
        <v>1</v>
      </c>
      <c r="C3411" t="s">
        <v>14</v>
      </c>
      <c r="D3411">
        <v>139</v>
      </c>
      <c r="E3411" t="s">
        <v>15</v>
      </c>
      <c r="F3411" s="3">
        <v>42563.410416666666</v>
      </c>
      <c r="G3411">
        <f t="shared" si="323"/>
        <v>9</v>
      </c>
      <c r="H3411" s="3" t="str">
        <f t="shared" si="319"/>
        <v>Early Morning</v>
      </c>
      <c r="I3411" t="s">
        <v>16</v>
      </c>
      <c r="J3411" s="2" t="e">
        <f t="shared" si="320"/>
        <v>#VALUE!</v>
      </c>
      <c r="K3411" t="str">
        <f t="shared" si="321"/>
        <v>City</v>
      </c>
      <c r="L3411" t="str">
        <f t="shared" si="322"/>
        <v>City</v>
      </c>
    </row>
    <row r="3412" spans="1:12" x14ac:dyDescent="0.3">
      <c r="A3412">
        <v>2848</v>
      </c>
      <c r="B3412">
        <f t="shared" si="318"/>
        <v>1</v>
      </c>
      <c r="C3412" t="s">
        <v>14</v>
      </c>
      <c r="D3412">
        <v>139</v>
      </c>
      <c r="E3412" t="s">
        <v>15</v>
      </c>
      <c r="F3412" s="3">
        <v>42564.233437499999</v>
      </c>
      <c r="G3412">
        <f t="shared" si="323"/>
        <v>5</v>
      </c>
      <c r="H3412" s="3" t="str">
        <f t="shared" si="319"/>
        <v>Early Morning</v>
      </c>
      <c r="I3412" t="s">
        <v>16</v>
      </c>
      <c r="J3412" s="2" t="e">
        <f t="shared" si="320"/>
        <v>#VALUE!</v>
      </c>
      <c r="K3412" t="str">
        <f t="shared" si="321"/>
        <v>City</v>
      </c>
      <c r="L3412" t="str">
        <f t="shared" si="322"/>
        <v>City</v>
      </c>
    </row>
    <row r="3413" spans="1:12" x14ac:dyDescent="0.3">
      <c r="A3413">
        <v>4327</v>
      </c>
      <c r="B3413">
        <f t="shared" si="318"/>
        <v>1</v>
      </c>
      <c r="C3413" t="s">
        <v>14</v>
      </c>
      <c r="D3413">
        <v>139</v>
      </c>
      <c r="E3413" t="s">
        <v>15</v>
      </c>
      <c r="F3413" s="3">
        <v>42565.296585648146</v>
      </c>
      <c r="G3413">
        <f t="shared" si="323"/>
        <v>7</v>
      </c>
      <c r="H3413" s="3" t="str">
        <f t="shared" si="319"/>
        <v>Early Morning</v>
      </c>
      <c r="I3413" t="s">
        <v>16</v>
      </c>
      <c r="J3413" s="2" t="e">
        <f t="shared" si="320"/>
        <v>#VALUE!</v>
      </c>
      <c r="K3413" t="str">
        <f t="shared" si="321"/>
        <v>City</v>
      </c>
      <c r="L3413" t="str">
        <f t="shared" si="322"/>
        <v>City</v>
      </c>
    </row>
    <row r="3414" spans="1:12" x14ac:dyDescent="0.3">
      <c r="A3414">
        <v>4345</v>
      </c>
      <c r="B3414">
        <f t="shared" si="318"/>
        <v>1</v>
      </c>
      <c r="C3414" t="s">
        <v>14</v>
      </c>
      <c r="D3414">
        <v>139</v>
      </c>
      <c r="E3414" t="s">
        <v>15</v>
      </c>
      <c r="F3414" s="3">
        <v>42565.307129629633</v>
      </c>
      <c r="G3414">
        <f t="shared" si="323"/>
        <v>7</v>
      </c>
      <c r="H3414" s="3" t="str">
        <f t="shared" si="319"/>
        <v>Early Morning</v>
      </c>
      <c r="I3414" t="s">
        <v>16</v>
      </c>
      <c r="J3414" s="2" t="e">
        <f t="shared" si="320"/>
        <v>#VALUE!</v>
      </c>
      <c r="K3414" t="str">
        <f t="shared" si="321"/>
        <v>City</v>
      </c>
      <c r="L3414" t="str">
        <f t="shared" si="322"/>
        <v>City</v>
      </c>
    </row>
    <row r="3415" spans="1:12" x14ac:dyDescent="0.3">
      <c r="A3415">
        <v>4802</v>
      </c>
      <c r="B3415">
        <f t="shared" si="318"/>
        <v>1</v>
      </c>
      <c r="C3415" t="s">
        <v>14</v>
      </c>
      <c r="D3415">
        <v>139</v>
      </c>
      <c r="E3415" t="s">
        <v>15</v>
      </c>
      <c r="F3415" s="3">
        <v>42565.713217592594</v>
      </c>
      <c r="G3415">
        <f t="shared" si="323"/>
        <v>17</v>
      </c>
      <c r="H3415" s="3" t="str">
        <f t="shared" si="319"/>
        <v>Evening</v>
      </c>
      <c r="I3415" t="s">
        <v>16</v>
      </c>
      <c r="J3415" s="2" t="e">
        <f t="shared" si="320"/>
        <v>#VALUE!</v>
      </c>
      <c r="K3415" t="str">
        <f t="shared" si="321"/>
        <v>City</v>
      </c>
      <c r="L3415" t="str">
        <f t="shared" si="322"/>
        <v>City</v>
      </c>
    </row>
    <row r="3416" spans="1:12" x14ac:dyDescent="0.3">
      <c r="A3416">
        <v>1955</v>
      </c>
      <c r="B3416">
        <f t="shared" si="318"/>
        <v>1</v>
      </c>
      <c r="C3416" t="s">
        <v>12</v>
      </c>
      <c r="D3416">
        <v>140</v>
      </c>
      <c r="E3416" t="s">
        <v>15</v>
      </c>
      <c r="F3416" s="3">
        <v>42563.490972222222</v>
      </c>
      <c r="G3416">
        <f t="shared" si="323"/>
        <v>11</v>
      </c>
      <c r="H3416" s="3" t="str">
        <f t="shared" si="319"/>
        <v>Afternoon</v>
      </c>
      <c r="I3416" t="s">
        <v>16</v>
      </c>
      <c r="J3416" s="2" t="e">
        <f t="shared" si="320"/>
        <v>#VALUE!</v>
      </c>
      <c r="K3416" t="str">
        <f t="shared" si="321"/>
        <v>Airport</v>
      </c>
      <c r="L3416" t="str">
        <f t="shared" si="322"/>
        <v>Airport</v>
      </c>
    </row>
    <row r="3417" spans="1:12" x14ac:dyDescent="0.3">
      <c r="A3417">
        <v>3840</v>
      </c>
      <c r="B3417">
        <f t="shared" si="318"/>
        <v>1</v>
      </c>
      <c r="C3417" t="s">
        <v>12</v>
      </c>
      <c r="D3417">
        <v>140</v>
      </c>
      <c r="E3417" t="s">
        <v>15</v>
      </c>
      <c r="F3417" s="3">
        <v>42564.898472222223</v>
      </c>
      <c r="G3417">
        <f t="shared" si="323"/>
        <v>21</v>
      </c>
      <c r="H3417" s="3" t="str">
        <f t="shared" si="319"/>
        <v>Night</v>
      </c>
      <c r="I3417" t="s">
        <v>16</v>
      </c>
      <c r="J3417" s="2" t="e">
        <f t="shared" si="320"/>
        <v>#VALUE!</v>
      </c>
      <c r="K3417" t="str">
        <f t="shared" si="321"/>
        <v>Airport</v>
      </c>
      <c r="L3417" t="str">
        <f t="shared" si="322"/>
        <v>Airport</v>
      </c>
    </row>
    <row r="3418" spans="1:12" x14ac:dyDescent="0.3">
      <c r="A3418">
        <v>4183</v>
      </c>
      <c r="B3418">
        <f t="shared" si="318"/>
        <v>1</v>
      </c>
      <c r="C3418" t="s">
        <v>14</v>
      </c>
      <c r="D3418">
        <v>140</v>
      </c>
      <c r="E3418" t="s">
        <v>15</v>
      </c>
      <c r="F3418" s="3">
        <v>42565.222708333335</v>
      </c>
      <c r="G3418">
        <f t="shared" si="323"/>
        <v>5</v>
      </c>
      <c r="H3418" s="3" t="str">
        <f t="shared" si="319"/>
        <v>Early Morning</v>
      </c>
      <c r="I3418" t="s">
        <v>16</v>
      </c>
      <c r="J3418" s="2" t="e">
        <f t="shared" si="320"/>
        <v>#VALUE!</v>
      </c>
      <c r="K3418" t="str">
        <f t="shared" si="321"/>
        <v>City</v>
      </c>
      <c r="L3418" t="str">
        <f t="shared" si="322"/>
        <v>City</v>
      </c>
    </row>
    <row r="3419" spans="1:12" x14ac:dyDescent="0.3">
      <c r="A3419">
        <v>4465</v>
      </c>
      <c r="B3419">
        <f t="shared" si="318"/>
        <v>1</v>
      </c>
      <c r="C3419" t="s">
        <v>14</v>
      </c>
      <c r="D3419">
        <v>140</v>
      </c>
      <c r="E3419" t="s">
        <v>15</v>
      </c>
      <c r="F3419" s="3">
        <v>42565.361041666663</v>
      </c>
      <c r="G3419">
        <f t="shared" si="323"/>
        <v>8</v>
      </c>
      <c r="H3419" s="3" t="str">
        <f t="shared" si="319"/>
        <v>Early Morning</v>
      </c>
      <c r="I3419" t="s">
        <v>16</v>
      </c>
      <c r="J3419" s="2" t="e">
        <f t="shared" si="320"/>
        <v>#VALUE!</v>
      </c>
      <c r="K3419" t="str">
        <f t="shared" si="321"/>
        <v>City</v>
      </c>
      <c r="L3419" t="str">
        <f t="shared" si="322"/>
        <v>City</v>
      </c>
    </row>
    <row r="3420" spans="1:12" x14ac:dyDescent="0.3">
      <c r="A3420">
        <v>1795</v>
      </c>
      <c r="B3420">
        <f t="shared" si="318"/>
        <v>1</v>
      </c>
      <c r="C3420" t="s">
        <v>14</v>
      </c>
      <c r="D3420">
        <v>141</v>
      </c>
      <c r="E3420" t="s">
        <v>15</v>
      </c>
      <c r="F3420" s="3">
        <v>42563.377083333333</v>
      </c>
      <c r="G3420">
        <f t="shared" si="323"/>
        <v>9</v>
      </c>
      <c r="H3420" s="3" t="str">
        <f t="shared" si="319"/>
        <v>Early Morning</v>
      </c>
      <c r="I3420" t="s">
        <v>16</v>
      </c>
      <c r="J3420" s="2" t="e">
        <f t="shared" si="320"/>
        <v>#VALUE!</v>
      </c>
      <c r="K3420" t="str">
        <f t="shared" si="321"/>
        <v>City</v>
      </c>
      <c r="L3420" t="str">
        <f t="shared" si="322"/>
        <v>City</v>
      </c>
    </row>
    <row r="3421" spans="1:12" x14ac:dyDescent="0.3">
      <c r="A3421">
        <v>2049</v>
      </c>
      <c r="B3421">
        <f t="shared" si="318"/>
        <v>1</v>
      </c>
      <c r="C3421" t="s">
        <v>12</v>
      </c>
      <c r="D3421">
        <v>141</v>
      </c>
      <c r="E3421" t="s">
        <v>15</v>
      </c>
      <c r="F3421" s="3">
        <v>42563.614583333336</v>
      </c>
      <c r="G3421">
        <f t="shared" si="323"/>
        <v>14</v>
      </c>
      <c r="H3421" s="3" t="str">
        <f t="shared" si="319"/>
        <v>Afternoon</v>
      </c>
      <c r="I3421" t="s">
        <v>16</v>
      </c>
      <c r="J3421" s="2" t="e">
        <f t="shared" si="320"/>
        <v>#VALUE!</v>
      </c>
      <c r="K3421" t="str">
        <f t="shared" si="321"/>
        <v>Airport</v>
      </c>
      <c r="L3421" t="str">
        <f t="shared" si="322"/>
        <v>Airport</v>
      </c>
    </row>
    <row r="3422" spans="1:12" x14ac:dyDescent="0.3">
      <c r="A3422">
        <v>2811</v>
      </c>
      <c r="B3422">
        <f t="shared" si="318"/>
        <v>1</v>
      </c>
      <c r="C3422" t="s">
        <v>14</v>
      </c>
      <c r="D3422">
        <v>141</v>
      </c>
      <c r="E3422" t="s">
        <v>15</v>
      </c>
      <c r="F3422" s="3">
        <v>42564.212233796294</v>
      </c>
      <c r="G3422">
        <f t="shared" si="323"/>
        <v>5</v>
      </c>
      <c r="H3422" s="3" t="str">
        <f t="shared" si="319"/>
        <v>Early Morning</v>
      </c>
      <c r="I3422" t="s">
        <v>16</v>
      </c>
      <c r="J3422" s="2" t="e">
        <f t="shared" si="320"/>
        <v>#VALUE!</v>
      </c>
      <c r="K3422" t="str">
        <f t="shared" si="321"/>
        <v>City</v>
      </c>
      <c r="L3422" t="str">
        <f t="shared" si="322"/>
        <v>City</v>
      </c>
    </row>
    <row r="3423" spans="1:12" x14ac:dyDescent="0.3">
      <c r="A3423">
        <v>3171</v>
      </c>
      <c r="B3423">
        <f t="shared" si="318"/>
        <v>1</v>
      </c>
      <c r="C3423" t="s">
        <v>12</v>
      </c>
      <c r="D3423">
        <v>141</v>
      </c>
      <c r="E3423" t="s">
        <v>15</v>
      </c>
      <c r="F3423" s="3">
        <v>42564.387430555558</v>
      </c>
      <c r="G3423">
        <f t="shared" si="323"/>
        <v>9</v>
      </c>
      <c r="H3423" s="3" t="str">
        <f t="shared" si="319"/>
        <v>Early Morning</v>
      </c>
      <c r="I3423" t="s">
        <v>16</v>
      </c>
      <c r="J3423" s="2" t="e">
        <f t="shared" si="320"/>
        <v>#VALUE!</v>
      </c>
      <c r="K3423" t="str">
        <f t="shared" si="321"/>
        <v>Airport</v>
      </c>
      <c r="L3423" t="str">
        <f t="shared" si="322"/>
        <v>Airport</v>
      </c>
    </row>
    <row r="3424" spans="1:12" x14ac:dyDescent="0.3">
      <c r="A3424">
        <v>4557</v>
      </c>
      <c r="B3424">
        <f t="shared" si="318"/>
        <v>1</v>
      </c>
      <c r="C3424" t="s">
        <v>14</v>
      </c>
      <c r="D3424">
        <v>141</v>
      </c>
      <c r="E3424" t="s">
        <v>15</v>
      </c>
      <c r="F3424" s="3">
        <v>42565.404641203706</v>
      </c>
      <c r="G3424">
        <f t="shared" si="323"/>
        <v>9</v>
      </c>
      <c r="H3424" s="3" t="str">
        <f t="shared" si="319"/>
        <v>Early Morning</v>
      </c>
      <c r="I3424" t="s">
        <v>16</v>
      </c>
      <c r="J3424" s="2" t="e">
        <f t="shared" si="320"/>
        <v>#VALUE!</v>
      </c>
      <c r="K3424" t="str">
        <f t="shared" si="321"/>
        <v>City</v>
      </c>
      <c r="L3424" t="str">
        <f t="shared" si="322"/>
        <v>City</v>
      </c>
    </row>
    <row r="3425" spans="1:12" x14ac:dyDescent="0.3">
      <c r="A3425">
        <v>5538</v>
      </c>
      <c r="B3425">
        <f t="shared" si="318"/>
        <v>1</v>
      </c>
      <c r="C3425" t="s">
        <v>14</v>
      </c>
      <c r="D3425">
        <v>141</v>
      </c>
      <c r="E3425" t="s">
        <v>15</v>
      </c>
      <c r="F3425" s="3">
        <v>42566.228043981479</v>
      </c>
      <c r="G3425">
        <f t="shared" si="323"/>
        <v>5</v>
      </c>
      <c r="H3425" s="3" t="str">
        <f t="shared" si="319"/>
        <v>Early Morning</v>
      </c>
      <c r="I3425" t="s">
        <v>16</v>
      </c>
      <c r="J3425" s="2" t="e">
        <f t="shared" si="320"/>
        <v>#VALUE!</v>
      </c>
      <c r="K3425" t="str">
        <f t="shared" si="321"/>
        <v>City</v>
      </c>
      <c r="L3425" t="str">
        <f t="shared" si="322"/>
        <v>City</v>
      </c>
    </row>
    <row r="3426" spans="1:12" x14ac:dyDescent="0.3">
      <c r="A3426">
        <v>556</v>
      </c>
      <c r="B3426">
        <f t="shared" si="318"/>
        <v>1</v>
      </c>
      <c r="C3426" t="s">
        <v>14</v>
      </c>
      <c r="D3426">
        <v>142</v>
      </c>
      <c r="E3426" t="s">
        <v>15</v>
      </c>
      <c r="F3426" s="3">
        <v>42562.424305555556</v>
      </c>
      <c r="G3426">
        <f t="shared" si="323"/>
        <v>10</v>
      </c>
      <c r="H3426" s="3" t="str">
        <f t="shared" si="319"/>
        <v>Afternoon</v>
      </c>
      <c r="I3426" t="s">
        <v>16</v>
      </c>
      <c r="J3426" s="2" t="e">
        <f t="shared" si="320"/>
        <v>#VALUE!</v>
      </c>
      <c r="K3426" t="str">
        <f t="shared" si="321"/>
        <v>City</v>
      </c>
      <c r="L3426" t="str">
        <f t="shared" si="322"/>
        <v>City</v>
      </c>
    </row>
    <row r="3427" spans="1:12" x14ac:dyDescent="0.3">
      <c r="A3427">
        <v>1854</v>
      </c>
      <c r="B3427">
        <f t="shared" si="318"/>
        <v>1</v>
      </c>
      <c r="C3427" t="s">
        <v>14</v>
      </c>
      <c r="D3427">
        <v>142</v>
      </c>
      <c r="E3427" t="s">
        <v>15</v>
      </c>
      <c r="F3427" s="3">
        <v>42563.407638888886</v>
      </c>
      <c r="G3427">
        <f t="shared" si="323"/>
        <v>9</v>
      </c>
      <c r="H3427" s="3" t="str">
        <f t="shared" si="319"/>
        <v>Early Morning</v>
      </c>
      <c r="I3427" t="s">
        <v>16</v>
      </c>
      <c r="J3427" s="2" t="e">
        <f t="shared" si="320"/>
        <v>#VALUE!</v>
      </c>
      <c r="K3427" t="str">
        <f t="shared" si="321"/>
        <v>City</v>
      </c>
      <c r="L3427" t="str">
        <f t="shared" si="322"/>
        <v>City</v>
      </c>
    </row>
    <row r="3428" spans="1:12" x14ac:dyDescent="0.3">
      <c r="A3428">
        <v>1897</v>
      </c>
      <c r="B3428">
        <f t="shared" si="318"/>
        <v>1</v>
      </c>
      <c r="C3428" t="s">
        <v>14</v>
      </c>
      <c r="D3428">
        <v>142</v>
      </c>
      <c r="E3428" t="s">
        <v>15</v>
      </c>
      <c r="F3428" s="3">
        <v>42563.432638888888</v>
      </c>
      <c r="G3428">
        <f t="shared" si="323"/>
        <v>10</v>
      </c>
      <c r="H3428" s="3" t="str">
        <f t="shared" si="319"/>
        <v>Afternoon</v>
      </c>
      <c r="I3428" t="s">
        <v>16</v>
      </c>
      <c r="J3428" s="2" t="e">
        <f t="shared" si="320"/>
        <v>#VALUE!</v>
      </c>
      <c r="K3428" t="str">
        <f t="shared" si="321"/>
        <v>City</v>
      </c>
      <c r="L3428" t="str">
        <f t="shared" si="322"/>
        <v>City</v>
      </c>
    </row>
    <row r="3429" spans="1:12" x14ac:dyDescent="0.3">
      <c r="A3429">
        <v>2537</v>
      </c>
      <c r="B3429">
        <f t="shared" si="318"/>
        <v>1</v>
      </c>
      <c r="C3429" t="s">
        <v>14</v>
      </c>
      <c r="D3429">
        <v>142</v>
      </c>
      <c r="E3429" t="s">
        <v>15</v>
      </c>
      <c r="F3429" s="3">
        <v>42563.884027777778</v>
      </c>
      <c r="G3429">
        <f t="shared" si="323"/>
        <v>21</v>
      </c>
      <c r="H3429" s="3" t="str">
        <f t="shared" si="319"/>
        <v>Night</v>
      </c>
      <c r="I3429" t="s">
        <v>16</v>
      </c>
      <c r="J3429" s="2" t="e">
        <f t="shared" si="320"/>
        <v>#VALUE!</v>
      </c>
      <c r="K3429" t="str">
        <f t="shared" si="321"/>
        <v>City</v>
      </c>
      <c r="L3429" t="str">
        <f t="shared" si="322"/>
        <v>City</v>
      </c>
    </row>
    <row r="3430" spans="1:12" x14ac:dyDescent="0.3">
      <c r="A3430">
        <v>3053</v>
      </c>
      <c r="B3430">
        <f t="shared" si="318"/>
        <v>1</v>
      </c>
      <c r="C3430" t="s">
        <v>14</v>
      </c>
      <c r="D3430">
        <v>142</v>
      </c>
      <c r="E3430" t="s">
        <v>15</v>
      </c>
      <c r="F3430" s="3">
        <v>42564.322800925926</v>
      </c>
      <c r="G3430">
        <f t="shared" si="323"/>
        <v>7</v>
      </c>
      <c r="H3430" s="3" t="str">
        <f t="shared" si="319"/>
        <v>Early Morning</v>
      </c>
      <c r="I3430" t="s">
        <v>16</v>
      </c>
      <c r="J3430" s="2" t="e">
        <f t="shared" si="320"/>
        <v>#VALUE!</v>
      </c>
      <c r="K3430" t="str">
        <f t="shared" si="321"/>
        <v>City</v>
      </c>
      <c r="L3430" t="str">
        <f t="shared" si="322"/>
        <v>City</v>
      </c>
    </row>
    <row r="3431" spans="1:12" x14ac:dyDescent="0.3">
      <c r="A3431">
        <v>3050</v>
      </c>
      <c r="B3431">
        <f t="shared" si="318"/>
        <v>1</v>
      </c>
      <c r="C3431" t="s">
        <v>14</v>
      </c>
      <c r="D3431">
        <v>142</v>
      </c>
      <c r="E3431" t="s">
        <v>15</v>
      </c>
      <c r="F3431" s="3">
        <v>42564.325069444443</v>
      </c>
      <c r="G3431">
        <f t="shared" si="323"/>
        <v>7</v>
      </c>
      <c r="H3431" s="3" t="str">
        <f t="shared" si="319"/>
        <v>Early Morning</v>
      </c>
      <c r="I3431" t="s">
        <v>16</v>
      </c>
      <c r="J3431" s="2" t="e">
        <f t="shared" si="320"/>
        <v>#VALUE!</v>
      </c>
      <c r="K3431" t="str">
        <f t="shared" si="321"/>
        <v>City</v>
      </c>
      <c r="L3431" t="str">
        <f t="shared" si="322"/>
        <v>City</v>
      </c>
    </row>
    <row r="3432" spans="1:12" x14ac:dyDescent="0.3">
      <c r="A3432">
        <v>3110</v>
      </c>
      <c r="B3432">
        <f t="shared" si="318"/>
        <v>1</v>
      </c>
      <c r="C3432" t="s">
        <v>14</v>
      </c>
      <c r="D3432">
        <v>142</v>
      </c>
      <c r="E3432" t="s">
        <v>15</v>
      </c>
      <c r="F3432" s="3">
        <v>42564.357233796298</v>
      </c>
      <c r="G3432">
        <f t="shared" si="323"/>
        <v>8</v>
      </c>
      <c r="H3432" s="3" t="str">
        <f t="shared" si="319"/>
        <v>Early Morning</v>
      </c>
      <c r="I3432" t="s">
        <v>16</v>
      </c>
      <c r="J3432" s="2" t="e">
        <f t="shared" si="320"/>
        <v>#VALUE!</v>
      </c>
      <c r="K3432" t="str">
        <f t="shared" si="321"/>
        <v>City</v>
      </c>
      <c r="L3432" t="str">
        <f t="shared" si="322"/>
        <v>City</v>
      </c>
    </row>
    <row r="3433" spans="1:12" x14ac:dyDescent="0.3">
      <c r="A3433">
        <v>5524</v>
      </c>
      <c r="B3433">
        <f t="shared" si="318"/>
        <v>1</v>
      </c>
      <c r="C3433" t="s">
        <v>14</v>
      </c>
      <c r="D3433">
        <v>142</v>
      </c>
      <c r="E3433" t="s">
        <v>15</v>
      </c>
      <c r="F3433" s="3">
        <v>42566.21769675926</v>
      </c>
      <c r="G3433">
        <f t="shared" si="323"/>
        <v>5</v>
      </c>
      <c r="H3433" s="3" t="str">
        <f t="shared" si="319"/>
        <v>Early Morning</v>
      </c>
      <c r="I3433" t="s">
        <v>16</v>
      </c>
      <c r="J3433" s="2" t="e">
        <f t="shared" si="320"/>
        <v>#VALUE!</v>
      </c>
      <c r="K3433" t="str">
        <f t="shared" si="321"/>
        <v>City</v>
      </c>
      <c r="L3433" t="str">
        <f t="shared" si="322"/>
        <v>City</v>
      </c>
    </row>
    <row r="3434" spans="1:12" x14ac:dyDescent="0.3">
      <c r="A3434">
        <v>5714</v>
      </c>
      <c r="B3434">
        <f t="shared" si="318"/>
        <v>1</v>
      </c>
      <c r="C3434" t="s">
        <v>14</v>
      </c>
      <c r="D3434">
        <v>142</v>
      </c>
      <c r="E3434" t="s">
        <v>15</v>
      </c>
      <c r="F3434" s="3">
        <v>42566.31517361111</v>
      </c>
      <c r="G3434">
        <f t="shared" si="323"/>
        <v>7</v>
      </c>
      <c r="H3434" s="3" t="str">
        <f t="shared" si="319"/>
        <v>Early Morning</v>
      </c>
      <c r="I3434" t="s">
        <v>16</v>
      </c>
      <c r="J3434" s="2" t="e">
        <f t="shared" si="320"/>
        <v>#VALUE!</v>
      </c>
      <c r="K3434" t="str">
        <f t="shared" si="321"/>
        <v>City</v>
      </c>
      <c r="L3434" t="str">
        <f t="shared" si="322"/>
        <v>City</v>
      </c>
    </row>
    <row r="3435" spans="1:12" x14ac:dyDescent="0.3">
      <c r="A3435">
        <v>5783</v>
      </c>
      <c r="B3435">
        <f t="shared" si="318"/>
        <v>1</v>
      </c>
      <c r="C3435" t="s">
        <v>14</v>
      </c>
      <c r="D3435">
        <v>142</v>
      </c>
      <c r="E3435" t="s">
        <v>15</v>
      </c>
      <c r="F3435" s="3">
        <v>42566.354328703703</v>
      </c>
      <c r="G3435">
        <f t="shared" si="323"/>
        <v>8</v>
      </c>
      <c r="H3435" s="3" t="str">
        <f t="shared" si="319"/>
        <v>Early Morning</v>
      </c>
      <c r="I3435" t="s">
        <v>16</v>
      </c>
      <c r="J3435" s="2" t="e">
        <f t="shared" si="320"/>
        <v>#VALUE!</v>
      </c>
      <c r="K3435" t="str">
        <f t="shared" si="321"/>
        <v>City</v>
      </c>
      <c r="L3435" t="str">
        <f t="shared" si="322"/>
        <v>City</v>
      </c>
    </row>
    <row r="3436" spans="1:12" x14ac:dyDescent="0.3">
      <c r="A3436">
        <v>1982</v>
      </c>
      <c r="B3436">
        <f t="shared" si="318"/>
        <v>1</v>
      </c>
      <c r="C3436" t="s">
        <v>14</v>
      </c>
      <c r="D3436">
        <v>143</v>
      </c>
      <c r="E3436" t="s">
        <v>15</v>
      </c>
      <c r="F3436" s="3">
        <v>42563.513888888891</v>
      </c>
      <c r="G3436">
        <f t="shared" si="323"/>
        <v>12</v>
      </c>
      <c r="H3436" s="3" t="str">
        <f t="shared" si="319"/>
        <v>Afternoon</v>
      </c>
      <c r="I3436" t="s">
        <v>16</v>
      </c>
      <c r="J3436" s="2" t="e">
        <f t="shared" si="320"/>
        <v>#VALUE!</v>
      </c>
      <c r="K3436" t="str">
        <f t="shared" si="321"/>
        <v>City</v>
      </c>
      <c r="L3436" t="str">
        <f t="shared" si="322"/>
        <v>City</v>
      </c>
    </row>
    <row r="3437" spans="1:12" x14ac:dyDescent="0.3">
      <c r="A3437">
        <v>5251</v>
      </c>
      <c r="B3437">
        <f t="shared" si="318"/>
        <v>1</v>
      </c>
      <c r="C3437" t="s">
        <v>12</v>
      </c>
      <c r="D3437">
        <v>143</v>
      </c>
      <c r="E3437" t="s">
        <v>15</v>
      </c>
      <c r="F3437" s="3">
        <v>42565.887395833335</v>
      </c>
      <c r="G3437">
        <f t="shared" si="323"/>
        <v>21</v>
      </c>
      <c r="H3437" s="3" t="str">
        <f t="shared" si="319"/>
        <v>Night</v>
      </c>
      <c r="I3437" t="s">
        <v>16</v>
      </c>
      <c r="J3437" s="2" t="e">
        <f t="shared" si="320"/>
        <v>#VALUE!</v>
      </c>
      <c r="K3437" t="str">
        <f t="shared" si="321"/>
        <v>Airport</v>
      </c>
      <c r="L3437" t="str">
        <f t="shared" si="322"/>
        <v>Airport</v>
      </c>
    </row>
    <row r="3438" spans="1:12" x14ac:dyDescent="0.3">
      <c r="A3438">
        <v>85</v>
      </c>
      <c r="B3438">
        <f t="shared" si="318"/>
        <v>1</v>
      </c>
      <c r="C3438" t="s">
        <v>14</v>
      </c>
      <c r="D3438">
        <v>144</v>
      </c>
      <c r="E3438" t="s">
        <v>15</v>
      </c>
      <c r="F3438" s="3">
        <v>42562.199305555558</v>
      </c>
      <c r="G3438">
        <f t="shared" si="323"/>
        <v>4</v>
      </c>
      <c r="H3438" s="3" t="str">
        <f t="shared" si="319"/>
        <v>Late Night</v>
      </c>
      <c r="I3438" t="s">
        <v>16</v>
      </c>
      <c r="J3438" s="2" t="e">
        <f t="shared" si="320"/>
        <v>#VALUE!</v>
      </c>
      <c r="K3438" t="str">
        <f t="shared" si="321"/>
        <v>City</v>
      </c>
      <c r="L3438" t="str">
        <f t="shared" si="322"/>
        <v>City</v>
      </c>
    </row>
    <row r="3439" spans="1:12" x14ac:dyDescent="0.3">
      <c r="A3439">
        <v>459</v>
      </c>
      <c r="B3439">
        <f t="shared" si="318"/>
        <v>1</v>
      </c>
      <c r="C3439" t="s">
        <v>14</v>
      </c>
      <c r="D3439">
        <v>144</v>
      </c>
      <c r="E3439" t="s">
        <v>15</v>
      </c>
      <c r="F3439" s="3">
        <v>42562.386805555558</v>
      </c>
      <c r="G3439">
        <f t="shared" si="323"/>
        <v>9</v>
      </c>
      <c r="H3439" s="3" t="str">
        <f t="shared" si="319"/>
        <v>Early Morning</v>
      </c>
      <c r="I3439" t="s">
        <v>16</v>
      </c>
      <c r="J3439" s="2" t="e">
        <f t="shared" si="320"/>
        <v>#VALUE!</v>
      </c>
      <c r="K3439" t="str">
        <f t="shared" si="321"/>
        <v>City</v>
      </c>
      <c r="L3439" t="str">
        <f t="shared" si="322"/>
        <v>City</v>
      </c>
    </row>
    <row r="3440" spans="1:12" x14ac:dyDescent="0.3">
      <c r="A3440">
        <v>1507</v>
      </c>
      <c r="B3440">
        <f t="shared" si="318"/>
        <v>1</v>
      </c>
      <c r="C3440" t="s">
        <v>14</v>
      </c>
      <c r="D3440">
        <v>144</v>
      </c>
      <c r="E3440" t="s">
        <v>15</v>
      </c>
      <c r="F3440" s="3">
        <v>42563.238888888889</v>
      </c>
      <c r="G3440">
        <f t="shared" si="323"/>
        <v>5</v>
      </c>
      <c r="H3440" s="3" t="str">
        <f t="shared" si="319"/>
        <v>Early Morning</v>
      </c>
      <c r="I3440" t="s">
        <v>16</v>
      </c>
      <c r="J3440" s="2" t="e">
        <f t="shared" si="320"/>
        <v>#VALUE!</v>
      </c>
      <c r="K3440" t="str">
        <f t="shared" si="321"/>
        <v>City</v>
      </c>
      <c r="L3440" t="str">
        <f t="shared" si="322"/>
        <v>City</v>
      </c>
    </row>
    <row r="3441" spans="1:12" x14ac:dyDescent="0.3">
      <c r="A3441">
        <v>4231</v>
      </c>
      <c r="B3441">
        <f t="shared" si="318"/>
        <v>1</v>
      </c>
      <c r="C3441" t="s">
        <v>14</v>
      </c>
      <c r="D3441">
        <v>144</v>
      </c>
      <c r="E3441" t="s">
        <v>15</v>
      </c>
      <c r="F3441" s="3">
        <v>42565.247604166667</v>
      </c>
      <c r="G3441">
        <f t="shared" si="323"/>
        <v>5</v>
      </c>
      <c r="H3441" s="3" t="str">
        <f t="shared" si="319"/>
        <v>Early Morning</v>
      </c>
      <c r="I3441" t="s">
        <v>16</v>
      </c>
      <c r="J3441" s="2" t="e">
        <f t="shared" si="320"/>
        <v>#VALUE!</v>
      </c>
      <c r="K3441" t="str">
        <f t="shared" si="321"/>
        <v>City</v>
      </c>
      <c r="L3441" t="str">
        <f t="shared" si="322"/>
        <v>City</v>
      </c>
    </row>
    <row r="3442" spans="1:12" x14ac:dyDescent="0.3">
      <c r="A3442">
        <v>4427</v>
      </c>
      <c r="B3442">
        <f t="shared" si="318"/>
        <v>1</v>
      </c>
      <c r="C3442" t="s">
        <v>14</v>
      </c>
      <c r="D3442">
        <v>144</v>
      </c>
      <c r="E3442" t="s">
        <v>15</v>
      </c>
      <c r="F3442" s="3">
        <v>42565.349224537036</v>
      </c>
      <c r="G3442">
        <f t="shared" si="323"/>
        <v>8</v>
      </c>
      <c r="H3442" s="3" t="str">
        <f t="shared" si="319"/>
        <v>Early Morning</v>
      </c>
      <c r="I3442" t="s">
        <v>16</v>
      </c>
      <c r="J3442" s="2" t="e">
        <f t="shared" si="320"/>
        <v>#VALUE!</v>
      </c>
      <c r="K3442" t="str">
        <f t="shared" si="321"/>
        <v>City</v>
      </c>
      <c r="L3442" t="str">
        <f t="shared" si="322"/>
        <v>City</v>
      </c>
    </row>
    <row r="3443" spans="1:12" x14ac:dyDescent="0.3">
      <c r="A3443">
        <v>5640</v>
      </c>
      <c r="B3443">
        <f t="shared" si="318"/>
        <v>1</v>
      </c>
      <c r="C3443" t="s">
        <v>14</v>
      </c>
      <c r="D3443">
        <v>144</v>
      </c>
      <c r="E3443" t="s">
        <v>15</v>
      </c>
      <c r="F3443" s="3">
        <v>42566.279467592591</v>
      </c>
      <c r="G3443">
        <f t="shared" si="323"/>
        <v>6</v>
      </c>
      <c r="H3443" s="3" t="str">
        <f t="shared" si="319"/>
        <v>Early Morning</v>
      </c>
      <c r="I3443" t="s">
        <v>16</v>
      </c>
      <c r="J3443" s="2" t="e">
        <f t="shared" si="320"/>
        <v>#VALUE!</v>
      </c>
      <c r="K3443" t="str">
        <f t="shared" si="321"/>
        <v>City</v>
      </c>
      <c r="L3443" t="str">
        <f t="shared" si="322"/>
        <v>City</v>
      </c>
    </row>
    <row r="3444" spans="1:12" x14ac:dyDescent="0.3">
      <c r="A3444">
        <v>317</v>
      </c>
      <c r="B3444">
        <f t="shared" si="318"/>
        <v>1</v>
      </c>
      <c r="C3444" t="s">
        <v>14</v>
      </c>
      <c r="D3444">
        <v>145</v>
      </c>
      <c r="E3444" t="s">
        <v>15</v>
      </c>
      <c r="F3444" s="3">
        <v>42562.311805555553</v>
      </c>
      <c r="G3444">
        <f t="shared" si="323"/>
        <v>7</v>
      </c>
      <c r="H3444" s="3" t="str">
        <f t="shared" si="319"/>
        <v>Early Morning</v>
      </c>
      <c r="I3444" t="s">
        <v>16</v>
      </c>
      <c r="J3444" s="2" t="e">
        <f t="shared" si="320"/>
        <v>#VALUE!</v>
      </c>
      <c r="K3444" t="str">
        <f t="shared" si="321"/>
        <v>City</v>
      </c>
      <c r="L3444" t="str">
        <f t="shared" si="322"/>
        <v>City</v>
      </c>
    </row>
    <row r="3445" spans="1:12" x14ac:dyDescent="0.3">
      <c r="A3445">
        <v>5581</v>
      </c>
      <c r="B3445">
        <f t="shared" si="318"/>
        <v>1</v>
      </c>
      <c r="C3445" t="s">
        <v>14</v>
      </c>
      <c r="D3445">
        <v>145</v>
      </c>
      <c r="E3445" t="s">
        <v>15</v>
      </c>
      <c r="F3445" s="3">
        <v>42566.245706018519</v>
      </c>
      <c r="G3445">
        <f t="shared" si="323"/>
        <v>5</v>
      </c>
      <c r="H3445" s="3" t="str">
        <f t="shared" si="319"/>
        <v>Early Morning</v>
      </c>
      <c r="I3445" t="s">
        <v>16</v>
      </c>
      <c r="J3445" s="2" t="e">
        <f t="shared" si="320"/>
        <v>#VALUE!</v>
      </c>
      <c r="K3445" t="str">
        <f t="shared" si="321"/>
        <v>City</v>
      </c>
      <c r="L3445" t="str">
        <f t="shared" si="322"/>
        <v>City</v>
      </c>
    </row>
    <row r="3446" spans="1:12" x14ac:dyDescent="0.3">
      <c r="A3446">
        <v>6288</v>
      </c>
      <c r="B3446">
        <f t="shared" si="318"/>
        <v>1</v>
      </c>
      <c r="C3446" t="s">
        <v>14</v>
      </c>
      <c r="D3446">
        <v>145</v>
      </c>
      <c r="E3446" t="s">
        <v>15</v>
      </c>
      <c r="F3446" s="3">
        <v>42566.762384259258</v>
      </c>
      <c r="G3446">
        <f t="shared" si="323"/>
        <v>18</v>
      </c>
      <c r="H3446" s="3" t="str">
        <f t="shared" si="319"/>
        <v>Evening</v>
      </c>
      <c r="I3446" t="s">
        <v>16</v>
      </c>
      <c r="J3446" s="2" t="e">
        <f t="shared" si="320"/>
        <v>#VALUE!</v>
      </c>
      <c r="K3446" t="str">
        <f t="shared" si="321"/>
        <v>City</v>
      </c>
      <c r="L3446" t="str">
        <f t="shared" si="322"/>
        <v>City</v>
      </c>
    </row>
    <row r="3447" spans="1:12" x14ac:dyDescent="0.3">
      <c r="A3447">
        <v>1267</v>
      </c>
      <c r="B3447">
        <f t="shared" si="318"/>
        <v>1</v>
      </c>
      <c r="C3447" t="s">
        <v>14</v>
      </c>
      <c r="D3447">
        <v>146</v>
      </c>
      <c r="E3447" t="s">
        <v>15</v>
      </c>
      <c r="F3447" s="3">
        <v>42562.917361111111</v>
      </c>
      <c r="G3447">
        <f t="shared" si="323"/>
        <v>22</v>
      </c>
      <c r="H3447" s="3" t="str">
        <f t="shared" si="319"/>
        <v>Night</v>
      </c>
      <c r="I3447" t="s">
        <v>16</v>
      </c>
      <c r="J3447" s="2" t="e">
        <f t="shared" si="320"/>
        <v>#VALUE!</v>
      </c>
      <c r="K3447" t="str">
        <f t="shared" si="321"/>
        <v>City</v>
      </c>
      <c r="L3447" t="str">
        <f t="shared" si="322"/>
        <v>City</v>
      </c>
    </row>
    <row r="3448" spans="1:12" x14ac:dyDescent="0.3">
      <c r="A3448">
        <v>2026</v>
      </c>
      <c r="B3448">
        <f t="shared" si="318"/>
        <v>1</v>
      </c>
      <c r="C3448" t="s">
        <v>12</v>
      </c>
      <c r="D3448">
        <v>146</v>
      </c>
      <c r="E3448" t="s">
        <v>15</v>
      </c>
      <c r="F3448" s="3">
        <v>42563.583333333336</v>
      </c>
      <c r="G3448">
        <f t="shared" si="323"/>
        <v>14</v>
      </c>
      <c r="H3448" s="3" t="str">
        <f t="shared" si="319"/>
        <v>Afternoon</v>
      </c>
      <c r="I3448" t="s">
        <v>16</v>
      </c>
      <c r="J3448" s="2" t="e">
        <f t="shared" si="320"/>
        <v>#VALUE!</v>
      </c>
      <c r="K3448" t="str">
        <f t="shared" si="321"/>
        <v>Airport</v>
      </c>
      <c r="L3448" t="str">
        <f t="shared" si="322"/>
        <v>Airport</v>
      </c>
    </row>
    <row r="3449" spans="1:12" x14ac:dyDescent="0.3">
      <c r="A3449">
        <v>2150</v>
      </c>
      <c r="B3449">
        <f t="shared" si="318"/>
        <v>1</v>
      </c>
      <c r="C3449" t="s">
        <v>14</v>
      </c>
      <c r="D3449">
        <v>146</v>
      </c>
      <c r="E3449" t="s">
        <v>15</v>
      </c>
      <c r="F3449" s="3">
        <v>42563.719444444447</v>
      </c>
      <c r="G3449">
        <f t="shared" si="323"/>
        <v>17</v>
      </c>
      <c r="H3449" s="3" t="str">
        <f t="shared" si="319"/>
        <v>Evening</v>
      </c>
      <c r="I3449" t="s">
        <v>16</v>
      </c>
      <c r="J3449" s="2" t="e">
        <f t="shared" si="320"/>
        <v>#VALUE!</v>
      </c>
      <c r="K3449" t="str">
        <f t="shared" si="321"/>
        <v>City</v>
      </c>
      <c r="L3449" t="str">
        <f t="shared" si="322"/>
        <v>City</v>
      </c>
    </row>
    <row r="3450" spans="1:12" x14ac:dyDescent="0.3">
      <c r="A3450">
        <v>2389</v>
      </c>
      <c r="B3450">
        <f t="shared" si="318"/>
        <v>1</v>
      </c>
      <c r="C3450" t="s">
        <v>14</v>
      </c>
      <c r="D3450">
        <v>146</v>
      </c>
      <c r="E3450" t="s">
        <v>15</v>
      </c>
      <c r="F3450" s="3">
        <v>42563.827777777777</v>
      </c>
      <c r="G3450">
        <f t="shared" si="323"/>
        <v>19</v>
      </c>
      <c r="H3450" s="3" t="str">
        <f t="shared" si="319"/>
        <v>Evening</v>
      </c>
      <c r="I3450" t="s">
        <v>16</v>
      </c>
      <c r="J3450" s="2" t="e">
        <f t="shared" si="320"/>
        <v>#VALUE!</v>
      </c>
      <c r="K3450" t="str">
        <f t="shared" si="321"/>
        <v>City</v>
      </c>
      <c r="L3450" t="str">
        <f t="shared" si="322"/>
        <v>City</v>
      </c>
    </row>
    <row r="3451" spans="1:12" x14ac:dyDescent="0.3">
      <c r="A3451">
        <v>954</v>
      </c>
      <c r="B3451">
        <f t="shared" si="318"/>
        <v>1</v>
      </c>
      <c r="C3451" t="s">
        <v>12</v>
      </c>
      <c r="D3451">
        <v>147</v>
      </c>
      <c r="E3451" t="s">
        <v>15</v>
      </c>
      <c r="F3451" s="3">
        <v>42562.774305555555</v>
      </c>
      <c r="G3451">
        <f t="shared" si="323"/>
        <v>18</v>
      </c>
      <c r="H3451" s="3" t="str">
        <f t="shared" si="319"/>
        <v>Evening</v>
      </c>
      <c r="I3451" t="s">
        <v>16</v>
      </c>
      <c r="J3451" s="2" t="e">
        <f t="shared" si="320"/>
        <v>#VALUE!</v>
      </c>
      <c r="K3451" t="str">
        <f t="shared" si="321"/>
        <v>Airport</v>
      </c>
      <c r="L3451" t="str">
        <f t="shared" si="322"/>
        <v>Airport</v>
      </c>
    </row>
    <row r="3452" spans="1:12" x14ac:dyDescent="0.3">
      <c r="A3452">
        <v>2795</v>
      </c>
      <c r="B3452">
        <f t="shared" si="318"/>
        <v>1</v>
      </c>
      <c r="C3452" t="s">
        <v>14</v>
      </c>
      <c r="D3452">
        <v>147</v>
      </c>
      <c r="E3452" t="s">
        <v>15</v>
      </c>
      <c r="F3452" s="3">
        <v>42564.205196759256</v>
      </c>
      <c r="G3452">
        <f t="shared" si="323"/>
        <v>4</v>
      </c>
      <c r="H3452" s="3" t="str">
        <f t="shared" si="319"/>
        <v>Late Night</v>
      </c>
      <c r="I3452" t="s">
        <v>16</v>
      </c>
      <c r="J3452" s="2" t="e">
        <f t="shared" si="320"/>
        <v>#VALUE!</v>
      </c>
      <c r="K3452" t="str">
        <f t="shared" si="321"/>
        <v>City</v>
      </c>
      <c r="L3452" t="str">
        <f t="shared" si="322"/>
        <v>City</v>
      </c>
    </row>
    <row r="3453" spans="1:12" x14ac:dyDescent="0.3">
      <c r="A3453">
        <v>4184</v>
      </c>
      <c r="B3453">
        <f t="shared" si="318"/>
        <v>1</v>
      </c>
      <c r="C3453" t="s">
        <v>14</v>
      </c>
      <c r="D3453">
        <v>147</v>
      </c>
      <c r="E3453" t="s">
        <v>15</v>
      </c>
      <c r="F3453" s="3">
        <v>42565.221608796295</v>
      </c>
      <c r="G3453">
        <f t="shared" si="323"/>
        <v>5</v>
      </c>
      <c r="H3453" s="3" t="str">
        <f t="shared" si="319"/>
        <v>Early Morning</v>
      </c>
      <c r="I3453" t="s">
        <v>16</v>
      </c>
      <c r="J3453" s="2" t="e">
        <f t="shared" si="320"/>
        <v>#VALUE!</v>
      </c>
      <c r="K3453" t="str">
        <f t="shared" si="321"/>
        <v>City</v>
      </c>
      <c r="L3453" t="str">
        <f t="shared" si="322"/>
        <v>City</v>
      </c>
    </row>
    <row r="3454" spans="1:12" x14ac:dyDescent="0.3">
      <c r="A3454">
        <v>4563</v>
      </c>
      <c r="B3454">
        <f t="shared" si="318"/>
        <v>1</v>
      </c>
      <c r="C3454" t="s">
        <v>14</v>
      </c>
      <c r="D3454">
        <v>147</v>
      </c>
      <c r="E3454" t="s">
        <v>15</v>
      </c>
      <c r="F3454" s="3">
        <v>42565.40730324074</v>
      </c>
      <c r="G3454">
        <f t="shared" si="323"/>
        <v>9</v>
      </c>
      <c r="H3454" s="3" t="str">
        <f t="shared" si="319"/>
        <v>Early Morning</v>
      </c>
      <c r="I3454" t="s">
        <v>16</v>
      </c>
      <c r="J3454" s="2" t="e">
        <f t="shared" si="320"/>
        <v>#VALUE!</v>
      </c>
      <c r="K3454" t="str">
        <f t="shared" si="321"/>
        <v>City</v>
      </c>
      <c r="L3454" t="str">
        <f t="shared" si="322"/>
        <v>City</v>
      </c>
    </row>
    <row r="3455" spans="1:12" x14ac:dyDescent="0.3">
      <c r="A3455">
        <v>774</v>
      </c>
      <c r="B3455">
        <f t="shared" si="318"/>
        <v>1</v>
      </c>
      <c r="C3455" t="s">
        <v>12</v>
      </c>
      <c r="D3455">
        <v>148</v>
      </c>
      <c r="E3455" t="s">
        <v>15</v>
      </c>
      <c r="F3455" s="3">
        <v>42562.686111111114</v>
      </c>
      <c r="G3455">
        <f t="shared" si="323"/>
        <v>16</v>
      </c>
      <c r="H3455" s="3" t="str">
        <f t="shared" si="319"/>
        <v>Afternoon</v>
      </c>
      <c r="I3455" t="s">
        <v>16</v>
      </c>
      <c r="J3455" s="2" t="e">
        <f t="shared" si="320"/>
        <v>#VALUE!</v>
      </c>
      <c r="K3455" t="str">
        <f t="shared" si="321"/>
        <v>Airport</v>
      </c>
      <c r="L3455" t="str">
        <f t="shared" si="322"/>
        <v>Airport</v>
      </c>
    </row>
    <row r="3456" spans="1:12" x14ac:dyDescent="0.3">
      <c r="A3456">
        <v>2777</v>
      </c>
      <c r="B3456">
        <f t="shared" si="318"/>
        <v>1</v>
      </c>
      <c r="C3456" t="s">
        <v>14</v>
      </c>
      <c r="D3456">
        <v>148</v>
      </c>
      <c r="E3456" t="s">
        <v>15</v>
      </c>
      <c r="F3456" s="3">
        <v>42564.196932870371</v>
      </c>
      <c r="G3456">
        <f t="shared" si="323"/>
        <v>4</v>
      </c>
      <c r="H3456" s="3" t="str">
        <f t="shared" si="319"/>
        <v>Late Night</v>
      </c>
      <c r="I3456" t="s">
        <v>16</v>
      </c>
      <c r="J3456" s="2" t="e">
        <f t="shared" si="320"/>
        <v>#VALUE!</v>
      </c>
      <c r="K3456" t="str">
        <f t="shared" si="321"/>
        <v>City</v>
      </c>
      <c r="L3456" t="str">
        <f t="shared" si="322"/>
        <v>City</v>
      </c>
    </row>
    <row r="3457" spans="1:12" x14ac:dyDescent="0.3">
      <c r="A3457">
        <v>2891</v>
      </c>
      <c r="B3457">
        <f t="shared" si="318"/>
        <v>1</v>
      </c>
      <c r="C3457" t="s">
        <v>14</v>
      </c>
      <c r="D3457">
        <v>148</v>
      </c>
      <c r="E3457" t="s">
        <v>15</v>
      </c>
      <c r="F3457" s="3">
        <v>42564.245046296295</v>
      </c>
      <c r="G3457">
        <f t="shared" si="323"/>
        <v>5</v>
      </c>
      <c r="H3457" s="3" t="str">
        <f t="shared" si="319"/>
        <v>Early Morning</v>
      </c>
      <c r="I3457" t="s">
        <v>16</v>
      </c>
      <c r="J3457" s="2" t="e">
        <f t="shared" si="320"/>
        <v>#VALUE!</v>
      </c>
      <c r="K3457" t="str">
        <f t="shared" si="321"/>
        <v>City</v>
      </c>
      <c r="L3457" t="str">
        <f t="shared" si="322"/>
        <v>City</v>
      </c>
    </row>
    <row r="3458" spans="1:12" x14ac:dyDescent="0.3">
      <c r="A3458">
        <v>6377</v>
      </c>
      <c r="B3458">
        <f t="shared" ref="B3458:B3521" si="324">COUNTIF($A:$A,A3458)</f>
        <v>1</v>
      </c>
      <c r="C3458" t="s">
        <v>14</v>
      </c>
      <c r="D3458">
        <v>148</v>
      </c>
      <c r="E3458" t="s">
        <v>15</v>
      </c>
      <c r="F3458" s="3">
        <v>42566.801828703705</v>
      </c>
      <c r="G3458">
        <f t="shared" si="323"/>
        <v>19</v>
      </c>
      <c r="H3458" s="3" t="str">
        <f t="shared" ref="H3458:H3521" si="325">IF(G3458&lt;5,"Late Night",IF(G3458&lt;10,"Early Morning",IF(G3458&lt;17,"Afternoon",IF(G3458&lt;21,"Evening","Night"))))</f>
        <v>Evening</v>
      </c>
      <c r="I3458" t="s">
        <v>16</v>
      </c>
      <c r="J3458" s="2" t="e">
        <f t="shared" ref="J3458:J3521" si="326">I3458-F3458</f>
        <v>#VALUE!</v>
      </c>
      <c r="K3458" t="str">
        <f t="shared" ref="K3458:K3521" si="327">TRIM(C3458)</f>
        <v>City</v>
      </c>
      <c r="L3458" t="str">
        <f t="shared" ref="L3458:L3521" si="328">PROPER(C3458)</f>
        <v>City</v>
      </c>
    </row>
    <row r="3459" spans="1:12" x14ac:dyDescent="0.3">
      <c r="A3459">
        <v>1561</v>
      </c>
      <c r="B3459">
        <f t="shared" si="324"/>
        <v>1</v>
      </c>
      <c r="C3459" t="s">
        <v>14</v>
      </c>
      <c r="D3459">
        <v>149</v>
      </c>
      <c r="E3459" t="s">
        <v>15</v>
      </c>
      <c r="F3459" s="3">
        <v>42563.259722222225</v>
      </c>
      <c r="G3459">
        <f t="shared" ref="G3459:G3522" si="329">HOUR(F3459)</f>
        <v>6</v>
      </c>
      <c r="H3459" s="3" t="str">
        <f t="shared" si="325"/>
        <v>Early Morning</v>
      </c>
      <c r="I3459" t="s">
        <v>16</v>
      </c>
      <c r="J3459" s="2" t="e">
        <f t="shared" si="326"/>
        <v>#VALUE!</v>
      </c>
      <c r="K3459" t="str">
        <f t="shared" si="327"/>
        <v>City</v>
      </c>
      <c r="L3459" t="str">
        <f t="shared" si="328"/>
        <v>City</v>
      </c>
    </row>
    <row r="3460" spans="1:12" x14ac:dyDescent="0.3">
      <c r="A3460">
        <v>1888</v>
      </c>
      <c r="B3460">
        <f t="shared" si="324"/>
        <v>1</v>
      </c>
      <c r="C3460" t="s">
        <v>14</v>
      </c>
      <c r="D3460">
        <v>149</v>
      </c>
      <c r="E3460" t="s">
        <v>15</v>
      </c>
      <c r="F3460" s="3">
        <v>42563.425000000003</v>
      </c>
      <c r="G3460">
        <f t="shared" si="329"/>
        <v>10</v>
      </c>
      <c r="H3460" s="3" t="str">
        <f t="shared" si="325"/>
        <v>Afternoon</v>
      </c>
      <c r="I3460" t="s">
        <v>16</v>
      </c>
      <c r="J3460" s="2" t="e">
        <f t="shared" si="326"/>
        <v>#VALUE!</v>
      </c>
      <c r="K3460" t="str">
        <f t="shared" si="327"/>
        <v>City</v>
      </c>
      <c r="L3460" t="str">
        <f t="shared" si="328"/>
        <v>City</v>
      </c>
    </row>
    <row r="3461" spans="1:12" x14ac:dyDescent="0.3">
      <c r="A3461">
        <v>4192</v>
      </c>
      <c r="B3461">
        <f t="shared" si="324"/>
        <v>1</v>
      </c>
      <c r="C3461" t="s">
        <v>14</v>
      </c>
      <c r="D3461">
        <v>149</v>
      </c>
      <c r="E3461" t="s">
        <v>15</v>
      </c>
      <c r="F3461" s="3">
        <v>42565.2262962963</v>
      </c>
      <c r="G3461">
        <f t="shared" si="329"/>
        <v>5</v>
      </c>
      <c r="H3461" s="3" t="str">
        <f t="shared" si="325"/>
        <v>Early Morning</v>
      </c>
      <c r="I3461" t="s">
        <v>16</v>
      </c>
      <c r="J3461" s="2" t="e">
        <f t="shared" si="326"/>
        <v>#VALUE!</v>
      </c>
      <c r="K3461" t="str">
        <f t="shared" si="327"/>
        <v>City</v>
      </c>
      <c r="L3461" t="str">
        <f t="shared" si="328"/>
        <v>City</v>
      </c>
    </row>
    <row r="3462" spans="1:12" x14ac:dyDescent="0.3">
      <c r="A3462">
        <v>4455</v>
      </c>
      <c r="B3462">
        <f t="shared" si="324"/>
        <v>1</v>
      </c>
      <c r="C3462" t="s">
        <v>14</v>
      </c>
      <c r="D3462">
        <v>149</v>
      </c>
      <c r="E3462" t="s">
        <v>15</v>
      </c>
      <c r="F3462" s="3">
        <v>42565.35665509259</v>
      </c>
      <c r="G3462">
        <f t="shared" si="329"/>
        <v>8</v>
      </c>
      <c r="H3462" s="3" t="str">
        <f t="shared" si="325"/>
        <v>Early Morning</v>
      </c>
      <c r="I3462" t="s">
        <v>16</v>
      </c>
      <c r="J3462" s="2" t="e">
        <f t="shared" si="326"/>
        <v>#VALUE!</v>
      </c>
      <c r="K3462" t="str">
        <f t="shared" si="327"/>
        <v>City</v>
      </c>
      <c r="L3462" t="str">
        <f t="shared" si="328"/>
        <v>City</v>
      </c>
    </row>
    <row r="3463" spans="1:12" x14ac:dyDescent="0.3">
      <c r="A3463">
        <v>4527</v>
      </c>
      <c r="B3463">
        <f t="shared" si="324"/>
        <v>1</v>
      </c>
      <c r="C3463" t="s">
        <v>14</v>
      </c>
      <c r="D3463">
        <v>149</v>
      </c>
      <c r="E3463" t="s">
        <v>15</v>
      </c>
      <c r="F3463" s="3">
        <v>42565.394050925926</v>
      </c>
      <c r="G3463">
        <f t="shared" si="329"/>
        <v>9</v>
      </c>
      <c r="H3463" s="3" t="str">
        <f t="shared" si="325"/>
        <v>Early Morning</v>
      </c>
      <c r="I3463" t="s">
        <v>16</v>
      </c>
      <c r="J3463" s="2" t="e">
        <f t="shared" si="326"/>
        <v>#VALUE!</v>
      </c>
      <c r="K3463" t="str">
        <f t="shared" si="327"/>
        <v>City</v>
      </c>
      <c r="L3463" t="str">
        <f t="shared" si="328"/>
        <v>City</v>
      </c>
    </row>
    <row r="3464" spans="1:12" x14ac:dyDescent="0.3">
      <c r="A3464">
        <v>4575</v>
      </c>
      <c r="B3464">
        <f t="shared" si="324"/>
        <v>1</v>
      </c>
      <c r="C3464" t="s">
        <v>14</v>
      </c>
      <c r="D3464">
        <v>149</v>
      </c>
      <c r="E3464" t="s">
        <v>15</v>
      </c>
      <c r="F3464" s="3">
        <v>42565.412881944445</v>
      </c>
      <c r="G3464">
        <f t="shared" si="329"/>
        <v>9</v>
      </c>
      <c r="H3464" s="3" t="str">
        <f t="shared" si="325"/>
        <v>Early Morning</v>
      </c>
      <c r="I3464" t="s">
        <v>16</v>
      </c>
      <c r="J3464" s="2" t="e">
        <f t="shared" si="326"/>
        <v>#VALUE!</v>
      </c>
      <c r="K3464" t="str">
        <f t="shared" si="327"/>
        <v>City</v>
      </c>
      <c r="L3464" t="str">
        <f t="shared" si="328"/>
        <v>City</v>
      </c>
    </row>
    <row r="3465" spans="1:12" x14ac:dyDescent="0.3">
      <c r="A3465">
        <v>1116</v>
      </c>
      <c r="B3465">
        <f t="shared" si="324"/>
        <v>1</v>
      </c>
      <c r="C3465" t="s">
        <v>12</v>
      </c>
      <c r="D3465">
        <v>150</v>
      </c>
      <c r="E3465" t="s">
        <v>15</v>
      </c>
      <c r="F3465" s="3">
        <v>42562.850694444445</v>
      </c>
      <c r="G3465">
        <f t="shared" si="329"/>
        <v>20</v>
      </c>
      <c r="H3465" s="3" t="str">
        <f t="shared" si="325"/>
        <v>Evening</v>
      </c>
      <c r="I3465" t="s">
        <v>16</v>
      </c>
      <c r="J3465" s="2" t="e">
        <f t="shared" si="326"/>
        <v>#VALUE!</v>
      </c>
      <c r="K3465" t="str">
        <f t="shared" si="327"/>
        <v>Airport</v>
      </c>
      <c r="L3465" t="str">
        <f t="shared" si="328"/>
        <v>Airport</v>
      </c>
    </row>
    <row r="3466" spans="1:12" x14ac:dyDescent="0.3">
      <c r="A3466">
        <v>3061</v>
      </c>
      <c r="B3466">
        <f t="shared" si="324"/>
        <v>1</v>
      </c>
      <c r="C3466" t="s">
        <v>14</v>
      </c>
      <c r="D3466">
        <v>150</v>
      </c>
      <c r="E3466" t="s">
        <v>15</v>
      </c>
      <c r="F3466" s="3">
        <v>42564.328483796293</v>
      </c>
      <c r="G3466">
        <f t="shared" si="329"/>
        <v>7</v>
      </c>
      <c r="H3466" s="3" t="str">
        <f t="shared" si="325"/>
        <v>Early Morning</v>
      </c>
      <c r="I3466" t="s">
        <v>16</v>
      </c>
      <c r="J3466" s="2" t="e">
        <f t="shared" si="326"/>
        <v>#VALUE!</v>
      </c>
      <c r="K3466" t="str">
        <f t="shared" si="327"/>
        <v>City</v>
      </c>
      <c r="L3466" t="str">
        <f t="shared" si="328"/>
        <v>City</v>
      </c>
    </row>
    <row r="3467" spans="1:12" x14ac:dyDescent="0.3">
      <c r="A3467">
        <v>4431</v>
      </c>
      <c r="B3467">
        <f t="shared" si="324"/>
        <v>1</v>
      </c>
      <c r="C3467" t="s">
        <v>14</v>
      </c>
      <c r="D3467">
        <v>150</v>
      </c>
      <c r="E3467" t="s">
        <v>15</v>
      </c>
      <c r="F3467" s="3">
        <v>42565.349826388891</v>
      </c>
      <c r="G3467">
        <f t="shared" si="329"/>
        <v>8</v>
      </c>
      <c r="H3467" s="3" t="str">
        <f t="shared" si="325"/>
        <v>Early Morning</v>
      </c>
      <c r="I3467" t="s">
        <v>16</v>
      </c>
      <c r="J3467" s="2" t="e">
        <f t="shared" si="326"/>
        <v>#VALUE!</v>
      </c>
      <c r="K3467" t="str">
        <f t="shared" si="327"/>
        <v>City</v>
      </c>
      <c r="L3467" t="str">
        <f t="shared" si="328"/>
        <v>City</v>
      </c>
    </row>
    <row r="3468" spans="1:12" x14ac:dyDescent="0.3">
      <c r="A3468">
        <v>227</v>
      </c>
      <c r="B3468">
        <f t="shared" si="324"/>
        <v>1</v>
      </c>
      <c r="C3468" t="s">
        <v>12</v>
      </c>
      <c r="D3468">
        <v>151</v>
      </c>
      <c r="E3468" t="s">
        <v>15</v>
      </c>
      <c r="F3468" s="3">
        <v>42562.263888888891</v>
      </c>
      <c r="G3468">
        <f t="shared" si="329"/>
        <v>6</v>
      </c>
      <c r="H3468" s="3" t="str">
        <f t="shared" si="325"/>
        <v>Early Morning</v>
      </c>
      <c r="I3468" t="s">
        <v>16</v>
      </c>
      <c r="J3468" s="2" t="e">
        <f t="shared" si="326"/>
        <v>#VALUE!</v>
      </c>
      <c r="K3468" t="str">
        <f t="shared" si="327"/>
        <v>Airport</v>
      </c>
      <c r="L3468" t="str">
        <f t="shared" si="328"/>
        <v>Airport</v>
      </c>
    </row>
    <row r="3469" spans="1:12" x14ac:dyDescent="0.3">
      <c r="A3469">
        <v>1434</v>
      </c>
      <c r="B3469">
        <f t="shared" si="324"/>
        <v>1</v>
      </c>
      <c r="C3469" t="s">
        <v>14</v>
      </c>
      <c r="D3469">
        <v>151</v>
      </c>
      <c r="E3469" t="s">
        <v>15</v>
      </c>
      <c r="F3469" s="3">
        <v>42563.196527777778</v>
      </c>
      <c r="G3469">
        <f t="shared" si="329"/>
        <v>4</v>
      </c>
      <c r="H3469" s="3" t="str">
        <f t="shared" si="325"/>
        <v>Late Night</v>
      </c>
      <c r="I3469" t="s">
        <v>16</v>
      </c>
      <c r="J3469" s="2" t="e">
        <f t="shared" si="326"/>
        <v>#VALUE!</v>
      </c>
      <c r="K3469" t="str">
        <f t="shared" si="327"/>
        <v>City</v>
      </c>
      <c r="L3469" t="str">
        <f t="shared" si="328"/>
        <v>City</v>
      </c>
    </row>
    <row r="3470" spans="1:12" x14ac:dyDescent="0.3">
      <c r="A3470">
        <v>3040</v>
      </c>
      <c r="B3470">
        <f t="shared" si="324"/>
        <v>1</v>
      </c>
      <c r="C3470" t="s">
        <v>14</v>
      </c>
      <c r="D3470">
        <v>151</v>
      </c>
      <c r="E3470" t="s">
        <v>15</v>
      </c>
      <c r="F3470" s="3">
        <v>42564.320497685185</v>
      </c>
      <c r="G3470">
        <f t="shared" si="329"/>
        <v>7</v>
      </c>
      <c r="H3470" s="3" t="str">
        <f t="shared" si="325"/>
        <v>Early Morning</v>
      </c>
      <c r="I3470" t="s">
        <v>16</v>
      </c>
      <c r="J3470" s="2" t="e">
        <f t="shared" si="326"/>
        <v>#VALUE!</v>
      </c>
      <c r="K3470" t="str">
        <f t="shared" si="327"/>
        <v>City</v>
      </c>
      <c r="L3470" t="str">
        <f t="shared" si="328"/>
        <v>City</v>
      </c>
    </row>
    <row r="3471" spans="1:12" x14ac:dyDescent="0.3">
      <c r="A3471">
        <v>4366</v>
      </c>
      <c r="B3471">
        <f t="shared" si="324"/>
        <v>1</v>
      </c>
      <c r="C3471" t="s">
        <v>14</v>
      </c>
      <c r="D3471">
        <v>152</v>
      </c>
      <c r="E3471" t="s">
        <v>15</v>
      </c>
      <c r="F3471" s="3">
        <v>42565.311967592592</v>
      </c>
      <c r="G3471">
        <f t="shared" si="329"/>
        <v>7</v>
      </c>
      <c r="H3471" s="3" t="str">
        <f t="shared" si="325"/>
        <v>Early Morning</v>
      </c>
      <c r="I3471" t="s">
        <v>16</v>
      </c>
      <c r="J3471" s="2" t="e">
        <f t="shared" si="326"/>
        <v>#VALUE!</v>
      </c>
      <c r="K3471" t="str">
        <f t="shared" si="327"/>
        <v>City</v>
      </c>
      <c r="L3471" t="str">
        <f t="shared" si="328"/>
        <v>City</v>
      </c>
    </row>
    <row r="3472" spans="1:12" x14ac:dyDescent="0.3">
      <c r="A3472">
        <v>4594</v>
      </c>
      <c r="B3472">
        <f t="shared" si="324"/>
        <v>1</v>
      </c>
      <c r="C3472" t="s">
        <v>14</v>
      </c>
      <c r="D3472">
        <v>152</v>
      </c>
      <c r="E3472" t="s">
        <v>15</v>
      </c>
      <c r="F3472" s="3">
        <v>42565.421689814815</v>
      </c>
      <c r="G3472">
        <f t="shared" si="329"/>
        <v>10</v>
      </c>
      <c r="H3472" s="3" t="str">
        <f t="shared" si="325"/>
        <v>Afternoon</v>
      </c>
      <c r="I3472" t="s">
        <v>16</v>
      </c>
      <c r="J3472" s="2" t="e">
        <f t="shared" si="326"/>
        <v>#VALUE!</v>
      </c>
      <c r="K3472" t="str">
        <f t="shared" si="327"/>
        <v>City</v>
      </c>
      <c r="L3472" t="str">
        <f t="shared" si="328"/>
        <v>City</v>
      </c>
    </row>
    <row r="3473" spans="1:12" x14ac:dyDescent="0.3">
      <c r="A3473">
        <v>358</v>
      </c>
      <c r="B3473">
        <f t="shared" si="324"/>
        <v>1</v>
      </c>
      <c r="C3473" t="s">
        <v>14</v>
      </c>
      <c r="D3473">
        <v>153</v>
      </c>
      <c r="E3473" t="s">
        <v>15</v>
      </c>
      <c r="F3473" s="3">
        <v>42562.333333333336</v>
      </c>
      <c r="G3473">
        <f t="shared" si="329"/>
        <v>8</v>
      </c>
      <c r="H3473" s="3" t="str">
        <f t="shared" si="325"/>
        <v>Early Morning</v>
      </c>
      <c r="I3473" t="s">
        <v>16</v>
      </c>
      <c r="J3473" s="2" t="e">
        <f t="shared" si="326"/>
        <v>#VALUE!</v>
      </c>
      <c r="K3473" t="str">
        <f t="shared" si="327"/>
        <v>City</v>
      </c>
      <c r="L3473" t="str">
        <f t="shared" si="328"/>
        <v>City</v>
      </c>
    </row>
    <row r="3474" spans="1:12" x14ac:dyDescent="0.3">
      <c r="A3474">
        <v>865</v>
      </c>
      <c r="B3474">
        <f t="shared" si="324"/>
        <v>1</v>
      </c>
      <c r="C3474" t="s">
        <v>12</v>
      </c>
      <c r="D3474">
        <v>153</v>
      </c>
      <c r="E3474" t="s">
        <v>15</v>
      </c>
      <c r="F3474" s="3">
        <v>42562.748611111114</v>
      </c>
      <c r="G3474">
        <f t="shared" si="329"/>
        <v>17</v>
      </c>
      <c r="H3474" s="3" t="str">
        <f t="shared" si="325"/>
        <v>Evening</v>
      </c>
      <c r="I3474" t="s">
        <v>16</v>
      </c>
      <c r="J3474" s="2" t="e">
        <f t="shared" si="326"/>
        <v>#VALUE!</v>
      </c>
      <c r="K3474" t="str">
        <f t="shared" si="327"/>
        <v>Airport</v>
      </c>
      <c r="L3474" t="str">
        <f t="shared" si="328"/>
        <v>Airport</v>
      </c>
    </row>
    <row r="3475" spans="1:12" x14ac:dyDescent="0.3">
      <c r="A3475">
        <v>4822</v>
      </c>
      <c r="B3475">
        <f t="shared" si="324"/>
        <v>1</v>
      </c>
      <c r="C3475" t="s">
        <v>12</v>
      </c>
      <c r="D3475">
        <v>153</v>
      </c>
      <c r="E3475" t="s">
        <v>15</v>
      </c>
      <c r="F3475" s="3">
        <v>42565.722708333335</v>
      </c>
      <c r="G3475">
        <f t="shared" si="329"/>
        <v>17</v>
      </c>
      <c r="H3475" s="3" t="str">
        <f t="shared" si="325"/>
        <v>Evening</v>
      </c>
      <c r="I3475" t="s">
        <v>16</v>
      </c>
      <c r="J3475" s="2" t="e">
        <f t="shared" si="326"/>
        <v>#VALUE!</v>
      </c>
      <c r="K3475" t="str">
        <f t="shared" si="327"/>
        <v>Airport</v>
      </c>
      <c r="L3475" t="str">
        <f t="shared" si="328"/>
        <v>Airport</v>
      </c>
    </row>
    <row r="3476" spans="1:12" x14ac:dyDescent="0.3">
      <c r="A3476">
        <v>5290</v>
      </c>
      <c r="B3476">
        <f t="shared" si="324"/>
        <v>1</v>
      </c>
      <c r="C3476" t="s">
        <v>12</v>
      </c>
      <c r="D3476">
        <v>153</v>
      </c>
      <c r="E3476" t="s">
        <v>15</v>
      </c>
      <c r="F3476" s="3">
        <v>42565.909791666665</v>
      </c>
      <c r="G3476">
        <f t="shared" si="329"/>
        <v>21</v>
      </c>
      <c r="H3476" s="3" t="str">
        <f t="shared" si="325"/>
        <v>Night</v>
      </c>
      <c r="I3476" t="s">
        <v>16</v>
      </c>
      <c r="J3476" s="2" t="e">
        <f t="shared" si="326"/>
        <v>#VALUE!</v>
      </c>
      <c r="K3476" t="str">
        <f t="shared" si="327"/>
        <v>Airport</v>
      </c>
      <c r="L3476" t="str">
        <f t="shared" si="328"/>
        <v>Airport</v>
      </c>
    </row>
    <row r="3477" spans="1:12" x14ac:dyDescent="0.3">
      <c r="A3477">
        <v>1202</v>
      </c>
      <c r="B3477">
        <f t="shared" si="324"/>
        <v>1</v>
      </c>
      <c r="C3477" t="s">
        <v>12</v>
      </c>
      <c r="D3477">
        <v>154</v>
      </c>
      <c r="E3477" t="s">
        <v>15</v>
      </c>
      <c r="F3477" s="3">
        <v>42562.888888888891</v>
      </c>
      <c r="G3477">
        <f t="shared" si="329"/>
        <v>21</v>
      </c>
      <c r="H3477" s="3" t="str">
        <f t="shared" si="325"/>
        <v>Night</v>
      </c>
      <c r="I3477" t="s">
        <v>16</v>
      </c>
      <c r="J3477" s="2" t="e">
        <f t="shared" si="326"/>
        <v>#VALUE!</v>
      </c>
      <c r="K3477" t="str">
        <f t="shared" si="327"/>
        <v>Airport</v>
      </c>
      <c r="L3477" t="str">
        <f t="shared" si="328"/>
        <v>Airport</v>
      </c>
    </row>
    <row r="3478" spans="1:12" x14ac:dyDescent="0.3">
      <c r="A3478">
        <v>2840</v>
      </c>
      <c r="B3478">
        <f t="shared" si="324"/>
        <v>1</v>
      </c>
      <c r="C3478" t="s">
        <v>14</v>
      </c>
      <c r="D3478">
        <v>154</v>
      </c>
      <c r="E3478" t="s">
        <v>15</v>
      </c>
      <c r="F3478" s="3">
        <v>42564.226504629631</v>
      </c>
      <c r="G3478">
        <f t="shared" si="329"/>
        <v>5</v>
      </c>
      <c r="H3478" s="3" t="str">
        <f t="shared" si="325"/>
        <v>Early Morning</v>
      </c>
      <c r="I3478" t="s">
        <v>16</v>
      </c>
      <c r="J3478" s="2" t="e">
        <f t="shared" si="326"/>
        <v>#VALUE!</v>
      </c>
      <c r="K3478" t="str">
        <f t="shared" si="327"/>
        <v>City</v>
      </c>
      <c r="L3478" t="str">
        <f t="shared" si="328"/>
        <v>City</v>
      </c>
    </row>
    <row r="3479" spans="1:12" x14ac:dyDescent="0.3">
      <c r="A3479">
        <v>5642</v>
      </c>
      <c r="B3479">
        <f t="shared" si="324"/>
        <v>1</v>
      </c>
      <c r="C3479" t="s">
        <v>14</v>
      </c>
      <c r="D3479">
        <v>154</v>
      </c>
      <c r="E3479" t="s">
        <v>15</v>
      </c>
      <c r="F3479" s="3">
        <v>42566.285914351851</v>
      </c>
      <c r="G3479">
        <f t="shared" si="329"/>
        <v>6</v>
      </c>
      <c r="H3479" s="3" t="str">
        <f t="shared" si="325"/>
        <v>Early Morning</v>
      </c>
      <c r="I3479" t="s">
        <v>16</v>
      </c>
      <c r="J3479" s="2" t="e">
        <f t="shared" si="326"/>
        <v>#VALUE!</v>
      </c>
      <c r="K3479" t="str">
        <f t="shared" si="327"/>
        <v>City</v>
      </c>
      <c r="L3479" t="str">
        <f t="shared" si="328"/>
        <v>City</v>
      </c>
    </row>
    <row r="3480" spans="1:12" x14ac:dyDescent="0.3">
      <c r="A3480">
        <v>5788</v>
      </c>
      <c r="B3480">
        <f t="shared" si="324"/>
        <v>1</v>
      </c>
      <c r="C3480" t="s">
        <v>14</v>
      </c>
      <c r="D3480">
        <v>154</v>
      </c>
      <c r="E3480" t="s">
        <v>15</v>
      </c>
      <c r="F3480" s="3">
        <v>42566.355567129627</v>
      </c>
      <c r="G3480">
        <f t="shared" si="329"/>
        <v>8</v>
      </c>
      <c r="H3480" s="3" t="str">
        <f t="shared" si="325"/>
        <v>Early Morning</v>
      </c>
      <c r="I3480" t="s">
        <v>16</v>
      </c>
      <c r="J3480" s="2" t="e">
        <f t="shared" si="326"/>
        <v>#VALUE!</v>
      </c>
      <c r="K3480" t="str">
        <f t="shared" si="327"/>
        <v>City</v>
      </c>
      <c r="L3480" t="str">
        <f t="shared" si="328"/>
        <v>City</v>
      </c>
    </row>
    <row r="3481" spans="1:12" x14ac:dyDescent="0.3">
      <c r="A3481">
        <v>5792</v>
      </c>
      <c r="B3481">
        <f t="shared" si="324"/>
        <v>1</v>
      </c>
      <c r="C3481" t="s">
        <v>14</v>
      </c>
      <c r="D3481">
        <v>154</v>
      </c>
      <c r="E3481" t="s">
        <v>15</v>
      </c>
      <c r="F3481" s="3">
        <v>42566.359861111108</v>
      </c>
      <c r="G3481">
        <f t="shared" si="329"/>
        <v>8</v>
      </c>
      <c r="H3481" s="3" t="str">
        <f t="shared" si="325"/>
        <v>Early Morning</v>
      </c>
      <c r="I3481" t="s">
        <v>16</v>
      </c>
      <c r="J3481" s="2" t="e">
        <f t="shared" si="326"/>
        <v>#VALUE!</v>
      </c>
      <c r="K3481" t="str">
        <f t="shared" si="327"/>
        <v>City</v>
      </c>
      <c r="L3481" t="str">
        <f t="shared" si="328"/>
        <v>City</v>
      </c>
    </row>
    <row r="3482" spans="1:12" x14ac:dyDescent="0.3">
      <c r="A3482">
        <v>1172</v>
      </c>
      <c r="B3482">
        <f t="shared" si="324"/>
        <v>1</v>
      </c>
      <c r="C3482" t="s">
        <v>12</v>
      </c>
      <c r="D3482">
        <v>155</v>
      </c>
      <c r="E3482" t="s">
        <v>15</v>
      </c>
      <c r="F3482" s="3">
        <v>42562.867361111108</v>
      </c>
      <c r="G3482">
        <f t="shared" si="329"/>
        <v>20</v>
      </c>
      <c r="H3482" s="3" t="str">
        <f t="shared" si="325"/>
        <v>Evening</v>
      </c>
      <c r="I3482" t="s">
        <v>16</v>
      </c>
      <c r="J3482" s="2" t="e">
        <f t="shared" si="326"/>
        <v>#VALUE!</v>
      </c>
      <c r="K3482" t="str">
        <f t="shared" si="327"/>
        <v>Airport</v>
      </c>
      <c r="L3482" t="str">
        <f t="shared" si="328"/>
        <v>Airport</v>
      </c>
    </row>
    <row r="3483" spans="1:12" x14ac:dyDescent="0.3">
      <c r="A3483">
        <v>5860</v>
      </c>
      <c r="B3483">
        <f t="shared" si="324"/>
        <v>1</v>
      </c>
      <c r="C3483" t="s">
        <v>14</v>
      </c>
      <c r="D3483">
        <v>155</v>
      </c>
      <c r="E3483" t="s">
        <v>15</v>
      </c>
      <c r="F3483" s="3">
        <v>42566.384594907409</v>
      </c>
      <c r="G3483">
        <f t="shared" si="329"/>
        <v>9</v>
      </c>
      <c r="H3483" s="3" t="str">
        <f t="shared" si="325"/>
        <v>Early Morning</v>
      </c>
      <c r="I3483" t="s">
        <v>16</v>
      </c>
      <c r="J3483" s="2" t="e">
        <f t="shared" si="326"/>
        <v>#VALUE!</v>
      </c>
      <c r="K3483" t="str">
        <f t="shared" si="327"/>
        <v>City</v>
      </c>
      <c r="L3483" t="str">
        <f t="shared" si="328"/>
        <v>City</v>
      </c>
    </row>
    <row r="3484" spans="1:12" x14ac:dyDescent="0.3">
      <c r="A3484">
        <v>1245</v>
      </c>
      <c r="B3484">
        <f t="shared" si="324"/>
        <v>1</v>
      </c>
      <c r="C3484" t="s">
        <v>12</v>
      </c>
      <c r="D3484">
        <v>156</v>
      </c>
      <c r="E3484" t="s">
        <v>15</v>
      </c>
      <c r="F3484" s="3">
        <v>42562.90347222222</v>
      </c>
      <c r="G3484">
        <f t="shared" si="329"/>
        <v>21</v>
      </c>
      <c r="H3484" s="3" t="str">
        <f t="shared" si="325"/>
        <v>Night</v>
      </c>
      <c r="I3484" t="s">
        <v>16</v>
      </c>
      <c r="J3484" s="2" t="e">
        <f t="shared" si="326"/>
        <v>#VALUE!</v>
      </c>
      <c r="K3484" t="str">
        <f t="shared" si="327"/>
        <v>Airport</v>
      </c>
      <c r="L3484" t="str">
        <f t="shared" si="328"/>
        <v>Airport</v>
      </c>
    </row>
    <row r="3485" spans="1:12" x14ac:dyDescent="0.3">
      <c r="A3485">
        <v>1544</v>
      </c>
      <c r="B3485">
        <f t="shared" si="324"/>
        <v>1</v>
      </c>
      <c r="C3485" t="s">
        <v>14</v>
      </c>
      <c r="D3485">
        <v>157</v>
      </c>
      <c r="E3485" t="s">
        <v>15</v>
      </c>
      <c r="F3485" s="3">
        <v>42563.25277777778</v>
      </c>
      <c r="G3485">
        <f t="shared" si="329"/>
        <v>6</v>
      </c>
      <c r="H3485" s="3" t="str">
        <f t="shared" si="325"/>
        <v>Early Morning</v>
      </c>
      <c r="I3485" t="s">
        <v>16</v>
      </c>
      <c r="J3485" s="2" t="e">
        <f t="shared" si="326"/>
        <v>#VALUE!</v>
      </c>
      <c r="K3485" t="str">
        <f t="shared" si="327"/>
        <v>City</v>
      </c>
      <c r="L3485" t="str">
        <f t="shared" si="328"/>
        <v>City</v>
      </c>
    </row>
    <row r="3486" spans="1:12" x14ac:dyDescent="0.3">
      <c r="A3486">
        <v>4287</v>
      </c>
      <c r="B3486">
        <f t="shared" si="324"/>
        <v>1</v>
      </c>
      <c r="C3486" t="s">
        <v>14</v>
      </c>
      <c r="D3486">
        <v>157</v>
      </c>
      <c r="E3486" t="s">
        <v>15</v>
      </c>
      <c r="F3486" s="3">
        <v>42565.273078703707</v>
      </c>
      <c r="G3486">
        <f t="shared" si="329"/>
        <v>6</v>
      </c>
      <c r="H3486" s="3" t="str">
        <f t="shared" si="325"/>
        <v>Early Morning</v>
      </c>
      <c r="I3486" t="s">
        <v>16</v>
      </c>
      <c r="J3486" s="2" t="e">
        <f t="shared" si="326"/>
        <v>#VALUE!</v>
      </c>
      <c r="K3486" t="str">
        <f t="shared" si="327"/>
        <v>City</v>
      </c>
      <c r="L3486" t="str">
        <f t="shared" si="328"/>
        <v>City</v>
      </c>
    </row>
    <row r="3487" spans="1:12" x14ac:dyDescent="0.3">
      <c r="A3487">
        <v>4308</v>
      </c>
      <c r="B3487">
        <f t="shared" si="324"/>
        <v>1</v>
      </c>
      <c r="C3487" t="s">
        <v>14</v>
      </c>
      <c r="D3487">
        <v>157</v>
      </c>
      <c r="E3487" t="s">
        <v>15</v>
      </c>
      <c r="F3487" s="3">
        <v>42565.284016203703</v>
      </c>
      <c r="G3487">
        <f t="shared" si="329"/>
        <v>6</v>
      </c>
      <c r="H3487" s="3" t="str">
        <f t="shared" si="325"/>
        <v>Early Morning</v>
      </c>
      <c r="I3487" t="s">
        <v>16</v>
      </c>
      <c r="J3487" s="2" t="e">
        <f t="shared" si="326"/>
        <v>#VALUE!</v>
      </c>
      <c r="K3487" t="str">
        <f t="shared" si="327"/>
        <v>City</v>
      </c>
      <c r="L3487" t="str">
        <f t="shared" si="328"/>
        <v>City</v>
      </c>
    </row>
    <row r="3488" spans="1:12" x14ac:dyDescent="0.3">
      <c r="A3488">
        <v>5577</v>
      </c>
      <c r="B3488">
        <f t="shared" si="324"/>
        <v>1</v>
      </c>
      <c r="C3488" t="s">
        <v>14</v>
      </c>
      <c r="D3488">
        <v>157</v>
      </c>
      <c r="E3488" t="s">
        <v>15</v>
      </c>
      <c r="F3488" s="3">
        <v>42566.246851851851</v>
      </c>
      <c r="G3488">
        <f t="shared" si="329"/>
        <v>5</v>
      </c>
      <c r="H3488" s="3" t="str">
        <f t="shared" si="325"/>
        <v>Early Morning</v>
      </c>
      <c r="I3488" t="s">
        <v>16</v>
      </c>
      <c r="J3488" s="2" t="e">
        <f t="shared" si="326"/>
        <v>#VALUE!</v>
      </c>
      <c r="K3488" t="str">
        <f t="shared" si="327"/>
        <v>City</v>
      </c>
      <c r="L3488" t="str">
        <f t="shared" si="328"/>
        <v>City</v>
      </c>
    </row>
    <row r="3489" spans="1:12" x14ac:dyDescent="0.3">
      <c r="A3489">
        <v>5760</v>
      </c>
      <c r="B3489">
        <f t="shared" si="324"/>
        <v>1</v>
      </c>
      <c r="C3489" t="s">
        <v>14</v>
      </c>
      <c r="D3489">
        <v>157</v>
      </c>
      <c r="E3489" t="s">
        <v>15</v>
      </c>
      <c r="F3489" s="3">
        <v>42566.343402777777</v>
      </c>
      <c r="G3489">
        <f t="shared" si="329"/>
        <v>8</v>
      </c>
      <c r="H3489" s="3" t="str">
        <f t="shared" si="325"/>
        <v>Early Morning</v>
      </c>
      <c r="I3489" t="s">
        <v>16</v>
      </c>
      <c r="J3489" s="2" t="e">
        <f t="shared" si="326"/>
        <v>#VALUE!</v>
      </c>
      <c r="K3489" t="str">
        <f t="shared" si="327"/>
        <v>City</v>
      </c>
      <c r="L3489" t="str">
        <f t="shared" si="328"/>
        <v>City</v>
      </c>
    </row>
    <row r="3490" spans="1:12" x14ac:dyDescent="0.3">
      <c r="A3490">
        <v>5855</v>
      </c>
      <c r="B3490">
        <f t="shared" si="324"/>
        <v>1</v>
      </c>
      <c r="C3490" t="s">
        <v>14</v>
      </c>
      <c r="D3490">
        <v>157</v>
      </c>
      <c r="E3490" t="s">
        <v>15</v>
      </c>
      <c r="F3490" s="3">
        <v>42566.379699074074</v>
      </c>
      <c r="G3490">
        <f t="shared" si="329"/>
        <v>9</v>
      </c>
      <c r="H3490" s="3" t="str">
        <f t="shared" si="325"/>
        <v>Early Morning</v>
      </c>
      <c r="I3490" t="s">
        <v>16</v>
      </c>
      <c r="J3490" s="2" t="e">
        <f t="shared" si="326"/>
        <v>#VALUE!</v>
      </c>
      <c r="K3490" t="str">
        <f t="shared" si="327"/>
        <v>City</v>
      </c>
      <c r="L3490" t="str">
        <f t="shared" si="328"/>
        <v>City</v>
      </c>
    </row>
    <row r="3491" spans="1:12" x14ac:dyDescent="0.3">
      <c r="A3491">
        <v>76</v>
      </c>
      <c r="B3491">
        <f t="shared" si="324"/>
        <v>1</v>
      </c>
      <c r="C3491" t="s">
        <v>14</v>
      </c>
      <c r="D3491">
        <v>158</v>
      </c>
      <c r="E3491" t="s">
        <v>15</v>
      </c>
      <c r="F3491" s="3">
        <v>42562.197916666664</v>
      </c>
      <c r="G3491">
        <f t="shared" si="329"/>
        <v>4</v>
      </c>
      <c r="H3491" s="3" t="str">
        <f t="shared" si="325"/>
        <v>Late Night</v>
      </c>
      <c r="I3491" t="s">
        <v>16</v>
      </c>
      <c r="J3491" s="2" t="e">
        <f t="shared" si="326"/>
        <v>#VALUE!</v>
      </c>
      <c r="K3491" t="str">
        <f t="shared" si="327"/>
        <v>City</v>
      </c>
      <c r="L3491" t="str">
        <f t="shared" si="328"/>
        <v>City</v>
      </c>
    </row>
    <row r="3492" spans="1:12" x14ac:dyDescent="0.3">
      <c r="A3492">
        <v>366</v>
      </c>
      <c r="B3492">
        <f t="shared" si="324"/>
        <v>1</v>
      </c>
      <c r="C3492" t="s">
        <v>14</v>
      </c>
      <c r="D3492">
        <v>158</v>
      </c>
      <c r="E3492" t="s">
        <v>15</v>
      </c>
      <c r="F3492" s="3">
        <v>42562.336111111108</v>
      </c>
      <c r="G3492">
        <f t="shared" si="329"/>
        <v>8</v>
      </c>
      <c r="H3492" s="3" t="str">
        <f t="shared" si="325"/>
        <v>Early Morning</v>
      </c>
      <c r="I3492" t="s">
        <v>16</v>
      </c>
      <c r="J3492" s="2" t="e">
        <f t="shared" si="326"/>
        <v>#VALUE!</v>
      </c>
      <c r="K3492" t="str">
        <f t="shared" si="327"/>
        <v>City</v>
      </c>
      <c r="L3492" t="str">
        <f t="shared" si="328"/>
        <v>City</v>
      </c>
    </row>
    <row r="3493" spans="1:12" x14ac:dyDescent="0.3">
      <c r="A3493">
        <v>371</v>
      </c>
      <c r="B3493">
        <f t="shared" si="324"/>
        <v>1</v>
      </c>
      <c r="C3493" t="s">
        <v>14</v>
      </c>
      <c r="D3493">
        <v>158</v>
      </c>
      <c r="E3493" t="s">
        <v>15</v>
      </c>
      <c r="F3493" s="3">
        <v>42562.338194444441</v>
      </c>
      <c r="G3493">
        <f t="shared" si="329"/>
        <v>8</v>
      </c>
      <c r="H3493" s="3" t="str">
        <f t="shared" si="325"/>
        <v>Early Morning</v>
      </c>
      <c r="I3493" t="s">
        <v>16</v>
      </c>
      <c r="J3493" s="2" t="e">
        <f t="shared" si="326"/>
        <v>#VALUE!</v>
      </c>
      <c r="K3493" t="str">
        <f t="shared" si="327"/>
        <v>City</v>
      </c>
      <c r="L3493" t="str">
        <f t="shared" si="328"/>
        <v>City</v>
      </c>
    </row>
    <row r="3494" spans="1:12" x14ac:dyDescent="0.3">
      <c r="A3494">
        <v>3564</v>
      </c>
      <c r="B3494">
        <f t="shared" si="324"/>
        <v>1</v>
      </c>
      <c r="C3494" t="s">
        <v>12</v>
      </c>
      <c r="D3494">
        <v>158</v>
      </c>
      <c r="E3494" t="s">
        <v>15</v>
      </c>
      <c r="F3494" s="3">
        <v>42564.762812499997</v>
      </c>
      <c r="G3494">
        <f t="shared" si="329"/>
        <v>18</v>
      </c>
      <c r="H3494" s="3" t="str">
        <f t="shared" si="325"/>
        <v>Evening</v>
      </c>
      <c r="I3494" t="s">
        <v>16</v>
      </c>
      <c r="J3494" s="2" t="e">
        <f t="shared" si="326"/>
        <v>#VALUE!</v>
      </c>
      <c r="K3494" t="str">
        <f t="shared" si="327"/>
        <v>Airport</v>
      </c>
      <c r="L3494" t="str">
        <f t="shared" si="328"/>
        <v>Airport</v>
      </c>
    </row>
    <row r="3495" spans="1:12" x14ac:dyDescent="0.3">
      <c r="A3495">
        <v>181</v>
      </c>
      <c r="B3495">
        <f t="shared" si="324"/>
        <v>1</v>
      </c>
      <c r="C3495" t="s">
        <v>14</v>
      </c>
      <c r="D3495">
        <v>159</v>
      </c>
      <c r="E3495" t="s">
        <v>15</v>
      </c>
      <c r="F3495" s="3">
        <v>42562.240277777775</v>
      </c>
      <c r="G3495">
        <f t="shared" si="329"/>
        <v>5</v>
      </c>
      <c r="H3495" s="3" t="str">
        <f t="shared" si="325"/>
        <v>Early Morning</v>
      </c>
      <c r="I3495" t="s">
        <v>16</v>
      </c>
      <c r="J3495" s="2" t="e">
        <f t="shared" si="326"/>
        <v>#VALUE!</v>
      </c>
      <c r="K3495" t="str">
        <f t="shared" si="327"/>
        <v>City</v>
      </c>
      <c r="L3495" t="str">
        <f t="shared" si="328"/>
        <v>City</v>
      </c>
    </row>
    <row r="3496" spans="1:12" x14ac:dyDescent="0.3">
      <c r="A3496">
        <v>1503</v>
      </c>
      <c r="B3496">
        <f t="shared" si="324"/>
        <v>1</v>
      </c>
      <c r="C3496" t="s">
        <v>14</v>
      </c>
      <c r="D3496">
        <v>159</v>
      </c>
      <c r="E3496" t="s">
        <v>15</v>
      </c>
      <c r="F3496" s="3">
        <v>42563.23541666667</v>
      </c>
      <c r="G3496">
        <f t="shared" si="329"/>
        <v>5</v>
      </c>
      <c r="H3496" s="3" t="str">
        <f t="shared" si="325"/>
        <v>Early Morning</v>
      </c>
      <c r="I3496" t="s">
        <v>16</v>
      </c>
      <c r="J3496" s="2" t="e">
        <f t="shared" si="326"/>
        <v>#VALUE!</v>
      </c>
      <c r="K3496" t="str">
        <f t="shared" si="327"/>
        <v>City</v>
      </c>
      <c r="L3496" t="str">
        <f t="shared" si="328"/>
        <v>City</v>
      </c>
    </row>
    <row r="3497" spans="1:12" x14ac:dyDescent="0.3">
      <c r="A3497">
        <v>1863</v>
      </c>
      <c r="B3497">
        <f t="shared" si="324"/>
        <v>1</v>
      </c>
      <c r="C3497" t="s">
        <v>14</v>
      </c>
      <c r="D3497">
        <v>159</v>
      </c>
      <c r="E3497" t="s">
        <v>15</v>
      </c>
      <c r="F3497" s="3">
        <v>42563.413194444445</v>
      </c>
      <c r="G3497">
        <f t="shared" si="329"/>
        <v>9</v>
      </c>
      <c r="H3497" s="3" t="str">
        <f t="shared" si="325"/>
        <v>Early Morning</v>
      </c>
      <c r="I3497" t="s">
        <v>16</v>
      </c>
      <c r="J3497" s="2" t="e">
        <f t="shared" si="326"/>
        <v>#VALUE!</v>
      </c>
      <c r="K3497" t="str">
        <f t="shared" si="327"/>
        <v>City</v>
      </c>
      <c r="L3497" t="str">
        <f t="shared" si="328"/>
        <v>City</v>
      </c>
    </row>
    <row r="3498" spans="1:12" x14ac:dyDescent="0.3">
      <c r="A3498">
        <v>175</v>
      </c>
      <c r="B3498">
        <f t="shared" si="324"/>
        <v>1</v>
      </c>
      <c r="C3498" t="s">
        <v>14</v>
      </c>
      <c r="D3498">
        <v>160</v>
      </c>
      <c r="E3498" t="s">
        <v>15</v>
      </c>
      <c r="F3498" s="3">
        <v>42562.239583333336</v>
      </c>
      <c r="G3498">
        <f t="shared" si="329"/>
        <v>5</v>
      </c>
      <c r="H3498" s="3" t="str">
        <f t="shared" si="325"/>
        <v>Early Morning</v>
      </c>
      <c r="I3498" t="s">
        <v>16</v>
      </c>
      <c r="J3498" s="2" t="e">
        <f t="shared" si="326"/>
        <v>#VALUE!</v>
      </c>
      <c r="K3498" t="str">
        <f t="shared" si="327"/>
        <v>City</v>
      </c>
      <c r="L3498" t="str">
        <f t="shared" si="328"/>
        <v>City</v>
      </c>
    </row>
    <row r="3499" spans="1:12" x14ac:dyDescent="0.3">
      <c r="A3499">
        <v>1749</v>
      </c>
      <c r="B3499">
        <f t="shared" si="324"/>
        <v>1</v>
      </c>
      <c r="C3499" t="s">
        <v>14</v>
      </c>
      <c r="D3499">
        <v>160</v>
      </c>
      <c r="E3499" t="s">
        <v>15</v>
      </c>
      <c r="F3499" s="3">
        <v>42563.356249999997</v>
      </c>
      <c r="G3499">
        <f t="shared" si="329"/>
        <v>8</v>
      </c>
      <c r="H3499" s="3" t="str">
        <f t="shared" si="325"/>
        <v>Early Morning</v>
      </c>
      <c r="I3499" t="s">
        <v>16</v>
      </c>
      <c r="J3499" s="2" t="e">
        <f t="shared" si="326"/>
        <v>#VALUE!</v>
      </c>
      <c r="K3499" t="str">
        <f t="shared" si="327"/>
        <v>City</v>
      </c>
      <c r="L3499" t="str">
        <f t="shared" si="328"/>
        <v>City</v>
      </c>
    </row>
    <row r="3500" spans="1:12" x14ac:dyDescent="0.3">
      <c r="A3500">
        <v>2781</v>
      </c>
      <c r="B3500">
        <f t="shared" si="324"/>
        <v>1</v>
      </c>
      <c r="C3500" t="s">
        <v>14</v>
      </c>
      <c r="D3500">
        <v>160</v>
      </c>
      <c r="E3500" t="s">
        <v>15</v>
      </c>
      <c r="F3500" s="3">
        <v>42564.196064814816</v>
      </c>
      <c r="G3500">
        <f t="shared" si="329"/>
        <v>4</v>
      </c>
      <c r="H3500" s="3" t="str">
        <f t="shared" si="325"/>
        <v>Late Night</v>
      </c>
      <c r="I3500" t="s">
        <v>16</v>
      </c>
      <c r="J3500" s="2" t="e">
        <f t="shared" si="326"/>
        <v>#VALUE!</v>
      </c>
      <c r="K3500" t="str">
        <f t="shared" si="327"/>
        <v>City</v>
      </c>
      <c r="L3500" t="str">
        <f t="shared" si="328"/>
        <v>City</v>
      </c>
    </row>
    <row r="3501" spans="1:12" x14ac:dyDescent="0.3">
      <c r="A3501">
        <v>319</v>
      </c>
      <c r="B3501">
        <f t="shared" si="324"/>
        <v>1</v>
      </c>
      <c r="C3501" t="s">
        <v>14</v>
      </c>
      <c r="D3501">
        <v>161</v>
      </c>
      <c r="E3501" t="s">
        <v>15</v>
      </c>
      <c r="F3501" s="3">
        <v>42562.314583333333</v>
      </c>
      <c r="G3501">
        <f t="shared" si="329"/>
        <v>7</v>
      </c>
      <c r="H3501" s="3" t="str">
        <f t="shared" si="325"/>
        <v>Early Morning</v>
      </c>
      <c r="I3501" t="s">
        <v>16</v>
      </c>
      <c r="J3501" s="2" t="e">
        <f t="shared" si="326"/>
        <v>#VALUE!</v>
      </c>
      <c r="K3501" t="str">
        <f t="shared" si="327"/>
        <v>City</v>
      </c>
      <c r="L3501" t="str">
        <f t="shared" si="328"/>
        <v>City</v>
      </c>
    </row>
    <row r="3502" spans="1:12" x14ac:dyDescent="0.3">
      <c r="A3502">
        <v>439</v>
      </c>
      <c r="B3502">
        <f t="shared" si="324"/>
        <v>1</v>
      </c>
      <c r="C3502" t="s">
        <v>14</v>
      </c>
      <c r="D3502">
        <v>161</v>
      </c>
      <c r="E3502" t="s">
        <v>15</v>
      </c>
      <c r="F3502" s="3">
        <v>42562.371527777781</v>
      </c>
      <c r="G3502">
        <f t="shared" si="329"/>
        <v>8</v>
      </c>
      <c r="H3502" s="3" t="str">
        <f t="shared" si="325"/>
        <v>Early Morning</v>
      </c>
      <c r="I3502" t="s">
        <v>16</v>
      </c>
      <c r="J3502" s="2" t="e">
        <f t="shared" si="326"/>
        <v>#VALUE!</v>
      </c>
      <c r="K3502" t="str">
        <f t="shared" si="327"/>
        <v>City</v>
      </c>
      <c r="L3502" t="str">
        <f t="shared" si="328"/>
        <v>City</v>
      </c>
    </row>
    <row r="3503" spans="1:12" x14ac:dyDescent="0.3">
      <c r="A3503">
        <v>4201</v>
      </c>
      <c r="B3503">
        <f t="shared" si="324"/>
        <v>1</v>
      </c>
      <c r="C3503" t="s">
        <v>14</v>
      </c>
      <c r="D3503">
        <v>162</v>
      </c>
      <c r="E3503" t="s">
        <v>15</v>
      </c>
      <c r="F3503" s="3">
        <v>42565.230578703704</v>
      </c>
      <c r="G3503">
        <f t="shared" si="329"/>
        <v>5</v>
      </c>
      <c r="H3503" s="3" t="str">
        <f t="shared" si="325"/>
        <v>Early Morning</v>
      </c>
      <c r="I3503" t="s">
        <v>16</v>
      </c>
      <c r="J3503" s="2" t="e">
        <f t="shared" si="326"/>
        <v>#VALUE!</v>
      </c>
      <c r="K3503" t="str">
        <f t="shared" si="327"/>
        <v>City</v>
      </c>
      <c r="L3503" t="str">
        <f t="shared" si="328"/>
        <v>City</v>
      </c>
    </row>
    <row r="3504" spans="1:12" x14ac:dyDescent="0.3">
      <c r="A3504">
        <v>736</v>
      </c>
      <c r="B3504">
        <f t="shared" si="324"/>
        <v>1</v>
      </c>
      <c r="C3504" t="s">
        <v>14</v>
      </c>
      <c r="D3504">
        <v>163</v>
      </c>
      <c r="E3504" t="s">
        <v>15</v>
      </c>
      <c r="F3504" s="3">
        <v>42562.643750000003</v>
      </c>
      <c r="G3504">
        <f t="shared" si="329"/>
        <v>15</v>
      </c>
      <c r="H3504" s="3" t="str">
        <f t="shared" si="325"/>
        <v>Afternoon</v>
      </c>
      <c r="I3504" t="s">
        <v>16</v>
      </c>
      <c r="J3504" s="2" t="e">
        <f t="shared" si="326"/>
        <v>#VALUE!</v>
      </c>
      <c r="K3504" t="str">
        <f t="shared" si="327"/>
        <v>City</v>
      </c>
      <c r="L3504" t="str">
        <f t="shared" si="328"/>
        <v>City</v>
      </c>
    </row>
    <row r="3505" spans="1:12" x14ac:dyDescent="0.3">
      <c r="A3505">
        <v>929</v>
      </c>
      <c r="B3505">
        <f t="shared" si="324"/>
        <v>1</v>
      </c>
      <c r="C3505" t="s">
        <v>12</v>
      </c>
      <c r="D3505">
        <v>163</v>
      </c>
      <c r="E3505" t="s">
        <v>15</v>
      </c>
      <c r="F3505" s="3">
        <v>42562.76666666667</v>
      </c>
      <c r="G3505">
        <f t="shared" si="329"/>
        <v>18</v>
      </c>
      <c r="H3505" s="3" t="str">
        <f t="shared" si="325"/>
        <v>Evening</v>
      </c>
      <c r="I3505" t="s">
        <v>16</v>
      </c>
      <c r="J3505" s="2" t="e">
        <f t="shared" si="326"/>
        <v>#VALUE!</v>
      </c>
      <c r="K3505" t="str">
        <f t="shared" si="327"/>
        <v>Airport</v>
      </c>
      <c r="L3505" t="str">
        <f t="shared" si="328"/>
        <v>Airport</v>
      </c>
    </row>
    <row r="3506" spans="1:12" x14ac:dyDescent="0.3">
      <c r="A3506">
        <v>1793</v>
      </c>
      <c r="B3506">
        <f t="shared" si="324"/>
        <v>1</v>
      </c>
      <c r="C3506" t="s">
        <v>14</v>
      </c>
      <c r="D3506">
        <v>163</v>
      </c>
      <c r="E3506" t="s">
        <v>15</v>
      </c>
      <c r="F3506" s="3">
        <v>42563.384027777778</v>
      </c>
      <c r="G3506">
        <f t="shared" si="329"/>
        <v>9</v>
      </c>
      <c r="H3506" s="3" t="str">
        <f t="shared" si="325"/>
        <v>Early Morning</v>
      </c>
      <c r="I3506" t="s">
        <v>16</v>
      </c>
      <c r="J3506" s="2" t="e">
        <f t="shared" si="326"/>
        <v>#VALUE!</v>
      </c>
      <c r="K3506" t="str">
        <f t="shared" si="327"/>
        <v>City</v>
      </c>
      <c r="L3506" t="str">
        <f t="shared" si="328"/>
        <v>City</v>
      </c>
    </row>
    <row r="3507" spans="1:12" x14ac:dyDescent="0.3">
      <c r="A3507">
        <v>5926</v>
      </c>
      <c r="B3507">
        <f t="shared" si="324"/>
        <v>1</v>
      </c>
      <c r="C3507" t="s">
        <v>14</v>
      </c>
      <c r="D3507">
        <v>163</v>
      </c>
      <c r="E3507" t="s">
        <v>15</v>
      </c>
      <c r="F3507" s="3">
        <v>42566.420555555553</v>
      </c>
      <c r="G3507">
        <f t="shared" si="329"/>
        <v>10</v>
      </c>
      <c r="H3507" s="3" t="str">
        <f t="shared" si="325"/>
        <v>Afternoon</v>
      </c>
      <c r="I3507" t="s">
        <v>16</v>
      </c>
      <c r="J3507" s="2" t="e">
        <f t="shared" si="326"/>
        <v>#VALUE!</v>
      </c>
      <c r="K3507" t="str">
        <f t="shared" si="327"/>
        <v>City</v>
      </c>
      <c r="L3507" t="str">
        <f t="shared" si="328"/>
        <v>City</v>
      </c>
    </row>
    <row r="3508" spans="1:12" x14ac:dyDescent="0.3">
      <c r="A3508">
        <v>345</v>
      </c>
      <c r="B3508">
        <f t="shared" si="324"/>
        <v>1</v>
      </c>
      <c r="C3508" t="s">
        <v>14</v>
      </c>
      <c r="D3508">
        <v>164</v>
      </c>
      <c r="E3508" t="s">
        <v>15</v>
      </c>
      <c r="F3508" s="3">
        <v>42562.327777777777</v>
      </c>
      <c r="G3508">
        <f t="shared" si="329"/>
        <v>7</v>
      </c>
      <c r="H3508" s="3" t="str">
        <f t="shared" si="325"/>
        <v>Early Morning</v>
      </c>
      <c r="I3508" t="s">
        <v>16</v>
      </c>
      <c r="J3508" s="2" t="e">
        <f t="shared" si="326"/>
        <v>#VALUE!</v>
      </c>
      <c r="K3508" t="str">
        <f t="shared" si="327"/>
        <v>City</v>
      </c>
      <c r="L3508" t="str">
        <f t="shared" si="328"/>
        <v>City</v>
      </c>
    </row>
    <row r="3509" spans="1:12" x14ac:dyDescent="0.3">
      <c r="A3509">
        <v>1051</v>
      </c>
      <c r="B3509">
        <f t="shared" si="324"/>
        <v>1</v>
      </c>
      <c r="C3509" t="s">
        <v>12</v>
      </c>
      <c r="D3509">
        <v>164</v>
      </c>
      <c r="E3509" t="s">
        <v>15</v>
      </c>
      <c r="F3509" s="3">
        <v>42562.822222222225</v>
      </c>
      <c r="G3509">
        <f t="shared" si="329"/>
        <v>19</v>
      </c>
      <c r="H3509" s="3" t="str">
        <f t="shared" si="325"/>
        <v>Evening</v>
      </c>
      <c r="I3509" t="s">
        <v>16</v>
      </c>
      <c r="J3509" s="2" t="e">
        <f t="shared" si="326"/>
        <v>#VALUE!</v>
      </c>
      <c r="K3509" t="str">
        <f t="shared" si="327"/>
        <v>Airport</v>
      </c>
      <c r="L3509" t="str">
        <f t="shared" si="328"/>
        <v>Airport</v>
      </c>
    </row>
    <row r="3510" spans="1:12" x14ac:dyDescent="0.3">
      <c r="A3510">
        <v>3213</v>
      </c>
      <c r="B3510">
        <f t="shared" si="324"/>
        <v>1</v>
      </c>
      <c r="C3510" t="s">
        <v>14</v>
      </c>
      <c r="D3510">
        <v>164</v>
      </c>
      <c r="E3510" t="s">
        <v>15</v>
      </c>
      <c r="F3510" s="3">
        <v>42564.405925925923</v>
      </c>
      <c r="G3510">
        <f t="shared" si="329"/>
        <v>9</v>
      </c>
      <c r="H3510" s="3" t="str">
        <f t="shared" si="325"/>
        <v>Early Morning</v>
      </c>
      <c r="I3510" t="s">
        <v>16</v>
      </c>
      <c r="J3510" s="2" t="e">
        <f t="shared" si="326"/>
        <v>#VALUE!</v>
      </c>
      <c r="K3510" t="str">
        <f t="shared" si="327"/>
        <v>City</v>
      </c>
      <c r="L3510" t="str">
        <f t="shared" si="328"/>
        <v>City</v>
      </c>
    </row>
    <row r="3511" spans="1:12" x14ac:dyDescent="0.3">
      <c r="A3511">
        <v>3841</v>
      </c>
      <c r="B3511">
        <f t="shared" si="324"/>
        <v>1</v>
      </c>
      <c r="C3511" t="s">
        <v>12</v>
      </c>
      <c r="D3511">
        <v>164</v>
      </c>
      <c r="E3511" t="s">
        <v>15</v>
      </c>
      <c r="F3511" s="3">
        <v>42564.898182870369</v>
      </c>
      <c r="G3511">
        <f t="shared" si="329"/>
        <v>21</v>
      </c>
      <c r="H3511" s="3" t="str">
        <f t="shared" si="325"/>
        <v>Night</v>
      </c>
      <c r="I3511" t="s">
        <v>16</v>
      </c>
      <c r="J3511" s="2" t="e">
        <f t="shared" si="326"/>
        <v>#VALUE!</v>
      </c>
      <c r="K3511" t="str">
        <f t="shared" si="327"/>
        <v>Airport</v>
      </c>
      <c r="L3511" t="str">
        <f t="shared" si="328"/>
        <v>Airport</v>
      </c>
    </row>
    <row r="3512" spans="1:12" x14ac:dyDescent="0.3">
      <c r="A3512">
        <v>4168</v>
      </c>
      <c r="B3512">
        <f t="shared" si="324"/>
        <v>1</v>
      </c>
      <c r="C3512" t="s">
        <v>14</v>
      </c>
      <c r="D3512">
        <v>164</v>
      </c>
      <c r="E3512" t="s">
        <v>15</v>
      </c>
      <c r="F3512" s="3">
        <v>42565.212164351855</v>
      </c>
      <c r="G3512">
        <f t="shared" si="329"/>
        <v>5</v>
      </c>
      <c r="H3512" s="3" t="str">
        <f t="shared" si="325"/>
        <v>Early Morning</v>
      </c>
      <c r="I3512" t="s">
        <v>16</v>
      </c>
      <c r="J3512" s="2" t="e">
        <f t="shared" si="326"/>
        <v>#VALUE!</v>
      </c>
      <c r="K3512" t="str">
        <f t="shared" si="327"/>
        <v>City</v>
      </c>
      <c r="L3512" t="str">
        <f t="shared" si="328"/>
        <v>City</v>
      </c>
    </row>
    <row r="3513" spans="1:12" x14ac:dyDescent="0.3">
      <c r="A3513">
        <v>4657</v>
      </c>
      <c r="B3513">
        <f t="shared" si="324"/>
        <v>1</v>
      </c>
      <c r="C3513" t="s">
        <v>12</v>
      </c>
      <c r="D3513">
        <v>164</v>
      </c>
      <c r="E3513" t="s">
        <v>15</v>
      </c>
      <c r="F3513" s="3">
        <v>42565.50037037037</v>
      </c>
      <c r="G3513">
        <f t="shared" si="329"/>
        <v>12</v>
      </c>
      <c r="H3513" s="3" t="str">
        <f t="shared" si="325"/>
        <v>Afternoon</v>
      </c>
      <c r="I3513" t="s">
        <v>16</v>
      </c>
      <c r="J3513" s="2" t="e">
        <f t="shared" si="326"/>
        <v>#VALUE!</v>
      </c>
      <c r="K3513" t="str">
        <f t="shared" si="327"/>
        <v>Airport</v>
      </c>
      <c r="L3513" t="str">
        <f t="shared" si="328"/>
        <v>Airport</v>
      </c>
    </row>
    <row r="3514" spans="1:12" x14ac:dyDescent="0.3">
      <c r="A3514">
        <v>5272</v>
      </c>
      <c r="B3514">
        <f t="shared" si="324"/>
        <v>1</v>
      </c>
      <c r="C3514" t="s">
        <v>14</v>
      </c>
      <c r="D3514">
        <v>164</v>
      </c>
      <c r="E3514" t="s">
        <v>15</v>
      </c>
      <c r="F3514" s="3">
        <v>42565.895949074074</v>
      </c>
      <c r="G3514">
        <f t="shared" si="329"/>
        <v>21</v>
      </c>
      <c r="H3514" s="3" t="str">
        <f t="shared" si="325"/>
        <v>Night</v>
      </c>
      <c r="I3514" t="s">
        <v>16</v>
      </c>
      <c r="J3514" s="2" t="e">
        <f t="shared" si="326"/>
        <v>#VALUE!</v>
      </c>
      <c r="K3514" t="str">
        <f t="shared" si="327"/>
        <v>City</v>
      </c>
      <c r="L3514" t="str">
        <f t="shared" si="328"/>
        <v>City</v>
      </c>
    </row>
    <row r="3515" spans="1:12" x14ac:dyDescent="0.3">
      <c r="A3515">
        <v>5765</v>
      </c>
      <c r="B3515">
        <f t="shared" si="324"/>
        <v>1</v>
      </c>
      <c r="C3515" t="s">
        <v>14</v>
      </c>
      <c r="D3515">
        <v>164</v>
      </c>
      <c r="E3515" t="s">
        <v>15</v>
      </c>
      <c r="F3515" s="3">
        <v>42566.345983796295</v>
      </c>
      <c r="G3515">
        <f t="shared" si="329"/>
        <v>8</v>
      </c>
      <c r="H3515" s="3" t="str">
        <f t="shared" si="325"/>
        <v>Early Morning</v>
      </c>
      <c r="I3515" t="s">
        <v>16</v>
      </c>
      <c r="J3515" s="2" t="e">
        <f t="shared" si="326"/>
        <v>#VALUE!</v>
      </c>
      <c r="K3515" t="str">
        <f t="shared" si="327"/>
        <v>City</v>
      </c>
      <c r="L3515" t="str">
        <f t="shared" si="328"/>
        <v>City</v>
      </c>
    </row>
    <row r="3516" spans="1:12" x14ac:dyDescent="0.3">
      <c r="A3516">
        <v>261</v>
      </c>
      <c r="B3516">
        <f t="shared" si="324"/>
        <v>1</v>
      </c>
      <c r="C3516" t="s">
        <v>14</v>
      </c>
      <c r="D3516">
        <v>165</v>
      </c>
      <c r="E3516" t="s">
        <v>15</v>
      </c>
      <c r="F3516" s="3">
        <v>42562.279166666667</v>
      </c>
      <c r="G3516">
        <f t="shared" si="329"/>
        <v>6</v>
      </c>
      <c r="H3516" s="3" t="str">
        <f t="shared" si="325"/>
        <v>Early Morning</v>
      </c>
      <c r="I3516" t="s">
        <v>16</v>
      </c>
      <c r="J3516" s="2" t="e">
        <f t="shared" si="326"/>
        <v>#VALUE!</v>
      </c>
      <c r="K3516" t="str">
        <f t="shared" si="327"/>
        <v>City</v>
      </c>
      <c r="L3516" t="str">
        <f t="shared" si="328"/>
        <v>City</v>
      </c>
    </row>
    <row r="3517" spans="1:12" x14ac:dyDescent="0.3">
      <c r="A3517">
        <v>525</v>
      </c>
      <c r="B3517">
        <f t="shared" si="324"/>
        <v>1</v>
      </c>
      <c r="C3517" t="s">
        <v>14</v>
      </c>
      <c r="D3517">
        <v>165</v>
      </c>
      <c r="E3517" t="s">
        <v>15</v>
      </c>
      <c r="F3517" s="3">
        <v>42562.411111111112</v>
      </c>
      <c r="G3517">
        <f t="shared" si="329"/>
        <v>9</v>
      </c>
      <c r="H3517" s="3" t="str">
        <f t="shared" si="325"/>
        <v>Early Morning</v>
      </c>
      <c r="I3517" t="s">
        <v>16</v>
      </c>
      <c r="J3517" s="2" t="e">
        <f t="shared" si="326"/>
        <v>#VALUE!</v>
      </c>
      <c r="K3517" t="str">
        <f t="shared" si="327"/>
        <v>City</v>
      </c>
      <c r="L3517" t="str">
        <f t="shared" si="328"/>
        <v>City</v>
      </c>
    </row>
    <row r="3518" spans="1:12" x14ac:dyDescent="0.3">
      <c r="A3518">
        <v>1500</v>
      </c>
      <c r="B3518">
        <f t="shared" si="324"/>
        <v>1</v>
      </c>
      <c r="C3518" t="s">
        <v>14</v>
      </c>
      <c r="D3518">
        <v>165</v>
      </c>
      <c r="E3518" t="s">
        <v>15</v>
      </c>
      <c r="F3518" s="3">
        <v>42563.230555555558</v>
      </c>
      <c r="G3518">
        <f t="shared" si="329"/>
        <v>5</v>
      </c>
      <c r="H3518" s="3" t="str">
        <f t="shared" si="325"/>
        <v>Early Morning</v>
      </c>
      <c r="I3518" t="s">
        <v>16</v>
      </c>
      <c r="J3518" s="2" t="e">
        <f t="shared" si="326"/>
        <v>#VALUE!</v>
      </c>
      <c r="K3518" t="str">
        <f t="shared" si="327"/>
        <v>City</v>
      </c>
      <c r="L3518" t="str">
        <f t="shared" si="328"/>
        <v>City</v>
      </c>
    </row>
    <row r="3519" spans="1:12" x14ac:dyDescent="0.3">
      <c r="A3519">
        <v>1640</v>
      </c>
      <c r="B3519">
        <f t="shared" si="324"/>
        <v>1</v>
      </c>
      <c r="C3519" t="s">
        <v>14</v>
      </c>
      <c r="D3519">
        <v>165</v>
      </c>
      <c r="E3519" t="s">
        <v>15</v>
      </c>
      <c r="F3519" s="3">
        <v>42563.304166666669</v>
      </c>
      <c r="G3519">
        <f t="shared" si="329"/>
        <v>7</v>
      </c>
      <c r="H3519" s="3" t="str">
        <f t="shared" si="325"/>
        <v>Early Morning</v>
      </c>
      <c r="I3519" t="s">
        <v>16</v>
      </c>
      <c r="J3519" s="2" t="e">
        <f t="shared" si="326"/>
        <v>#VALUE!</v>
      </c>
      <c r="K3519" t="str">
        <f t="shared" si="327"/>
        <v>City</v>
      </c>
      <c r="L3519" t="str">
        <f t="shared" si="328"/>
        <v>City</v>
      </c>
    </row>
    <row r="3520" spans="1:12" x14ac:dyDescent="0.3">
      <c r="A3520">
        <v>2885</v>
      </c>
      <c r="B3520">
        <f t="shared" si="324"/>
        <v>1</v>
      </c>
      <c r="C3520" t="s">
        <v>14</v>
      </c>
      <c r="D3520">
        <v>165</v>
      </c>
      <c r="E3520" t="s">
        <v>15</v>
      </c>
      <c r="F3520" s="3">
        <v>42564.246469907404</v>
      </c>
      <c r="G3520">
        <f t="shared" si="329"/>
        <v>5</v>
      </c>
      <c r="H3520" s="3" t="str">
        <f t="shared" si="325"/>
        <v>Early Morning</v>
      </c>
      <c r="I3520" t="s">
        <v>16</v>
      </c>
      <c r="J3520" s="2" t="e">
        <f t="shared" si="326"/>
        <v>#VALUE!</v>
      </c>
      <c r="K3520" t="str">
        <f t="shared" si="327"/>
        <v>City</v>
      </c>
      <c r="L3520" t="str">
        <f t="shared" si="328"/>
        <v>City</v>
      </c>
    </row>
    <row r="3521" spans="1:12" x14ac:dyDescent="0.3">
      <c r="A3521">
        <v>4386</v>
      </c>
      <c r="B3521">
        <f t="shared" si="324"/>
        <v>1</v>
      </c>
      <c r="C3521" t="s">
        <v>14</v>
      </c>
      <c r="D3521">
        <v>165</v>
      </c>
      <c r="E3521" t="s">
        <v>15</v>
      </c>
      <c r="F3521" s="3">
        <v>42565.325289351851</v>
      </c>
      <c r="G3521">
        <f t="shared" si="329"/>
        <v>7</v>
      </c>
      <c r="H3521" s="3" t="str">
        <f t="shared" si="325"/>
        <v>Early Morning</v>
      </c>
      <c r="I3521" t="s">
        <v>16</v>
      </c>
      <c r="J3521" s="2" t="e">
        <f t="shared" si="326"/>
        <v>#VALUE!</v>
      </c>
      <c r="K3521" t="str">
        <f t="shared" si="327"/>
        <v>City</v>
      </c>
      <c r="L3521" t="str">
        <f t="shared" si="328"/>
        <v>City</v>
      </c>
    </row>
    <row r="3522" spans="1:12" x14ac:dyDescent="0.3">
      <c r="A3522">
        <v>1190</v>
      </c>
      <c r="B3522">
        <f t="shared" ref="B3522:B3585" si="330">COUNTIF($A:$A,A3522)</f>
        <v>1</v>
      </c>
      <c r="C3522" t="s">
        <v>12</v>
      </c>
      <c r="D3522">
        <v>166</v>
      </c>
      <c r="E3522" t="s">
        <v>15</v>
      </c>
      <c r="F3522" s="3">
        <v>42562.884027777778</v>
      </c>
      <c r="G3522">
        <f t="shared" si="329"/>
        <v>21</v>
      </c>
      <c r="H3522" s="3" t="str">
        <f t="shared" ref="H3522:H3585" si="331">IF(G3522&lt;5,"Late Night",IF(G3522&lt;10,"Early Morning",IF(G3522&lt;17,"Afternoon",IF(G3522&lt;21,"Evening","Night"))))</f>
        <v>Night</v>
      </c>
      <c r="I3522" t="s">
        <v>16</v>
      </c>
      <c r="J3522" s="2" t="e">
        <f t="shared" ref="J3522:J3585" si="332">I3522-F3522</f>
        <v>#VALUE!</v>
      </c>
      <c r="K3522" t="str">
        <f t="shared" ref="K3522:K3585" si="333">TRIM(C3522)</f>
        <v>Airport</v>
      </c>
      <c r="L3522" t="str">
        <f t="shared" ref="L3522:L3585" si="334">PROPER(C3522)</f>
        <v>Airport</v>
      </c>
    </row>
    <row r="3523" spans="1:12" x14ac:dyDescent="0.3">
      <c r="A3523">
        <v>1549</v>
      </c>
      <c r="B3523">
        <f t="shared" si="330"/>
        <v>1</v>
      </c>
      <c r="C3523" t="s">
        <v>14</v>
      </c>
      <c r="D3523">
        <v>166</v>
      </c>
      <c r="E3523" t="s">
        <v>15</v>
      </c>
      <c r="F3523" s="3">
        <v>42563.251388888886</v>
      </c>
      <c r="G3523">
        <f t="shared" ref="G3523:G3586" si="335">HOUR(F3523)</f>
        <v>6</v>
      </c>
      <c r="H3523" s="3" t="str">
        <f t="shared" si="331"/>
        <v>Early Morning</v>
      </c>
      <c r="I3523" t="s">
        <v>16</v>
      </c>
      <c r="J3523" s="2" t="e">
        <f t="shared" si="332"/>
        <v>#VALUE!</v>
      </c>
      <c r="K3523" t="str">
        <f t="shared" si="333"/>
        <v>City</v>
      </c>
      <c r="L3523" t="str">
        <f t="shared" si="334"/>
        <v>City</v>
      </c>
    </row>
    <row r="3524" spans="1:12" x14ac:dyDescent="0.3">
      <c r="A3524">
        <v>2834</v>
      </c>
      <c r="B3524">
        <f t="shared" si="330"/>
        <v>1</v>
      </c>
      <c r="C3524" t="s">
        <v>14</v>
      </c>
      <c r="D3524">
        <v>166</v>
      </c>
      <c r="E3524" t="s">
        <v>15</v>
      </c>
      <c r="F3524" s="3">
        <v>42564.223958333336</v>
      </c>
      <c r="G3524">
        <f t="shared" si="335"/>
        <v>5</v>
      </c>
      <c r="H3524" s="3" t="str">
        <f t="shared" si="331"/>
        <v>Early Morning</v>
      </c>
      <c r="I3524" t="s">
        <v>16</v>
      </c>
      <c r="J3524" s="2" t="e">
        <f t="shared" si="332"/>
        <v>#VALUE!</v>
      </c>
      <c r="K3524" t="str">
        <f t="shared" si="333"/>
        <v>City</v>
      </c>
      <c r="L3524" t="str">
        <f t="shared" si="334"/>
        <v>City</v>
      </c>
    </row>
    <row r="3525" spans="1:12" x14ac:dyDescent="0.3">
      <c r="A3525">
        <v>2862</v>
      </c>
      <c r="B3525">
        <f t="shared" si="330"/>
        <v>1</v>
      </c>
      <c r="C3525" t="s">
        <v>14</v>
      </c>
      <c r="D3525">
        <v>166</v>
      </c>
      <c r="E3525" t="s">
        <v>15</v>
      </c>
      <c r="F3525" s="3">
        <v>42564.237187500003</v>
      </c>
      <c r="G3525">
        <f t="shared" si="335"/>
        <v>5</v>
      </c>
      <c r="H3525" s="3" t="str">
        <f t="shared" si="331"/>
        <v>Early Morning</v>
      </c>
      <c r="I3525" t="s">
        <v>16</v>
      </c>
      <c r="J3525" s="2" t="e">
        <f t="shared" si="332"/>
        <v>#VALUE!</v>
      </c>
      <c r="K3525" t="str">
        <f t="shared" si="333"/>
        <v>City</v>
      </c>
      <c r="L3525" t="str">
        <f t="shared" si="334"/>
        <v>City</v>
      </c>
    </row>
    <row r="3526" spans="1:12" x14ac:dyDescent="0.3">
      <c r="A3526">
        <v>3054</v>
      </c>
      <c r="B3526">
        <f t="shared" si="330"/>
        <v>1</v>
      </c>
      <c r="C3526" t="s">
        <v>14</v>
      </c>
      <c r="D3526">
        <v>166</v>
      </c>
      <c r="E3526" t="s">
        <v>15</v>
      </c>
      <c r="F3526" s="3">
        <v>42564.325358796297</v>
      </c>
      <c r="G3526">
        <f t="shared" si="335"/>
        <v>7</v>
      </c>
      <c r="H3526" s="3" t="str">
        <f t="shared" si="331"/>
        <v>Early Morning</v>
      </c>
      <c r="I3526" t="s">
        <v>16</v>
      </c>
      <c r="J3526" s="2" t="e">
        <f t="shared" si="332"/>
        <v>#VALUE!</v>
      </c>
      <c r="K3526" t="str">
        <f t="shared" si="333"/>
        <v>City</v>
      </c>
      <c r="L3526" t="str">
        <f t="shared" si="334"/>
        <v>City</v>
      </c>
    </row>
    <row r="3527" spans="1:12" x14ac:dyDescent="0.3">
      <c r="A3527">
        <v>3405</v>
      </c>
      <c r="B3527">
        <f t="shared" si="330"/>
        <v>1</v>
      </c>
      <c r="C3527" t="s">
        <v>12</v>
      </c>
      <c r="D3527">
        <v>166</v>
      </c>
      <c r="E3527" t="s">
        <v>15</v>
      </c>
      <c r="F3527" s="3">
        <v>42564.634571759256</v>
      </c>
      <c r="G3527">
        <f t="shared" si="335"/>
        <v>15</v>
      </c>
      <c r="H3527" s="3" t="str">
        <f t="shared" si="331"/>
        <v>Afternoon</v>
      </c>
      <c r="I3527" t="s">
        <v>16</v>
      </c>
      <c r="J3527" s="2" t="e">
        <f t="shared" si="332"/>
        <v>#VALUE!</v>
      </c>
      <c r="K3527" t="str">
        <f t="shared" si="333"/>
        <v>Airport</v>
      </c>
      <c r="L3527" t="str">
        <f t="shared" si="334"/>
        <v>Airport</v>
      </c>
    </row>
    <row r="3528" spans="1:12" x14ac:dyDescent="0.3">
      <c r="A3528">
        <v>4153</v>
      </c>
      <c r="B3528">
        <f t="shared" si="330"/>
        <v>1</v>
      </c>
      <c r="C3528" t="s">
        <v>14</v>
      </c>
      <c r="D3528">
        <v>166</v>
      </c>
      <c r="E3528" t="s">
        <v>15</v>
      </c>
      <c r="F3528" s="3">
        <v>42565.207824074074</v>
      </c>
      <c r="G3528">
        <f t="shared" si="335"/>
        <v>4</v>
      </c>
      <c r="H3528" s="3" t="str">
        <f t="shared" si="331"/>
        <v>Late Night</v>
      </c>
      <c r="I3528" t="s">
        <v>16</v>
      </c>
      <c r="J3528" s="2" t="e">
        <f t="shared" si="332"/>
        <v>#VALUE!</v>
      </c>
      <c r="K3528" t="str">
        <f t="shared" si="333"/>
        <v>City</v>
      </c>
      <c r="L3528" t="str">
        <f t="shared" si="334"/>
        <v>City</v>
      </c>
    </row>
    <row r="3529" spans="1:12" x14ac:dyDescent="0.3">
      <c r="A3529">
        <v>5424</v>
      </c>
      <c r="B3529">
        <f t="shared" si="330"/>
        <v>1</v>
      </c>
      <c r="C3529" t="s">
        <v>14</v>
      </c>
      <c r="D3529">
        <v>166</v>
      </c>
      <c r="E3529" t="s">
        <v>15</v>
      </c>
      <c r="F3529" s="3">
        <v>42566.092453703706</v>
      </c>
      <c r="G3529">
        <f t="shared" si="335"/>
        <v>2</v>
      </c>
      <c r="H3529" s="3" t="str">
        <f t="shared" si="331"/>
        <v>Late Night</v>
      </c>
      <c r="I3529" t="s">
        <v>16</v>
      </c>
      <c r="J3529" s="2" t="e">
        <f t="shared" si="332"/>
        <v>#VALUE!</v>
      </c>
      <c r="K3529" t="str">
        <f t="shared" si="333"/>
        <v>City</v>
      </c>
      <c r="L3529" t="str">
        <f t="shared" si="334"/>
        <v>City</v>
      </c>
    </row>
    <row r="3530" spans="1:12" x14ac:dyDescent="0.3">
      <c r="A3530">
        <v>6561</v>
      </c>
      <c r="B3530">
        <f t="shared" si="330"/>
        <v>1</v>
      </c>
      <c r="C3530" t="s">
        <v>12</v>
      </c>
      <c r="D3530">
        <v>166</v>
      </c>
      <c r="E3530" t="s">
        <v>15</v>
      </c>
      <c r="F3530" s="3">
        <v>42566.881030092591</v>
      </c>
      <c r="G3530">
        <f t="shared" si="335"/>
        <v>21</v>
      </c>
      <c r="H3530" s="3" t="str">
        <f t="shared" si="331"/>
        <v>Night</v>
      </c>
      <c r="I3530" t="s">
        <v>16</v>
      </c>
      <c r="J3530" s="2" t="e">
        <f t="shared" si="332"/>
        <v>#VALUE!</v>
      </c>
      <c r="K3530" t="str">
        <f t="shared" si="333"/>
        <v>Airport</v>
      </c>
      <c r="L3530" t="str">
        <f t="shared" si="334"/>
        <v>Airport</v>
      </c>
    </row>
    <row r="3531" spans="1:12" x14ac:dyDescent="0.3">
      <c r="A3531">
        <v>1623</v>
      </c>
      <c r="B3531">
        <f t="shared" si="330"/>
        <v>1</v>
      </c>
      <c r="C3531" t="s">
        <v>14</v>
      </c>
      <c r="D3531">
        <v>167</v>
      </c>
      <c r="E3531" t="s">
        <v>15</v>
      </c>
      <c r="F3531" s="3">
        <v>42563.290277777778</v>
      </c>
      <c r="G3531">
        <f t="shared" si="335"/>
        <v>6</v>
      </c>
      <c r="H3531" s="3" t="str">
        <f t="shared" si="331"/>
        <v>Early Morning</v>
      </c>
      <c r="I3531" t="s">
        <v>16</v>
      </c>
      <c r="J3531" s="2" t="e">
        <f t="shared" si="332"/>
        <v>#VALUE!</v>
      </c>
      <c r="K3531" t="str">
        <f t="shared" si="333"/>
        <v>City</v>
      </c>
      <c r="L3531" t="str">
        <f t="shared" si="334"/>
        <v>City</v>
      </c>
    </row>
    <row r="3532" spans="1:12" x14ac:dyDescent="0.3">
      <c r="A3532">
        <v>2061</v>
      </c>
      <c r="B3532">
        <f t="shared" si="330"/>
        <v>1</v>
      </c>
      <c r="C3532" t="s">
        <v>14</v>
      </c>
      <c r="D3532">
        <v>167</v>
      </c>
      <c r="E3532" t="s">
        <v>15</v>
      </c>
      <c r="F3532" s="3">
        <v>42563.628472222219</v>
      </c>
      <c r="G3532">
        <f t="shared" si="335"/>
        <v>15</v>
      </c>
      <c r="H3532" s="3" t="str">
        <f t="shared" si="331"/>
        <v>Afternoon</v>
      </c>
      <c r="I3532" t="s">
        <v>16</v>
      </c>
      <c r="J3532" s="2" t="e">
        <f t="shared" si="332"/>
        <v>#VALUE!</v>
      </c>
      <c r="K3532" t="str">
        <f t="shared" si="333"/>
        <v>City</v>
      </c>
      <c r="L3532" t="str">
        <f t="shared" si="334"/>
        <v>City</v>
      </c>
    </row>
    <row r="3533" spans="1:12" x14ac:dyDescent="0.3">
      <c r="A3533">
        <v>3183</v>
      </c>
      <c r="B3533">
        <f t="shared" si="330"/>
        <v>1</v>
      </c>
      <c r="C3533" t="s">
        <v>14</v>
      </c>
      <c r="D3533">
        <v>167</v>
      </c>
      <c r="E3533" t="s">
        <v>15</v>
      </c>
      <c r="F3533" s="3">
        <v>42564.389490740738</v>
      </c>
      <c r="G3533">
        <f t="shared" si="335"/>
        <v>9</v>
      </c>
      <c r="H3533" s="3" t="str">
        <f t="shared" si="331"/>
        <v>Early Morning</v>
      </c>
      <c r="I3533" t="s">
        <v>16</v>
      </c>
      <c r="J3533" s="2" t="e">
        <f t="shared" si="332"/>
        <v>#VALUE!</v>
      </c>
      <c r="K3533" t="str">
        <f t="shared" si="333"/>
        <v>City</v>
      </c>
      <c r="L3533" t="str">
        <f t="shared" si="334"/>
        <v>City</v>
      </c>
    </row>
    <row r="3534" spans="1:12" x14ac:dyDescent="0.3">
      <c r="A3534">
        <v>240</v>
      </c>
      <c r="B3534">
        <f t="shared" si="330"/>
        <v>1</v>
      </c>
      <c r="C3534" t="s">
        <v>14</v>
      </c>
      <c r="D3534">
        <v>168</v>
      </c>
      <c r="E3534" t="s">
        <v>15</v>
      </c>
      <c r="F3534" s="3">
        <v>42562.270138888889</v>
      </c>
      <c r="G3534">
        <f t="shared" si="335"/>
        <v>6</v>
      </c>
      <c r="H3534" s="3" t="str">
        <f t="shared" si="331"/>
        <v>Early Morning</v>
      </c>
      <c r="I3534" t="s">
        <v>16</v>
      </c>
      <c r="J3534" s="2" t="e">
        <f t="shared" si="332"/>
        <v>#VALUE!</v>
      </c>
      <c r="K3534" t="str">
        <f t="shared" si="333"/>
        <v>City</v>
      </c>
      <c r="L3534" t="str">
        <f t="shared" si="334"/>
        <v>City</v>
      </c>
    </row>
    <row r="3535" spans="1:12" x14ac:dyDescent="0.3">
      <c r="A3535">
        <v>1011</v>
      </c>
      <c r="B3535">
        <f t="shared" si="330"/>
        <v>1</v>
      </c>
      <c r="C3535" t="s">
        <v>12</v>
      </c>
      <c r="D3535">
        <v>168</v>
      </c>
      <c r="E3535" t="s">
        <v>15</v>
      </c>
      <c r="F3535" s="3">
        <v>42562.797222222223</v>
      </c>
      <c r="G3535">
        <f t="shared" si="335"/>
        <v>19</v>
      </c>
      <c r="H3535" s="3" t="str">
        <f t="shared" si="331"/>
        <v>Evening</v>
      </c>
      <c r="I3535" t="s">
        <v>16</v>
      </c>
      <c r="J3535" s="2" t="e">
        <f t="shared" si="332"/>
        <v>#VALUE!</v>
      </c>
      <c r="K3535" t="str">
        <f t="shared" si="333"/>
        <v>Airport</v>
      </c>
      <c r="L3535" t="str">
        <f t="shared" si="334"/>
        <v>Airport</v>
      </c>
    </row>
    <row r="3536" spans="1:12" x14ac:dyDescent="0.3">
      <c r="A3536">
        <v>1755</v>
      </c>
      <c r="B3536">
        <f t="shared" si="330"/>
        <v>1</v>
      </c>
      <c r="C3536" t="s">
        <v>14</v>
      </c>
      <c r="D3536">
        <v>168</v>
      </c>
      <c r="E3536" t="s">
        <v>15</v>
      </c>
      <c r="F3536" s="3">
        <v>42563.361111111109</v>
      </c>
      <c r="G3536">
        <f t="shared" si="335"/>
        <v>8</v>
      </c>
      <c r="H3536" s="3" t="str">
        <f t="shared" si="331"/>
        <v>Early Morning</v>
      </c>
      <c r="I3536" t="s">
        <v>16</v>
      </c>
      <c r="J3536" s="2" t="e">
        <f t="shared" si="332"/>
        <v>#VALUE!</v>
      </c>
      <c r="K3536" t="str">
        <f t="shared" si="333"/>
        <v>City</v>
      </c>
      <c r="L3536" t="str">
        <f t="shared" si="334"/>
        <v>City</v>
      </c>
    </row>
    <row r="3537" spans="1:12" x14ac:dyDescent="0.3">
      <c r="A3537">
        <v>1893</v>
      </c>
      <c r="B3537">
        <f t="shared" si="330"/>
        <v>1</v>
      </c>
      <c r="C3537" t="s">
        <v>14</v>
      </c>
      <c r="D3537">
        <v>168</v>
      </c>
      <c r="E3537" t="s">
        <v>15</v>
      </c>
      <c r="F3537" s="3">
        <v>42563.428472222222</v>
      </c>
      <c r="G3537">
        <f t="shared" si="335"/>
        <v>10</v>
      </c>
      <c r="H3537" s="3" t="str">
        <f t="shared" si="331"/>
        <v>Afternoon</v>
      </c>
      <c r="I3537" t="s">
        <v>16</v>
      </c>
      <c r="J3537" s="2" t="e">
        <f t="shared" si="332"/>
        <v>#VALUE!</v>
      </c>
      <c r="K3537" t="str">
        <f t="shared" si="333"/>
        <v>City</v>
      </c>
      <c r="L3537" t="str">
        <f t="shared" si="334"/>
        <v>City</v>
      </c>
    </row>
    <row r="3538" spans="1:12" x14ac:dyDescent="0.3">
      <c r="A3538">
        <v>177</v>
      </c>
      <c r="B3538">
        <f t="shared" si="330"/>
        <v>1</v>
      </c>
      <c r="C3538" t="s">
        <v>14</v>
      </c>
      <c r="D3538">
        <v>169</v>
      </c>
      <c r="E3538" t="s">
        <v>15</v>
      </c>
      <c r="F3538" s="3">
        <v>42562.241666666669</v>
      </c>
      <c r="G3538">
        <f t="shared" si="335"/>
        <v>5</v>
      </c>
      <c r="H3538" s="3" t="str">
        <f t="shared" si="331"/>
        <v>Early Morning</v>
      </c>
      <c r="I3538" t="s">
        <v>16</v>
      </c>
      <c r="J3538" s="2" t="e">
        <f t="shared" si="332"/>
        <v>#VALUE!</v>
      </c>
      <c r="K3538" t="str">
        <f t="shared" si="333"/>
        <v>City</v>
      </c>
      <c r="L3538" t="str">
        <f t="shared" si="334"/>
        <v>City</v>
      </c>
    </row>
    <row r="3539" spans="1:12" x14ac:dyDescent="0.3">
      <c r="A3539">
        <v>1162</v>
      </c>
      <c r="B3539">
        <f t="shared" si="330"/>
        <v>1</v>
      </c>
      <c r="C3539" t="s">
        <v>12</v>
      </c>
      <c r="D3539">
        <v>169</v>
      </c>
      <c r="E3539" t="s">
        <v>15</v>
      </c>
      <c r="F3539" s="3">
        <v>42562.863194444442</v>
      </c>
      <c r="G3539">
        <f t="shared" si="335"/>
        <v>20</v>
      </c>
      <c r="H3539" s="3" t="str">
        <f t="shared" si="331"/>
        <v>Evening</v>
      </c>
      <c r="I3539" t="s">
        <v>16</v>
      </c>
      <c r="J3539" s="2" t="e">
        <f t="shared" si="332"/>
        <v>#VALUE!</v>
      </c>
      <c r="K3539" t="str">
        <f t="shared" si="333"/>
        <v>Airport</v>
      </c>
      <c r="L3539" t="str">
        <f t="shared" si="334"/>
        <v>Airport</v>
      </c>
    </row>
    <row r="3540" spans="1:12" x14ac:dyDescent="0.3">
      <c r="A3540">
        <v>1456</v>
      </c>
      <c r="B3540">
        <f t="shared" si="330"/>
        <v>1</v>
      </c>
      <c r="C3540" t="s">
        <v>14</v>
      </c>
      <c r="D3540">
        <v>169</v>
      </c>
      <c r="E3540" t="s">
        <v>15</v>
      </c>
      <c r="F3540" s="3">
        <v>42563.205555555556</v>
      </c>
      <c r="G3540">
        <f t="shared" si="335"/>
        <v>4</v>
      </c>
      <c r="H3540" s="3" t="str">
        <f t="shared" si="331"/>
        <v>Late Night</v>
      </c>
      <c r="I3540" t="s">
        <v>16</v>
      </c>
      <c r="J3540" s="2" t="e">
        <f t="shared" si="332"/>
        <v>#VALUE!</v>
      </c>
      <c r="K3540" t="str">
        <f t="shared" si="333"/>
        <v>City</v>
      </c>
      <c r="L3540" t="str">
        <f t="shared" si="334"/>
        <v>City</v>
      </c>
    </row>
    <row r="3541" spans="1:12" x14ac:dyDescent="0.3">
      <c r="A3541">
        <v>1472</v>
      </c>
      <c r="B3541">
        <f t="shared" si="330"/>
        <v>1</v>
      </c>
      <c r="C3541" t="s">
        <v>14</v>
      </c>
      <c r="D3541">
        <v>169</v>
      </c>
      <c r="E3541" t="s">
        <v>15</v>
      </c>
      <c r="F3541" s="3">
        <v>42563.213888888888</v>
      </c>
      <c r="G3541">
        <f t="shared" si="335"/>
        <v>5</v>
      </c>
      <c r="H3541" s="3" t="str">
        <f t="shared" si="331"/>
        <v>Early Morning</v>
      </c>
      <c r="I3541" t="s">
        <v>16</v>
      </c>
      <c r="J3541" s="2" t="e">
        <f t="shared" si="332"/>
        <v>#VALUE!</v>
      </c>
      <c r="K3541" t="str">
        <f t="shared" si="333"/>
        <v>City</v>
      </c>
      <c r="L3541" t="str">
        <f t="shared" si="334"/>
        <v>City</v>
      </c>
    </row>
    <row r="3542" spans="1:12" x14ac:dyDescent="0.3">
      <c r="A3542">
        <v>3024</v>
      </c>
      <c r="B3542">
        <f t="shared" si="330"/>
        <v>1</v>
      </c>
      <c r="C3542" t="s">
        <v>14</v>
      </c>
      <c r="D3542">
        <v>169</v>
      </c>
      <c r="E3542" t="s">
        <v>15</v>
      </c>
      <c r="F3542" s="3">
        <v>42564.313958333332</v>
      </c>
      <c r="G3542">
        <f t="shared" si="335"/>
        <v>7</v>
      </c>
      <c r="H3542" s="3" t="str">
        <f t="shared" si="331"/>
        <v>Early Morning</v>
      </c>
      <c r="I3542" t="s">
        <v>16</v>
      </c>
      <c r="J3542" s="2" t="e">
        <f t="shared" si="332"/>
        <v>#VALUE!</v>
      </c>
      <c r="K3542" t="str">
        <f t="shared" si="333"/>
        <v>City</v>
      </c>
      <c r="L3542" t="str">
        <f t="shared" si="334"/>
        <v>City</v>
      </c>
    </row>
    <row r="3543" spans="1:12" x14ac:dyDescent="0.3">
      <c r="A3543">
        <v>903</v>
      </c>
      <c r="B3543">
        <f t="shared" si="330"/>
        <v>1</v>
      </c>
      <c r="C3543" t="s">
        <v>14</v>
      </c>
      <c r="D3543">
        <v>170</v>
      </c>
      <c r="E3543" t="s">
        <v>15</v>
      </c>
      <c r="F3543" s="3">
        <v>42562.759722222225</v>
      </c>
      <c r="G3543">
        <f t="shared" si="335"/>
        <v>18</v>
      </c>
      <c r="H3543" s="3" t="str">
        <f t="shared" si="331"/>
        <v>Evening</v>
      </c>
      <c r="I3543" t="s">
        <v>16</v>
      </c>
      <c r="J3543" s="2" t="e">
        <f t="shared" si="332"/>
        <v>#VALUE!</v>
      </c>
      <c r="K3543" t="str">
        <f t="shared" si="333"/>
        <v>City</v>
      </c>
      <c r="L3543" t="str">
        <f t="shared" si="334"/>
        <v>City</v>
      </c>
    </row>
    <row r="3544" spans="1:12" x14ac:dyDescent="0.3">
      <c r="A3544">
        <v>1969</v>
      </c>
      <c r="B3544">
        <f t="shared" si="330"/>
        <v>1</v>
      </c>
      <c r="C3544" t="s">
        <v>12</v>
      </c>
      <c r="D3544">
        <v>170</v>
      </c>
      <c r="E3544" t="s">
        <v>15</v>
      </c>
      <c r="F3544" s="3">
        <v>42563.504861111112</v>
      </c>
      <c r="G3544">
        <f t="shared" si="335"/>
        <v>12</v>
      </c>
      <c r="H3544" s="3" t="str">
        <f t="shared" si="331"/>
        <v>Afternoon</v>
      </c>
      <c r="I3544" t="s">
        <v>16</v>
      </c>
      <c r="J3544" s="2" t="e">
        <f t="shared" si="332"/>
        <v>#VALUE!</v>
      </c>
      <c r="K3544" t="str">
        <f t="shared" si="333"/>
        <v>Airport</v>
      </c>
      <c r="L3544" t="str">
        <f t="shared" si="334"/>
        <v>Airport</v>
      </c>
    </row>
    <row r="3545" spans="1:12" x14ac:dyDescent="0.3">
      <c r="A3545">
        <v>3457</v>
      </c>
      <c r="B3545">
        <f t="shared" si="330"/>
        <v>1</v>
      </c>
      <c r="C3545" t="s">
        <v>12</v>
      </c>
      <c r="D3545">
        <v>170</v>
      </c>
      <c r="E3545" t="s">
        <v>15</v>
      </c>
      <c r="F3545" s="3">
        <v>42564.708402777775</v>
      </c>
      <c r="G3545">
        <f t="shared" si="335"/>
        <v>17</v>
      </c>
      <c r="H3545" s="3" t="str">
        <f t="shared" si="331"/>
        <v>Evening</v>
      </c>
      <c r="I3545" t="s">
        <v>16</v>
      </c>
      <c r="J3545" s="2" t="e">
        <f t="shared" si="332"/>
        <v>#VALUE!</v>
      </c>
      <c r="K3545" t="str">
        <f t="shared" si="333"/>
        <v>Airport</v>
      </c>
      <c r="L3545" t="str">
        <f t="shared" si="334"/>
        <v>Airport</v>
      </c>
    </row>
    <row r="3546" spans="1:12" x14ac:dyDescent="0.3">
      <c r="A3546">
        <v>4567</v>
      </c>
      <c r="B3546">
        <f t="shared" si="330"/>
        <v>1</v>
      </c>
      <c r="C3546" t="s">
        <v>14</v>
      </c>
      <c r="D3546">
        <v>170</v>
      </c>
      <c r="E3546" t="s">
        <v>15</v>
      </c>
      <c r="F3546" s="3">
        <v>42565.40730324074</v>
      </c>
      <c r="G3546">
        <f t="shared" si="335"/>
        <v>9</v>
      </c>
      <c r="H3546" s="3" t="str">
        <f t="shared" si="331"/>
        <v>Early Morning</v>
      </c>
      <c r="I3546" t="s">
        <v>16</v>
      </c>
      <c r="J3546" s="2" t="e">
        <f t="shared" si="332"/>
        <v>#VALUE!</v>
      </c>
      <c r="K3546" t="str">
        <f t="shared" si="333"/>
        <v>City</v>
      </c>
      <c r="L3546" t="str">
        <f t="shared" si="334"/>
        <v>City</v>
      </c>
    </row>
    <row r="3547" spans="1:12" x14ac:dyDescent="0.3">
      <c r="A3547">
        <v>4696</v>
      </c>
      <c r="B3547">
        <f t="shared" si="330"/>
        <v>1</v>
      </c>
      <c r="C3547" t="s">
        <v>12</v>
      </c>
      <c r="D3547">
        <v>170</v>
      </c>
      <c r="E3547" t="s">
        <v>15</v>
      </c>
      <c r="F3547" s="3">
        <v>42565.545810185184</v>
      </c>
      <c r="G3547">
        <f t="shared" si="335"/>
        <v>13</v>
      </c>
      <c r="H3547" s="3" t="str">
        <f t="shared" si="331"/>
        <v>Afternoon</v>
      </c>
      <c r="I3547" t="s">
        <v>16</v>
      </c>
      <c r="J3547" s="2" t="e">
        <f t="shared" si="332"/>
        <v>#VALUE!</v>
      </c>
      <c r="K3547" t="str">
        <f t="shared" si="333"/>
        <v>Airport</v>
      </c>
      <c r="L3547" t="str">
        <f t="shared" si="334"/>
        <v>Airport</v>
      </c>
    </row>
    <row r="3548" spans="1:12" x14ac:dyDescent="0.3">
      <c r="A3548">
        <v>4695</v>
      </c>
      <c r="B3548">
        <f t="shared" si="330"/>
        <v>1</v>
      </c>
      <c r="C3548" t="s">
        <v>14</v>
      </c>
      <c r="D3548">
        <v>170</v>
      </c>
      <c r="E3548" t="s">
        <v>15</v>
      </c>
      <c r="F3548" s="3">
        <v>42565.549189814818</v>
      </c>
      <c r="G3548">
        <f t="shared" si="335"/>
        <v>13</v>
      </c>
      <c r="H3548" s="3" t="str">
        <f t="shared" si="331"/>
        <v>Afternoon</v>
      </c>
      <c r="I3548" t="s">
        <v>16</v>
      </c>
      <c r="J3548" s="2" t="e">
        <f t="shared" si="332"/>
        <v>#VALUE!</v>
      </c>
      <c r="K3548" t="str">
        <f t="shared" si="333"/>
        <v>City</v>
      </c>
      <c r="L3548" t="str">
        <f t="shared" si="334"/>
        <v>City</v>
      </c>
    </row>
    <row r="3549" spans="1:12" x14ac:dyDescent="0.3">
      <c r="A3549">
        <v>77</v>
      </c>
      <c r="B3549">
        <f t="shared" si="330"/>
        <v>1</v>
      </c>
      <c r="C3549" t="s">
        <v>14</v>
      </c>
      <c r="D3549">
        <v>171</v>
      </c>
      <c r="E3549" t="s">
        <v>15</v>
      </c>
      <c r="F3549" s="3">
        <v>42562.198611111111</v>
      </c>
      <c r="G3549">
        <f t="shared" si="335"/>
        <v>4</v>
      </c>
      <c r="H3549" s="3" t="str">
        <f t="shared" si="331"/>
        <v>Late Night</v>
      </c>
      <c r="I3549" t="s">
        <v>16</v>
      </c>
      <c r="J3549" s="2" t="e">
        <f t="shared" si="332"/>
        <v>#VALUE!</v>
      </c>
      <c r="K3549" t="str">
        <f t="shared" si="333"/>
        <v>City</v>
      </c>
      <c r="L3549" t="str">
        <f t="shared" si="334"/>
        <v>City</v>
      </c>
    </row>
    <row r="3550" spans="1:12" x14ac:dyDescent="0.3">
      <c r="A3550">
        <v>3118</v>
      </c>
      <c r="B3550">
        <f t="shared" si="330"/>
        <v>1</v>
      </c>
      <c r="C3550" t="s">
        <v>14</v>
      </c>
      <c r="D3550">
        <v>171</v>
      </c>
      <c r="E3550" t="s">
        <v>15</v>
      </c>
      <c r="F3550" s="3">
        <v>42564.359884259262</v>
      </c>
      <c r="G3550">
        <f t="shared" si="335"/>
        <v>8</v>
      </c>
      <c r="H3550" s="3" t="str">
        <f t="shared" si="331"/>
        <v>Early Morning</v>
      </c>
      <c r="I3550" t="s">
        <v>16</v>
      </c>
      <c r="J3550" s="2" t="e">
        <f t="shared" si="332"/>
        <v>#VALUE!</v>
      </c>
      <c r="K3550" t="str">
        <f t="shared" si="333"/>
        <v>City</v>
      </c>
      <c r="L3550" t="str">
        <f t="shared" si="334"/>
        <v>City</v>
      </c>
    </row>
    <row r="3551" spans="1:12" x14ac:dyDescent="0.3">
      <c r="A3551">
        <v>3329</v>
      </c>
      <c r="B3551">
        <f t="shared" si="330"/>
        <v>1</v>
      </c>
      <c r="C3551" t="s">
        <v>12</v>
      </c>
      <c r="D3551">
        <v>171</v>
      </c>
      <c r="E3551" t="s">
        <v>15</v>
      </c>
      <c r="F3551" s="3">
        <v>42564.51730324074</v>
      </c>
      <c r="G3551">
        <f t="shared" si="335"/>
        <v>12</v>
      </c>
      <c r="H3551" s="3" t="str">
        <f t="shared" si="331"/>
        <v>Afternoon</v>
      </c>
      <c r="I3551" t="s">
        <v>16</v>
      </c>
      <c r="J3551" s="2" t="e">
        <f t="shared" si="332"/>
        <v>#VALUE!</v>
      </c>
      <c r="K3551" t="str">
        <f t="shared" si="333"/>
        <v>Airport</v>
      </c>
      <c r="L3551" t="str">
        <f t="shared" si="334"/>
        <v>Airport</v>
      </c>
    </row>
    <row r="3552" spans="1:12" x14ac:dyDescent="0.3">
      <c r="A3552">
        <v>4403</v>
      </c>
      <c r="B3552">
        <f t="shared" si="330"/>
        <v>1</v>
      </c>
      <c r="C3552" t="s">
        <v>14</v>
      </c>
      <c r="D3552">
        <v>171</v>
      </c>
      <c r="E3552" t="s">
        <v>15</v>
      </c>
      <c r="F3552" s="3">
        <v>42565.334143518521</v>
      </c>
      <c r="G3552">
        <f t="shared" si="335"/>
        <v>8</v>
      </c>
      <c r="H3552" s="3" t="str">
        <f t="shared" si="331"/>
        <v>Early Morning</v>
      </c>
      <c r="I3552" t="s">
        <v>16</v>
      </c>
      <c r="J3552" s="2" t="e">
        <f t="shared" si="332"/>
        <v>#VALUE!</v>
      </c>
      <c r="K3552" t="str">
        <f t="shared" si="333"/>
        <v>City</v>
      </c>
      <c r="L3552" t="str">
        <f t="shared" si="334"/>
        <v>City</v>
      </c>
    </row>
    <row r="3553" spans="1:12" x14ac:dyDescent="0.3">
      <c r="A3553">
        <v>4406</v>
      </c>
      <c r="B3553">
        <f t="shared" si="330"/>
        <v>1</v>
      </c>
      <c r="C3553" t="s">
        <v>14</v>
      </c>
      <c r="D3553">
        <v>171</v>
      </c>
      <c r="E3553" t="s">
        <v>15</v>
      </c>
      <c r="F3553" s="3">
        <v>42565.335162037038</v>
      </c>
      <c r="G3553">
        <f t="shared" si="335"/>
        <v>8</v>
      </c>
      <c r="H3553" s="3" t="str">
        <f t="shared" si="331"/>
        <v>Early Morning</v>
      </c>
      <c r="I3553" t="s">
        <v>16</v>
      </c>
      <c r="J3553" s="2" t="e">
        <f t="shared" si="332"/>
        <v>#VALUE!</v>
      </c>
      <c r="K3553" t="str">
        <f t="shared" si="333"/>
        <v>City</v>
      </c>
      <c r="L3553" t="str">
        <f t="shared" si="334"/>
        <v>City</v>
      </c>
    </row>
    <row r="3554" spans="1:12" x14ac:dyDescent="0.3">
      <c r="A3554">
        <v>1828</v>
      </c>
      <c r="B3554">
        <f t="shared" si="330"/>
        <v>1</v>
      </c>
      <c r="C3554" t="s">
        <v>14</v>
      </c>
      <c r="D3554">
        <v>172</v>
      </c>
      <c r="E3554" t="s">
        <v>15</v>
      </c>
      <c r="F3554" s="3">
        <v>42563.397916666669</v>
      </c>
      <c r="G3554">
        <f t="shared" si="335"/>
        <v>9</v>
      </c>
      <c r="H3554" s="3" t="str">
        <f t="shared" si="331"/>
        <v>Early Morning</v>
      </c>
      <c r="I3554" t="s">
        <v>16</v>
      </c>
      <c r="J3554" s="2" t="e">
        <f t="shared" si="332"/>
        <v>#VALUE!</v>
      </c>
      <c r="K3554" t="str">
        <f t="shared" si="333"/>
        <v>City</v>
      </c>
      <c r="L3554" t="str">
        <f t="shared" si="334"/>
        <v>City</v>
      </c>
    </row>
    <row r="3555" spans="1:12" x14ac:dyDescent="0.3">
      <c r="A3555">
        <v>3084</v>
      </c>
      <c r="B3555">
        <f t="shared" si="330"/>
        <v>1</v>
      </c>
      <c r="C3555" t="s">
        <v>14</v>
      </c>
      <c r="D3555">
        <v>172</v>
      </c>
      <c r="E3555" t="s">
        <v>15</v>
      </c>
      <c r="F3555" s="3">
        <v>42564.341851851852</v>
      </c>
      <c r="G3555">
        <f t="shared" si="335"/>
        <v>8</v>
      </c>
      <c r="H3555" s="3" t="str">
        <f t="shared" si="331"/>
        <v>Early Morning</v>
      </c>
      <c r="I3555" t="s">
        <v>16</v>
      </c>
      <c r="J3555" s="2" t="e">
        <f t="shared" si="332"/>
        <v>#VALUE!</v>
      </c>
      <c r="K3555" t="str">
        <f t="shared" si="333"/>
        <v>City</v>
      </c>
      <c r="L3555" t="str">
        <f t="shared" si="334"/>
        <v>City</v>
      </c>
    </row>
    <row r="3556" spans="1:12" x14ac:dyDescent="0.3">
      <c r="A3556">
        <v>3890</v>
      </c>
      <c r="B3556">
        <f t="shared" si="330"/>
        <v>1</v>
      </c>
      <c r="C3556" t="s">
        <v>12</v>
      </c>
      <c r="D3556">
        <v>172</v>
      </c>
      <c r="E3556" t="s">
        <v>15</v>
      </c>
      <c r="F3556" s="3">
        <v>42564.918032407404</v>
      </c>
      <c r="G3556">
        <f t="shared" si="335"/>
        <v>22</v>
      </c>
      <c r="H3556" s="3" t="str">
        <f t="shared" si="331"/>
        <v>Night</v>
      </c>
      <c r="I3556" t="s">
        <v>16</v>
      </c>
      <c r="J3556" s="2" t="e">
        <f t="shared" si="332"/>
        <v>#VALUE!</v>
      </c>
      <c r="K3556" t="str">
        <f t="shared" si="333"/>
        <v>Airport</v>
      </c>
      <c r="L3556" t="str">
        <f t="shared" si="334"/>
        <v>Airport</v>
      </c>
    </row>
    <row r="3557" spans="1:12" x14ac:dyDescent="0.3">
      <c r="A3557">
        <v>4410</v>
      </c>
      <c r="B3557">
        <f t="shared" si="330"/>
        <v>1</v>
      </c>
      <c r="C3557" t="s">
        <v>14</v>
      </c>
      <c r="D3557">
        <v>172</v>
      </c>
      <c r="E3557" t="s">
        <v>15</v>
      </c>
      <c r="F3557" s="3">
        <v>42565.338055555556</v>
      </c>
      <c r="G3557">
        <f t="shared" si="335"/>
        <v>8</v>
      </c>
      <c r="H3557" s="3" t="str">
        <f t="shared" si="331"/>
        <v>Early Morning</v>
      </c>
      <c r="I3557" t="s">
        <v>16</v>
      </c>
      <c r="J3557" s="2" t="e">
        <f t="shared" si="332"/>
        <v>#VALUE!</v>
      </c>
      <c r="K3557" t="str">
        <f t="shared" si="333"/>
        <v>City</v>
      </c>
      <c r="L3557" t="str">
        <f t="shared" si="334"/>
        <v>City</v>
      </c>
    </row>
    <row r="3558" spans="1:12" x14ac:dyDescent="0.3">
      <c r="A3558">
        <v>127</v>
      </c>
      <c r="B3558">
        <f t="shared" si="330"/>
        <v>1</v>
      </c>
      <c r="C3558" t="s">
        <v>14</v>
      </c>
      <c r="D3558">
        <v>173</v>
      </c>
      <c r="E3558" t="s">
        <v>15</v>
      </c>
      <c r="F3558" s="3">
        <v>42562.215277777781</v>
      </c>
      <c r="G3558">
        <f t="shared" si="335"/>
        <v>5</v>
      </c>
      <c r="H3558" s="3" t="str">
        <f t="shared" si="331"/>
        <v>Early Morning</v>
      </c>
      <c r="I3558" t="s">
        <v>16</v>
      </c>
      <c r="J3558" s="2" t="e">
        <f t="shared" si="332"/>
        <v>#VALUE!</v>
      </c>
      <c r="K3558" t="str">
        <f t="shared" si="333"/>
        <v>City</v>
      </c>
      <c r="L3558" t="str">
        <f t="shared" si="334"/>
        <v>City</v>
      </c>
    </row>
    <row r="3559" spans="1:12" x14ac:dyDescent="0.3">
      <c r="A3559">
        <v>3355</v>
      </c>
      <c r="B3559">
        <f t="shared" si="330"/>
        <v>1</v>
      </c>
      <c r="C3559" t="s">
        <v>12</v>
      </c>
      <c r="D3559">
        <v>173</v>
      </c>
      <c r="E3559" t="s">
        <v>15</v>
      </c>
      <c r="F3559" s="3">
        <v>42564.560057870367</v>
      </c>
      <c r="G3559">
        <f t="shared" si="335"/>
        <v>13</v>
      </c>
      <c r="H3559" s="3" t="str">
        <f t="shared" si="331"/>
        <v>Afternoon</v>
      </c>
      <c r="I3559" t="s">
        <v>16</v>
      </c>
      <c r="J3559" s="2" t="e">
        <f t="shared" si="332"/>
        <v>#VALUE!</v>
      </c>
      <c r="K3559" t="str">
        <f t="shared" si="333"/>
        <v>Airport</v>
      </c>
      <c r="L3559" t="str">
        <f t="shared" si="334"/>
        <v>Airport</v>
      </c>
    </row>
    <row r="3560" spans="1:12" x14ac:dyDescent="0.3">
      <c r="A3560">
        <v>86</v>
      </c>
      <c r="B3560">
        <f t="shared" si="330"/>
        <v>1</v>
      </c>
      <c r="C3560" t="s">
        <v>14</v>
      </c>
      <c r="D3560">
        <v>174</v>
      </c>
      <c r="E3560" t="s">
        <v>15</v>
      </c>
      <c r="F3560" s="3">
        <v>42562.20208333333</v>
      </c>
      <c r="G3560">
        <f t="shared" si="335"/>
        <v>4</v>
      </c>
      <c r="H3560" s="3" t="str">
        <f t="shared" si="331"/>
        <v>Late Night</v>
      </c>
      <c r="I3560" t="s">
        <v>16</v>
      </c>
      <c r="J3560" s="2" t="e">
        <f t="shared" si="332"/>
        <v>#VALUE!</v>
      </c>
      <c r="K3560" t="str">
        <f t="shared" si="333"/>
        <v>City</v>
      </c>
      <c r="L3560" t="str">
        <f t="shared" si="334"/>
        <v>City</v>
      </c>
    </row>
    <row r="3561" spans="1:12" x14ac:dyDescent="0.3">
      <c r="A3561">
        <v>550</v>
      </c>
      <c r="B3561">
        <f t="shared" si="330"/>
        <v>1</v>
      </c>
      <c r="C3561" t="s">
        <v>14</v>
      </c>
      <c r="D3561">
        <v>174</v>
      </c>
      <c r="E3561" t="s">
        <v>15</v>
      </c>
      <c r="F3561" s="3">
        <v>42562.419444444444</v>
      </c>
      <c r="G3561">
        <f t="shared" si="335"/>
        <v>10</v>
      </c>
      <c r="H3561" s="3" t="str">
        <f t="shared" si="331"/>
        <v>Afternoon</v>
      </c>
      <c r="I3561" t="s">
        <v>16</v>
      </c>
      <c r="J3561" s="2" t="e">
        <f t="shared" si="332"/>
        <v>#VALUE!</v>
      </c>
      <c r="K3561" t="str">
        <f t="shared" si="333"/>
        <v>City</v>
      </c>
      <c r="L3561" t="str">
        <f t="shared" si="334"/>
        <v>City</v>
      </c>
    </row>
    <row r="3562" spans="1:12" x14ac:dyDescent="0.3">
      <c r="A3562">
        <v>2275</v>
      </c>
      <c r="B3562">
        <f t="shared" si="330"/>
        <v>1</v>
      </c>
      <c r="C3562" t="s">
        <v>14</v>
      </c>
      <c r="D3562">
        <v>175</v>
      </c>
      <c r="E3562" t="s">
        <v>15</v>
      </c>
      <c r="F3562" s="3">
        <v>42563.773611111108</v>
      </c>
      <c r="G3562">
        <f t="shared" si="335"/>
        <v>18</v>
      </c>
      <c r="H3562" s="3" t="str">
        <f t="shared" si="331"/>
        <v>Evening</v>
      </c>
      <c r="I3562" t="s">
        <v>16</v>
      </c>
      <c r="J3562" s="2" t="e">
        <f t="shared" si="332"/>
        <v>#VALUE!</v>
      </c>
      <c r="K3562" t="str">
        <f t="shared" si="333"/>
        <v>City</v>
      </c>
      <c r="L3562" t="str">
        <f t="shared" si="334"/>
        <v>City</v>
      </c>
    </row>
    <row r="3563" spans="1:12" x14ac:dyDescent="0.3">
      <c r="A3563">
        <v>4399</v>
      </c>
      <c r="B3563">
        <f t="shared" si="330"/>
        <v>1</v>
      </c>
      <c r="C3563" t="s">
        <v>14</v>
      </c>
      <c r="D3563">
        <v>175</v>
      </c>
      <c r="E3563" t="s">
        <v>15</v>
      </c>
      <c r="F3563" s="3">
        <v>42565.335231481484</v>
      </c>
      <c r="G3563">
        <f t="shared" si="335"/>
        <v>8</v>
      </c>
      <c r="H3563" s="3" t="str">
        <f t="shared" si="331"/>
        <v>Early Morning</v>
      </c>
      <c r="I3563" t="s">
        <v>16</v>
      </c>
      <c r="J3563" s="2" t="e">
        <f t="shared" si="332"/>
        <v>#VALUE!</v>
      </c>
      <c r="K3563" t="str">
        <f t="shared" si="333"/>
        <v>City</v>
      </c>
      <c r="L3563" t="str">
        <f t="shared" si="334"/>
        <v>City</v>
      </c>
    </row>
    <row r="3564" spans="1:12" x14ac:dyDescent="0.3">
      <c r="A3564">
        <v>5598</v>
      </c>
      <c r="B3564">
        <f t="shared" si="330"/>
        <v>1</v>
      </c>
      <c r="C3564" t="s">
        <v>14</v>
      </c>
      <c r="D3564">
        <v>175</v>
      </c>
      <c r="E3564" t="s">
        <v>15</v>
      </c>
      <c r="F3564" s="3">
        <v>42566.259618055556</v>
      </c>
      <c r="G3564">
        <f t="shared" si="335"/>
        <v>6</v>
      </c>
      <c r="H3564" s="3" t="str">
        <f t="shared" si="331"/>
        <v>Early Morning</v>
      </c>
      <c r="I3564" t="s">
        <v>16</v>
      </c>
      <c r="J3564" s="2" t="e">
        <f t="shared" si="332"/>
        <v>#VALUE!</v>
      </c>
      <c r="K3564" t="str">
        <f t="shared" si="333"/>
        <v>City</v>
      </c>
      <c r="L3564" t="str">
        <f t="shared" si="334"/>
        <v>City</v>
      </c>
    </row>
    <row r="3565" spans="1:12" x14ac:dyDescent="0.3">
      <c r="A3565">
        <v>293</v>
      </c>
      <c r="B3565">
        <f t="shared" si="330"/>
        <v>1</v>
      </c>
      <c r="C3565" t="s">
        <v>14</v>
      </c>
      <c r="D3565">
        <v>176</v>
      </c>
      <c r="E3565" t="s">
        <v>15</v>
      </c>
      <c r="F3565" s="3">
        <v>42562.296527777777</v>
      </c>
      <c r="G3565">
        <f t="shared" si="335"/>
        <v>7</v>
      </c>
      <c r="H3565" s="3" t="str">
        <f t="shared" si="331"/>
        <v>Early Morning</v>
      </c>
      <c r="I3565" t="s">
        <v>16</v>
      </c>
      <c r="J3565" s="2" t="e">
        <f t="shared" si="332"/>
        <v>#VALUE!</v>
      </c>
      <c r="K3565" t="str">
        <f t="shared" si="333"/>
        <v>City</v>
      </c>
      <c r="L3565" t="str">
        <f t="shared" si="334"/>
        <v>City</v>
      </c>
    </row>
    <row r="3566" spans="1:12" x14ac:dyDescent="0.3">
      <c r="A3566">
        <v>355</v>
      </c>
      <c r="B3566">
        <f t="shared" si="330"/>
        <v>1</v>
      </c>
      <c r="C3566" t="s">
        <v>14</v>
      </c>
      <c r="D3566">
        <v>176</v>
      </c>
      <c r="E3566" t="s">
        <v>15</v>
      </c>
      <c r="F3566" s="3">
        <v>42562.32916666667</v>
      </c>
      <c r="G3566">
        <f t="shared" si="335"/>
        <v>7</v>
      </c>
      <c r="H3566" s="3" t="str">
        <f t="shared" si="331"/>
        <v>Early Morning</v>
      </c>
      <c r="I3566" t="s">
        <v>16</v>
      </c>
      <c r="J3566" s="2" t="e">
        <f t="shared" si="332"/>
        <v>#VALUE!</v>
      </c>
      <c r="K3566" t="str">
        <f t="shared" si="333"/>
        <v>City</v>
      </c>
      <c r="L3566" t="str">
        <f t="shared" si="334"/>
        <v>City</v>
      </c>
    </row>
    <row r="3567" spans="1:12" x14ac:dyDescent="0.3">
      <c r="A3567">
        <v>683</v>
      </c>
      <c r="B3567">
        <f t="shared" si="330"/>
        <v>1</v>
      </c>
      <c r="C3567" t="s">
        <v>12</v>
      </c>
      <c r="D3567">
        <v>176</v>
      </c>
      <c r="E3567" t="s">
        <v>15</v>
      </c>
      <c r="F3567" s="3">
        <v>42562.569444444445</v>
      </c>
      <c r="G3567">
        <f t="shared" si="335"/>
        <v>13</v>
      </c>
      <c r="H3567" s="3" t="str">
        <f t="shared" si="331"/>
        <v>Afternoon</v>
      </c>
      <c r="I3567" t="s">
        <v>16</v>
      </c>
      <c r="J3567" s="2" t="e">
        <f t="shared" si="332"/>
        <v>#VALUE!</v>
      </c>
      <c r="K3567" t="str">
        <f t="shared" si="333"/>
        <v>Airport</v>
      </c>
      <c r="L3567" t="str">
        <f t="shared" si="334"/>
        <v>Airport</v>
      </c>
    </row>
    <row r="3568" spans="1:12" x14ac:dyDescent="0.3">
      <c r="A3568">
        <v>1490</v>
      </c>
      <c r="B3568">
        <f t="shared" si="330"/>
        <v>1</v>
      </c>
      <c r="C3568" t="s">
        <v>14</v>
      </c>
      <c r="D3568">
        <v>176</v>
      </c>
      <c r="E3568" t="s">
        <v>15</v>
      </c>
      <c r="F3568" s="3">
        <v>42563.222916666666</v>
      </c>
      <c r="G3568">
        <f t="shared" si="335"/>
        <v>5</v>
      </c>
      <c r="H3568" s="3" t="str">
        <f t="shared" si="331"/>
        <v>Early Morning</v>
      </c>
      <c r="I3568" t="s">
        <v>16</v>
      </c>
      <c r="J3568" s="2" t="e">
        <f t="shared" si="332"/>
        <v>#VALUE!</v>
      </c>
      <c r="K3568" t="str">
        <f t="shared" si="333"/>
        <v>City</v>
      </c>
      <c r="L3568" t="str">
        <f t="shared" si="334"/>
        <v>City</v>
      </c>
    </row>
    <row r="3569" spans="1:12" x14ac:dyDescent="0.3">
      <c r="A3569">
        <v>1796</v>
      </c>
      <c r="B3569">
        <f t="shared" si="330"/>
        <v>1</v>
      </c>
      <c r="C3569" t="s">
        <v>14</v>
      </c>
      <c r="D3569">
        <v>176</v>
      </c>
      <c r="E3569" t="s">
        <v>15</v>
      </c>
      <c r="F3569" s="3">
        <v>42563.379166666666</v>
      </c>
      <c r="G3569">
        <f t="shared" si="335"/>
        <v>9</v>
      </c>
      <c r="H3569" s="3" t="str">
        <f t="shared" si="331"/>
        <v>Early Morning</v>
      </c>
      <c r="I3569" t="s">
        <v>16</v>
      </c>
      <c r="J3569" s="2" t="e">
        <f t="shared" si="332"/>
        <v>#VALUE!</v>
      </c>
      <c r="K3569" t="str">
        <f t="shared" si="333"/>
        <v>City</v>
      </c>
      <c r="L3569" t="str">
        <f t="shared" si="334"/>
        <v>City</v>
      </c>
    </row>
    <row r="3570" spans="1:12" x14ac:dyDescent="0.3">
      <c r="A3570">
        <v>4529</v>
      </c>
      <c r="B3570">
        <f t="shared" si="330"/>
        <v>1</v>
      </c>
      <c r="C3570" t="s">
        <v>14</v>
      </c>
      <c r="D3570">
        <v>176</v>
      </c>
      <c r="E3570" t="s">
        <v>15</v>
      </c>
      <c r="F3570" s="3">
        <v>42565.395891203705</v>
      </c>
      <c r="G3570">
        <f t="shared" si="335"/>
        <v>9</v>
      </c>
      <c r="H3570" s="3" t="str">
        <f t="shared" si="331"/>
        <v>Early Morning</v>
      </c>
      <c r="I3570" t="s">
        <v>16</v>
      </c>
      <c r="J3570" s="2" t="e">
        <f t="shared" si="332"/>
        <v>#VALUE!</v>
      </c>
      <c r="K3570" t="str">
        <f t="shared" si="333"/>
        <v>City</v>
      </c>
      <c r="L3570" t="str">
        <f t="shared" si="334"/>
        <v>City</v>
      </c>
    </row>
    <row r="3571" spans="1:12" x14ac:dyDescent="0.3">
      <c r="A3571">
        <v>4536</v>
      </c>
      <c r="B3571">
        <f t="shared" si="330"/>
        <v>1</v>
      </c>
      <c r="C3571" t="s">
        <v>14</v>
      </c>
      <c r="D3571">
        <v>176</v>
      </c>
      <c r="E3571" t="s">
        <v>15</v>
      </c>
      <c r="F3571" s="3">
        <v>42565.402418981481</v>
      </c>
      <c r="G3571">
        <f t="shared" si="335"/>
        <v>9</v>
      </c>
      <c r="H3571" s="3" t="str">
        <f t="shared" si="331"/>
        <v>Early Morning</v>
      </c>
      <c r="I3571" t="s">
        <v>16</v>
      </c>
      <c r="J3571" s="2" t="e">
        <f t="shared" si="332"/>
        <v>#VALUE!</v>
      </c>
      <c r="K3571" t="str">
        <f t="shared" si="333"/>
        <v>City</v>
      </c>
      <c r="L3571" t="str">
        <f t="shared" si="334"/>
        <v>City</v>
      </c>
    </row>
    <row r="3572" spans="1:12" x14ac:dyDescent="0.3">
      <c r="A3572">
        <v>433</v>
      </c>
      <c r="B3572">
        <f t="shared" si="330"/>
        <v>1</v>
      </c>
      <c r="C3572" t="s">
        <v>14</v>
      </c>
      <c r="D3572">
        <v>177</v>
      </c>
      <c r="E3572" t="s">
        <v>15</v>
      </c>
      <c r="F3572" s="3">
        <v>42562.372916666667</v>
      </c>
      <c r="G3572">
        <f t="shared" si="335"/>
        <v>8</v>
      </c>
      <c r="H3572" s="3" t="str">
        <f t="shared" si="331"/>
        <v>Early Morning</v>
      </c>
      <c r="I3572" t="s">
        <v>16</v>
      </c>
      <c r="J3572" s="2" t="e">
        <f t="shared" si="332"/>
        <v>#VALUE!</v>
      </c>
      <c r="K3572" t="str">
        <f t="shared" si="333"/>
        <v>City</v>
      </c>
      <c r="L3572" t="str">
        <f t="shared" si="334"/>
        <v>City</v>
      </c>
    </row>
    <row r="3573" spans="1:12" x14ac:dyDescent="0.3">
      <c r="A3573">
        <v>1607</v>
      </c>
      <c r="B3573">
        <f t="shared" si="330"/>
        <v>1</v>
      </c>
      <c r="C3573" t="s">
        <v>14</v>
      </c>
      <c r="D3573">
        <v>177</v>
      </c>
      <c r="E3573" t="s">
        <v>15</v>
      </c>
      <c r="F3573" s="3">
        <v>42563.27847222222</v>
      </c>
      <c r="G3573">
        <f t="shared" si="335"/>
        <v>6</v>
      </c>
      <c r="H3573" s="3" t="str">
        <f t="shared" si="331"/>
        <v>Early Morning</v>
      </c>
      <c r="I3573" t="s">
        <v>16</v>
      </c>
      <c r="J3573" s="2" t="e">
        <f t="shared" si="332"/>
        <v>#VALUE!</v>
      </c>
      <c r="K3573" t="str">
        <f t="shared" si="333"/>
        <v>City</v>
      </c>
      <c r="L3573" t="str">
        <f t="shared" si="334"/>
        <v>City</v>
      </c>
    </row>
    <row r="3574" spans="1:12" x14ac:dyDescent="0.3">
      <c r="A3574">
        <v>3189</v>
      </c>
      <c r="B3574">
        <f t="shared" si="330"/>
        <v>1</v>
      </c>
      <c r="C3574" t="s">
        <v>14</v>
      </c>
      <c r="D3574">
        <v>177</v>
      </c>
      <c r="E3574" t="s">
        <v>15</v>
      </c>
      <c r="F3574" s="3">
        <v>42564.397789351853</v>
      </c>
      <c r="G3574">
        <f t="shared" si="335"/>
        <v>9</v>
      </c>
      <c r="H3574" s="3" t="str">
        <f t="shared" si="331"/>
        <v>Early Morning</v>
      </c>
      <c r="I3574" t="s">
        <v>16</v>
      </c>
      <c r="J3574" s="2" t="e">
        <f t="shared" si="332"/>
        <v>#VALUE!</v>
      </c>
      <c r="K3574" t="str">
        <f t="shared" si="333"/>
        <v>City</v>
      </c>
      <c r="L3574" t="str">
        <f t="shared" si="334"/>
        <v>City</v>
      </c>
    </row>
    <row r="3575" spans="1:12" x14ac:dyDescent="0.3">
      <c r="A3575">
        <v>4128</v>
      </c>
      <c r="B3575">
        <f t="shared" si="330"/>
        <v>1</v>
      </c>
      <c r="C3575" t="s">
        <v>14</v>
      </c>
      <c r="D3575">
        <v>177</v>
      </c>
      <c r="E3575" t="s">
        <v>15</v>
      </c>
      <c r="F3575" s="3">
        <v>42565.196273148147</v>
      </c>
      <c r="G3575">
        <f t="shared" si="335"/>
        <v>4</v>
      </c>
      <c r="H3575" s="3" t="str">
        <f t="shared" si="331"/>
        <v>Late Night</v>
      </c>
      <c r="I3575" t="s">
        <v>16</v>
      </c>
      <c r="J3575" s="2" t="e">
        <f t="shared" si="332"/>
        <v>#VALUE!</v>
      </c>
      <c r="K3575" t="str">
        <f t="shared" si="333"/>
        <v>City</v>
      </c>
      <c r="L3575" t="str">
        <f t="shared" si="334"/>
        <v>City</v>
      </c>
    </row>
    <row r="3576" spans="1:12" x14ac:dyDescent="0.3">
      <c r="A3576">
        <v>4197</v>
      </c>
      <c r="B3576">
        <f t="shared" si="330"/>
        <v>1</v>
      </c>
      <c r="C3576" t="s">
        <v>14</v>
      </c>
      <c r="D3576">
        <v>177</v>
      </c>
      <c r="E3576" t="s">
        <v>15</v>
      </c>
      <c r="F3576" s="3">
        <v>42565.227233796293</v>
      </c>
      <c r="G3576">
        <f t="shared" si="335"/>
        <v>5</v>
      </c>
      <c r="H3576" s="3" t="str">
        <f t="shared" si="331"/>
        <v>Early Morning</v>
      </c>
      <c r="I3576" t="s">
        <v>16</v>
      </c>
      <c r="J3576" s="2" t="e">
        <f t="shared" si="332"/>
        <v>#VALUE!</v>
      </c>
      <c r="K3576" t="str">
        <f t="shared" si="333"/>
        <v>City</v>
      </c>
      <c r="L3576" t="str">
        <f t="shared" si="334"/>
        <v>City</v>
      </c>
    </row>
    <row r="3577" spans="1:12" x14ac:dyDescent="0.3">
      <c r="A3577">
        <v>4524</v>
      </c>
      <c r="B3577">
        <f t="shared" si="330"/>
        <v>1</v>
      </c>
      <c r="C3577" t="s">
        <v>14</v>
      </c>
      <c r="D3577">
        <v>177</v>
      </c>
      <c r="E3577" t="s">
        <v>15</v>
      </c>
      <c r="F3577" s="3">
        <v>42565.393194444441</v>
      </c>
      <c r="G3577">
        <f t="shared" si="335"/>
        <v>9</v>
      </c>
      <c r="H3577" s="3" t="str">
        <f t="shared" si="331"/>
        <v>Early Morning</v>
      </c>
      <c r="I3577" t="s">
        <v>16</v>
      </c>
      <c r="J3577" s="2" t="e">
        <f t="shared" si="332"/>
        <v>#VALUE!</v>
      </c>
      <c r="K3577" t="str">
        <f t="shared" si="333"/>
        <v>City</v>
      </c>
      <c r="L3577" t="str">
        <f t="shared" si="334"/>
        <v>City</v>
      </c>
    </row>
    <row r="3578" spans="1:12" x14ac:dyDescent="0.3">
      <c r="A3578">
        <v>5871</v>
      </c>
      <c r="B3578">
        <f t="shared" si="330"/>
        <v>1</v>
      </c>
      <c r="C3578" t="s">
        <v>14</v>
      </c>
      <c r="D3578">
        <v>177</v>
      </c>
      <c r="E3578" t="s">
        <v>15</v>
      </c>
      <c r="F3578" s="3">
        <v>42566.391435185185</v>
      </c>
      <c r="G3578">
        <f t="shared" si="335"/>
        <v>9</v>
      </c>
      <c r="H3578" s="3" t="str">
        <f t="shared" si="331"/>
        <v>Early Morning</v>
      </c>
      <c r="I3578" t="s">
        <v>16</v>
      </c>
      <c r="J3578" s="2" t="e">
        <f t="shared" si="332"/>
        <v>#VALUE!</v>
      </c>
      <c r="K3578" t="str">
        <f t="shared" si="333"/>
        <v>City</v>
      </c>
      <c r="L3578" t="str">
        <f t="shared" si="334"/>
        <v>City</v>
      </c>
    </row>
    <row r="3579" spans="1:12" x14ac:dyDescent="0.3">
      <c r="A3579">
        <v>5912</v>
      </c>
      <c r="B3579">
        <f t="shared" si="330"/>
        <v>1</v>
      </c>
      <c r="C3579" t="s">
        <v>14</v>
      </c>
      <c r="D3579">
        <v>177</v>
      </c>
      <c r="E3579" t="s">
        <v>15</v>
      </c>
      <c r="F3579" s="3">
        <v>42566.417222222219</v>
      </c>
      <c r="G3579">
        <f t="shared" si="335"/>
        <v>10</v>
      </c>
      <c r="H3579" s="3" t="str">
        <f t="shared" si="331"/>
        <v>Afternoon</v>
      </c>
      <c r="I3579" t="s">
        <v>16</v>
      </c>
      <c r="J3579" s="2" t="e">
        <f t="shared" si="332"/>
        <v>#VALUE!</v>
      </c>
      <c r="K3579" t="str">
        <f t="shared" si="333"/>
        <v>City</v>
      </c>
      <c r="L3579" t="str">
        <f t="shared" si="334"/>
        <v>City</v>
      </c>
    </row>
    <row r="3580" spans="1:12" x14ac:dyDescent="0.3">
      <c r="A3580">
        <v>2466</v>
      </c>
      <c r="B3580">
        <f t="shared" si="330"/>
        <v>1</v>
      </c>
      <c r="C3580" t="s">
        <v>12</v>
      </c>
      <c r="D3580">
        <v>178</v>
      </c>
      <c r="E3580" t="s">
        <v>15</v>
      </c>
      <c r="F3580" s="3">
        <v>42563.856944444444</v>
      </c>
      <c r="G3580">
        <f t="shared" si="335"/>
        <v>20</v>
      </c>
      <c r="H3580" s="3" t="str">
        <f t="shared" si="331"/>
        <v>Evening</v>
      </c>
      <c r="I3580" t="s">
        <v>16</v>
      </c>
      <c r="J3580" s="2" t="e">
        <f t="shared" si="332"/>
        <v>#VALUE!</v>
      </c>
      <c r="K3580" t="str">
        <f t="shared" si="333"/>
        <v>Airport</v>
      </c>
      <c r="L3580" t="str">
        <f t="shared" si="334"/>
        <v>Airport</v>
      </c>
    </row>
    <row r="3581" spans="1:12" x14ac:dyDescent="0.3">
      <c r="A3581">
        <v>2886</v>
      </c>
      <c r="B3581">
        <f t="shared" si="330"/>
        <v>1</v>
      </c>
      <c r="C3581" t="s">
        <v>14</v>
      </c>
      <c r="D3581">
        <v>178</v>
      </c>
      <c r="E3581" t="s">
        <v>15</v>
      </c>
      <c r="F3581" s="3">
        <v>42564.251099537039</v>
      </c>
      <c r="G3581">
        <f t="shared" si="335"/>
        <v>6</v>
      </c>
      <c r="H3581" s="3" t="str">
        <f t="shared" si="331"/>
        <v>Early Morning</v>
      </c>
      <c r="I3581" t="s">
        <v>16</v>
      </c>
      <c r="J3581" s="2" t="e">
        <f t="shared" si="332"/>
        <v>#VALUE!</v>
      </c>
      <c r="K3581" t="str">
        <f t="shared" si="333"/>
        <v>City</v>
      </c>
      <c r="L3581" t="str">
        <f t="shared" si="334"/>
        <v>City</v>
      </c>
    </row>
    <row r="3582" spans="1:12" x14ac:dyDescent="0.3">
      <c r="A3582">
        <v>5225</v>
      </c>
      <c r="B3582">
        <f t="shared" si="330"/>
        <v>1</v>
      </c>
      <c r="C3582" t="s">
        <v>14</v>
      </c>
      <c r="D3582">
        <v>178</v>
      </c>
      <c r="E3582" t="s">
        <v>15</v>
      </c>
      <c r="F3582" s="3">
        <v>42565.879849537036</v>
      </c>
      <c r="G3582">
        <f t="shared" si="335"/>
        <v>21</v>
      </c>
      <c r="H3582" s="3" t="str">
        <f t="shared" si="331"/>
        <v>Night</v>
      </c>
      <c r="I3582" t="s">
        <v>16</v>
      </c>
      <c r="J3582" s="2" t="e">
        <f t="shared" si="332"/>
        <v>#VALUE!</v>
      </c>
      <c r="K3582" t="str">
        <f t="shared" si="333"/>
        <v>City</v>
      </c>
      <c r="L3582" t="str">
        <f t="shared" si="334"/>
        <v>City</v>
      </c>
    </row>
    <row r="3583" spans="1:12" x14ac:dyDescent="0.3">
      <c r="A3583">
        <v>6505</v>
      </c>
      <c r="B3583">
        <f t="shared" si="330"/>
        <v>1</v>
      </c>
      <c r="C3583" t="s">
        <v>14</v>
      </c>
      <c r="D3583">
        <v>178</v>
      </c>
      <c r="E3583" t="s">
        <v>15</v>
      </c>
      <c r="F3583" s="3">
        <v>42566.857708333337</v>
      </c>
      <c r="G3583">
        <f t="shared" si="335"/>
        <v>20</v>
      </c>
      <c r="H3583" s="3" t="str">
        <f t="shared" si="331"/>
        <v>Evening</v>
      </c>
      <c r="I3583" t="s">
        <v>16</v>
      </c>
      <c r="J3583" s="2" t="e">
        <f t="shared" si="332"/>
        <v>#VALUE!</v>
      </c>
      <c r="K3583" t="str">
        <f t="shared" si="333"/>
        <v>City</v>
      </c>
      <c r="L3583" t="str">
        <f t="shared" si="334"/>
        <v>City</v>
      </c>
    </row>
    <row r="3584" spans="1:12" x14ac:dyDescent="0.3">
      <c r="A3584">
        <v>2785</v>
      </c>
      <c r="B3584">
        <f t="shared" si="330"/>
        <v>1</v>
      </c>
      <c r="C3584" t="s">
        <v>14</v>
      </c>
      <c r="D3584">
        <v>179</v>
      </c>
      <c r="E3584" t="s">
        <v>15</v>
      </c>
      <c r="F3584" s="3">
        <v>42564.201863425929</v>
      </c>
      <c r="G3584">
        <f t="shared" si="335"/>
        <v>4</v>
      </c>
      <c r="H3584" s="3" t="str">
        <f t="shared" si="331"/>
        <v>Late Night</v>
      </c>
      <c r="I3584" t="s">
        <v>16</v>
      </c>
      <c r="J3584" s="2" t="e">
        <f t="shared" si="332"/>
        <v>#VALUE!</v>
      </c>
      <c r="K3584" t="str">
        <f t="shared" si="333"/>
        <v>City</v>
      </c>
      <c r="L3584" t="str">
        <f t="shared" si="334"/>
        <v>City</v>
      </c>
    </row>
    <row r="3585" spans="1:12" x14ac:dyDescent="0.3">
      <c r="A3585">
        <v>2806</v>
      </c>
      <c r="B3585">
        <f t="shared" si="330"/>
        <v>1</v>
      </c>
      <c r="C3585" t="s">
        <v>14</v>
      </c>
      <c r="D3585">
        <v>179</v>
      </c>
      <c r="E3585" t="s">
        <v>15</v>
      </c>
      <c r="F3585" s="3">
        <v>42564.208449074074</v>
      </c>
      <c r="G3585">
        <f t="shared" si="335"/>
        <v>5</v>
      </c>
      <c r="H3585" s="3" t="str">
        <f t="shared" si="331"/>
        <v>Early Morning</v>
      </c>
      <c r="I3585" t="s">
        <v>16</v>
      </c>
      <c r="J3585" s="2" t="e">
        <f t="shared" si="332"/>
        <v>#VALUE!</v>
      </c>
      <c r="K3585" t="str">
        <f t="shared" si="333"/>
        <v>City</v>
      </c>
      <c r="L3585" t="str">
        <f t="shared" si="334"/>
        <v>City</v>
      </c>
    </row>
    <row r="3586" spans="1:12" x14ac:dyDescent="0.3">
      <c r="A3586">
        <v>4459</v>
      </c>
      <c r="B3586">
        <f t="shared" ref="B3586:B3649" si="336">COUNTIF($A:$A,A3586)</f>
        <v>1</v>
      </c>
      <c r="C3586" t="s">
        <v>14</v>
      </c>
      <c r="D3586">
        <v>179</v>
      </c>
      <c r="E3586" t="s">
        <v>15</v>
      </c>
      <c r="F3586" s="3">
        <v>42565.359409722223</v>
      </c>
      <c r="G3586">
        <f t="shared" si="335"/>
        <v>8</v>
      </c>
      <c r="H3586" s="3" t="str">
        <f t="shared" ref="H3586:H3649" si="337">IF(G3586&lt;5,"Late Night",IF(G3586&lt;10,"Early Morning",IF(G3586&lt;17,"Afternoon",IF(G3586&lt;21,"Evening","Night"))))</f>
        <v>Early Morning</v>
      </c>
      <c r="I3586" t="s">
        <v>16</v>
      </c>
      <c r="J3586" s="2" t="e">
        <f t="shared" ref="J3586:J3649" si="338">I3586-F3586</f>
        <v>#VALUE!</v>
      </c>
      <c r="K3586" t="str">
        <f t="shared" ref="K3586:K3649" si="339">TRIM(C3586)</f>
        <v>City</v>
      </c>
      <c r="L3586" t="str">
        <f t="shared" ref="L3586:L3649" si="340">PROPER(C3586)</f>
        <v>City</v>
      </c>
    </row>
    <row r="3587" spans="1:12" x14ac:dyDescent="0.3">
      <c r="A3587">
        <v>5653</v>
      </c>
      <c r="B3587">
        <f t="shared" si="336"/>
        <v>1</v>
      </c>
      <c r="C3587" t="s">
        <v>14</v>
      </c>
      <c r="D3587">
        <v>179</v>
      </c>
      <c r="E3587" t="s">
        <v>15</v>
      </c>
      <c r="F3587" s="3">
        <v>42566.290590277778</v>
      </c>
      <c r="G3587">
        <f t="shared" ref="G3587:G3650" si="341">HOUR(F3587)</f>
        <v>6</v>
      </c>
      <c r="H3587" s="3" t="str">
        <f t="shared" si="337"/>
        <v>Early Morning</v>
      </c>
      <c r="I3587" t="s">
        <v>16</v>
      </c>
      <c r="J3587" s="2" t="e">
        <f t="shared" si="338"/>
        <v>#VALUE!</v>
      </c>
      <c r="K3587" t="str">
        <f t="shared" si="339"/>
        <v>City</v>
      </c>
      <c r="L3587" t="str">
        <f t="shared" si="340"/>
        <v>City</v>
      </c>
    </row>
    <row r="3588" spans="1:12" x14ac:dyDescent="0.3">
      <c r="A3588">
        <v>1650</v>
      </c>
      <c r="B3588">
        <f t="shared" si="336"/>
        <v>1</v>
      </c>
      <c r="C3588" t="s">
        <v>14</v>
      </c>
      <c r="D3588">
        <v>180</v>
      </c>
      <c r="E3588" t="s">
        <v>15</v>
      </c>
      <c r="F3588" s="3">
        <v>42563.301388888889</v>
      </c>
      <c r="G3588">
        <f t="shared" si="341"/>
        <v>7</v>
      </c>
      <c r="H3588" s="3" t="str">
        <f t="shared" si="337"/>
        <v>Early Morning</v>
      </c>
      <c r="I3588" t="s">
        <v>16</v>
      </c>
      <c r="J3588" s="2" t="e">
        <f t="shared" si="338"/>
        <v>#VALUE!</v>
      </c>
      <c r="K3588" t="str">
        <f t="shared" si="339"/>
        <v>City</v>
      </c>
      <c r="L3588" t="str">
        <f t="shared" si="340"/>
        <v>City</v>
      </c>
    </row>
    <row r="3589" spans="1:12" x14ac:dyDescent="0.3">
      <c r="A3589">
        <v>3745</v>
      </c>
      <c r="B3589">
        <f t="shared" si="336"/>
        <v>1</v>
      </c>
      <c r="C3589" t="s">
        <v>12</v>
      </c>
      <c r="D3589">
        <v>180</v>
      </c>
      <c r="E3589" t="s">
        <v>15</v>
      </c>
      <c r="F3589" s="3">
        <v>42564.852268518516</v>
      </c>
      <c r="G3589">
        <f t="shared" si="341"/>
        <v>20</v>
      </c>
      <c r="H3589" s="3" t="str">
        <f t="shared" si="337"/>
        <v>Evening</v>
      </c>
      <c r="I3589" t="s">
        <v>16</v>
      </c>
      <c r="J3589" s="2" t="e">
        <f t="shared" si="338"/>
        <v>#VALUE!</v>
      </c>
      <c r="K3589" t="str">
        <f t="shared" si="339"/>
        <v>Airport</v>
      </c>
      <c r="L3589" t="str">
        <f t="shared" si="340"/>
        <v>Airport</v>
      </c>
    </row>
    <row r="3590" spans="1:12" x14ac:dyDescent="0.3">
      <c r="A3590">
        <v>4796</v>
      </c>
      <c r="B3590">
        <f t="shared" si="336"/>
        <v>1</v>
      </c>
      <c r="C3590" t="s">
        <v>12</v>
      </c>
      <c r="D3590">
        <v>180</v>
      </c>
      <c r="E3590" t="s">
        <v>15</v>
      </c>
      <c r="F3590" s="3">
        <v>42565.704745370371</v>
      </c>
      <c r="G3590">
        <f t="shared" si="341"/>
        <v>16</v>
      </c>
      <c r="H3590" s="3" t="str">
        <f t="shared" si="337"/>
        <v>Afternoon</v>
      </c>
      <c r="I3590" t="s">
        <v>16</v>
      </c>
      <c r="J3590" s="2" t="e">
        <f t="shared" si="338"/>
        <v>#VALUE!</v>
      </c>
      <c r="K3590" t="str">
        <f t="shared" si="339"/>
        <v>Airport</v>
      </c>
      <c r="L3590" t="str">
        <f t="shared" si="340"/>
        <v>Airport</v>
      </c>
    </row>
    <row r="3591" spans="1:12" x14ac:dyDescent="0.3">
      <c r="A3591">
        <v>2119</v>
      </c>
      <c r="B3591">
        <f t="shared" si="336"/>
        <v>1</v>
      </c>
      <c r="C3591" t="s">
        <v>14</v>
      </c>
      <c r="D3591">
        <v>181</v>
      </c>
      <c r="E3591" t="s">
        <v>15</v>
      </c>
      <c r="F3591" s="3">
        <v>42563.695138888892</v>
      </c>
      <c r="G3591">
        <f t="shared" si="341"/>
        <v>16</v>
      </c>
      <c r="H3591" s="3" t="str">
        <f t="shared" si="337"/>
        <v>Afternoon</v>
      </c>
      <c r="I3591" t="s">
        <v>16</v>
      </c>
      <c r="J3591" s="2" t="e">
        <f t="shared" si="338"/>
        <v>#VALUE!</v>
      </c>
      <c r="K3591" t="str">
        <f t="shared" si="339"/>
        <v>City</v>
      </c>
      <c r="L3591" t="str">
        <f t="shared" si="340"/>
        <v>City</v>
      </c>
    </row>
    <row r="3592" spans="1:12" x14ac:dyDescent="0.3">
      <c r="A3592">
        <v>3013</v>
      </c>
      <c r="B3592">
        <f t="shared" si="336"/>
        <v>1</v>
      </c>
      <c r="C3592" t="s">
        <v>14</v>
      </c>
      <c r="D3592">
        <v>181</v>
      </c>
      <c r="E3592" t="s">
        <v>15</v>
      </c>
      <c r="F3592" s="3">
        <v>42564.313240740739</v>
      </c>
      <c r="G3592">
        <f t="shared" si="341"/>
        <v>7</v>
      </c>
      <c r="H3592" s="3" t="str">
        <f t="shared" si="337"/>
        <v>Early Morning</v>
      </c>
      <c r="I3592" t="s">
        <v>16</v>
      </c>
      <c r="J3592" s="2" t="e">
        <f t="shared" si="338"/>
        <v>#VALUE!</v>
      </c>
      <c r="K3592" t="str">
        <f t="shared" si="339"/>
        <v>City</v>
      </c>
      <c r="L3592" t="str">
        <f t="shared" si="340"/>
        <v>City</v>
      </c>
    </row>
    <row r="3593" spans="1:12" x14ac:dyDescent="0.3">
      <c r="A3593">
        <v>3126</v>
      </c>
      <c r="B3593">
        <f t="shared" si="336"/>
        <v>1</v>
      </c>
      <c r="C3593" t="s">
        <v>14</v>
      </c>
      <c r="D3593">
        <v>181</v>
      </c>
      <c r="E3593" t="s">
        <v>15</v>
      </c>
      <c r="F3593" s="3">
        <v>42564.363391203704</v>
      </c>
      <c r="G3593">
        <f t="shared" si="341"/>
        <v>8</v>
      </c>
      <c r="H3593" s="3" t="str">
        <f t="shared" si="337"/>
        <v>Early Morning</v>
      </c>
      <c r="I3593" t="s">
        <v>16</v>
      </c>
      <c r="J3593" s="2" t="e">
        <f t="shared" si="338"/>
        <v>#VALUE!</v>
      </c>
      <c r="K3593" t="str">
        <f t="shared" si="339"/>
        <v>City</v>
      </c>
      <c r="L3593" t="str">
        <f t="shared" si="340"/>
        <v>City</v>
      </c>
    </row>
    <row r="3594" spans="1:12" x14ac:dyDescent="0.3">
      <c r="A3594">
        <v>4235</v>
      </c>
      <c r="B3594">
        <f t="shared" si="336"/>
        <v>1</v>
      </c>
      <c r="C3594" t="s">
        <v>14</v>
      </c>
      <c r="D3594">
        <v>181</v>
      </c>
      <c r="E3594" t="s">
        <v>15</v>
      </c>
      <c r="F3594" s="3">
        <v>42565.244386574072</v>
      </c>
      <c r="G3594">
        <f t="shared" si="341"/>
        <v>5</v>
      </c>
      <c r="H3594" s="3" t="str">
        <f t="shared" si="337"/>
        <v>Early Morning</v>
      </c>
      <c r="I3594" t="s">
        <v>16</v>
      </c>
      <c r="J3594" s="2" t="e">
        <f t="shared" si="338"/>
        <v>#VALUE!</v>
      </c>
      <c r="K3594" t="str">
        <f t="shared" si="339"/>
        <v>City</v>
      </c>
      <c r="L3594" t="str">
        <f t="shared" si="340"/>
        <v>City</v>
      </c>
    </row>
    <row r="3595" spans="1:12" x14ac:dyDescent="0.3">
      <c r="A3595">
        <v>105</v>
      </c>
      <c r="B3595">
        <f t="shared" si="336"/>
        <v>1</v>
      </c>
      <c r="C3595" t="s">
        <v>14</v>
      </c>
      <c r="D3595">
        <v>182</v>
      </c>
      <c r="E3595" t="s">
        <v>15</v>
      </c>
      <c r="F3595" s="3">
        <v>42562.206944444442</v>
      </c>
      <c r="G3595">
        <f t="shared" si="341"/>
        <v>4</v>
      </c>
      <c r="H3595" s="3" t="str">
        <f t="shared" si="337"/>
        <v>Late Night</v>
      </c>
      <c r="I3595" t="s">
        <v>16</v>
      </c>
      <c r="J3595" s="2" t="e">
        <f t="shared" si="338"/>
        <v>#VALUE!</v>
      </c>
      <c r="K3595" t="str">
        <f t="shared" si="339"/>
        <v>City</v>
      </c>
      <c r="L3595" t="str">
        <f t="shared" si="340"/>
        <v>City</v>
      </c>
    </row>
    <row r="3596" spans="1:12" x14ac:dyDescent="0.3">
      <c r="A3596">
        <v>1747</v>
      </c>
      <c r="B3596">
        <f t="shared" si="336"/>
        <v>1</v>
      </c>
      <c r="C3596" t="s">
        <v>14</v>
      </c>
      <c r="D3596">
        <v>182</v>
      </c>
      <c r="E3596" t="s">
        <v>15</v>
      </c>
      <c r="F3596" s="3">
        <v>42563.352083333331</v>
      </c>
      <c r="G3596">
        <f t="shared" si="341"/>
        <v>8</v>
      </c>
      <c r="H3596" s="3" t="str">
        <f t="shared" si="337"/>
        <v>Early Morning</v>
      </c>
      <c r="I3596" t="s">
        <v>16</v>
      </c>
      <c r="J3596" s="2" t="e">
        <f t="shared" si="338"/>
        <v>#VALUE!</v>
      </c>
      <c r="K3596" t="str">
        <f t="shared" si="339"/>
        <v>City</v>
      </c>
      <c r="L3596" t="str">
        <f t="shared" si="340"/>
        <v>City</v>
      </c>
    </row>
    <row r="3597" spans="1:12" x14ac:dyDescent="0.3">
      <c r="A3597">
        <v>4134</v>
      </c>
      <c r="B3597">
        <f t="shared" si="336"/>
        <v>1</v>
      </c>
      <c r="C3597" t="s">
        <v>14</v>
      </c>
      <c r="D3597">
        <v>182</v>
      </c>
      <c r="E3597" t="s">
        <v>15</v>
      </c>
      <c r="F3597" s="3">
        <v>42565.198182870372</v>
      </c>
      <c r="G3597">
        <f t="shared" si="341"/>
        <v>4</v>
      </c>
      <c r="H3597" s="3" t="str">
        <f t="shared" si="337"/>
        <v>Late Night</v>
      </c>
      <c r="I3597" t="s">
        <v>16</v>
      </c>
      <c r="J3597" s="2" t="e">
        <f t="shared" si="338"/>
        <v>#VALUE!</v>
      </c>
      <c r="K3597" t="str">
        <f t="shared" si="339"/>
        <v>City</v>
      </c>
      <c r="L3597" t="str">
        <f t="shared" si="340"/>
        <v>City</v>
      </c>
    </row>
    <row r="3598" spans="1:12" x14ac:dyDescent="0.3">
      <c r="A3598">
        <v>217</v>
      </c>
      <c r="B3598">
        <f t="shared" si="336"/>
        <v>1</v>
      </c>
      <c r="C3598" t="s">
        <v>14</v>
      </c>
      <c r="D3598">
        <v>183</v>
      </c>
      <c r="E3598" t="s">
        <v>15</v>
      </c>
      <c r="F3598" s="3">
        <v>42562.258333333331</v>
      </c>
      <c r="G3598">
        <f t="shared" si="341"/>
        <v>6</v>
      </c>
      <c r="H3598" s="3" t="str">
        <f t="shared" si="337"/>
        <v>Early Morning</v>
      </c>
      <c r="I3598" t="s">
        <v>16</v>
      </c>
      <c r="J3598" s="2" t="e">
        <f t="shared" si="338"/>
        <v>#VALUE!</v>
      </c>
      <c r="K3598" t="str">
        <f t="shared" si="339"/>
        <v>City</v>
      </c>
      <c r="L3598" t="str">
        <f t="shared" si="340"/>
        <v>City</v>
      </c>
    </row>
    <row r="3599" spans="1:12" x14ac:dyDescent="0.3">
      <c r="A3599">
        <v>4478</v>
      </c>
      <c r="B3599">
        <f t="shared" si="336"/>
        <v>1</v>
      </c>
      <c r="C3599" t="s">
        <v>14</v>
      </c>
      <c r="D3599">
        <v>183</v>
      </c>
      <c r="E3599" t="s">
        <v>15</v>
      </c>
      <c r="F3599" s="3">
        <v>42565.364560185182</v>
      </c>
      <c r="G3599">
        <f t="shared" si="341"/>
        <v>8</v>
      </c>
      <c r="H3599" s="3" t="str">
        <f t="shared" si="337"/>
        <v>Early Morning</v>
      </c>
      <c r="I3599" t="s">
        <v>16</v>
      </c>
      <c r="J3599" s="2" t="e">
        <f t="shared" si="338"/>
        <v>#VALUE!</v>
      </c>
      <c r="K3599" t="str">
        <f t="shared" si="339"/>
        <v>City</v>
      </c>
      <c r="L3599" t="str">
        <f t="shared" si="340"/>
        <v>City</v>
      </c>
    </row>
    <row r="3600" spans="1:12" x14ac:dyDescent="0.3">
      <c r="A3600">
        <v>5248</v>
      </c>
      <c r="B3600">
        <f t="shared" si="336"/>
        <v>1</v>
      </c>
      <c r="C3600" t="s">
        <v>14</v>
      </c>
      <c r="D3600">
        <v>183</v>
      </c>
      <c r="E3600" t="s">
        <v>15</v>
      </c>
      <c r="F3600" s="3">
        <v>42565.887766203705</v>
      </c>
      <c r="G3600">
        <f t="shared" si="341"/>
        <v>21</v>
      </c>
      <c r="H3600" s="3" t="str">
        <f t="shared" si="337"/>
        <v>Night</v>
      </c>
      <c r="I3600" t="s">
        <v>16</v>
      </c>
      <c r="J3600" s="2" t="e">
        <f t="shared" si="338"/>
        <v>#VALUE!</v>
      </c>
      <c r="K3600" t="str">
        <f t="shared" si="339"/>
        <v>City</v>
      </c>
      <c r="L3600" t="str">
        <f t="shared" si="340"/>
        <v>City</v>
      </c>
    </row>
    <row r="3601" spans="1:12" x14ac:dyDescent="0.3">
      <c r="A3601">
        <v>6032</v>
      </c>
      <c r="B3601">
        <f t="shared" si="336"/>
        <v>1</v>
      </c>
      <c r="C3601" t="s">
        <v>12</v>
      </c>
      <c r="D3601">
        <v>183</v>
      </c>
      <c r="E3601" t="s">
        <v>15</v>
      </c>
      <c r="F3601" s="3">
        <v>42566.542141203703</v>
      </c>
      <c r="G3601">
        <f t="shared" si="341"/>
        <v>13</v>
      </c>
      <c r="H3601" s="3" t="str">
        <f t="shared" si="337"/>
        <v>Afternoon</v>
      </c>
      <c r="I3601" t="s">
        <v>16</v>
      </c>
      <c r="J3601" s="2" t="e">
        <f t="shared" si="338"/>
        <v>#VALUE!</v>
      </c>
      <c r="K3601" t="str">
        <f t="shared" si="339"/>
        <v>Airport</v>
      </c>
      <c r="L3601" t="str">
        <f t="shared" si="340"/>
        <v>Airport</v>
      </c>
    </row>
    <row r="3602" spans="1:12" x14ac:dyDescent="0.3">
      <c r="A3602">
        <v>4206</v>
      </c>
      <c r="B3602">
        <f t="shared" si="336"/>
        <v>1</v>
      </c>
      <c r="C3602" t="s">
        <v>14</v>
      </c>
      <c r="D3602">
        <v>184</v>
      </c>
      <c r="E3602" t="s">
        <v>15</v>
      </c>
      <c r="F3602" s="3">
        <v>42565.232592592591</v>
      </c>
      <c r="G3602">
        <f t="shared" si="341"/>
        <v>5</v>
      </c>
      <c r="H3602" s="3" t="str">
        <f t="shared" si="337"/>
        <v>Early Morning</v>
      </c>
      <c r="I3602" t="s">
        <v>16</v>
      </c>
      <c r="J3602" s="2" t="e">
        <f t="shared" si="338"/>
        <v>#VALUE!</v>
      </c>
      <c r="K3602" t="str">
        <f t="shared" si="339"/>
        <v>City</v>
      </c>
      <c r="L3602" t="str">
        <f t="shared" si="340"/>
        <v>City</v>
      </c>
    </row>
    <row r="3603" spans="1:12" x14ac:dyDescent="0.3">
      <c r="A3603">
        <v>4387</v>
      </c>
      <c r="B3603">
        <f t="shared" si="336"/>
        <v>1</v>
      </c>
      <c r="C3603" t="s">
        <v>14</v>
      </c>
      <c r="D3603">
        <v>184</v>
      </c>
      <c r="E3603" t="s">
        <v>15</v>
      </c>
      <c r="F3603" s="3">
        <v>42565.329375000001</v>
      </c>
      <c r="G3603">
        <f t="shared" si="341"/>
        <v>7</v>
      </c>
      <c r="H3603" s="3" t="str">
        <f t="shared" si="337"/>
        <v>Early Morning</v>
      </c>
      <c r="I3603" t="s">
        <v>16</v>
      </c>
      <c r="J3603" s="2" t="e">
        <f t="shared" si="338"/>
        <v>#VALUE!</v>
      </c>
      <c r="K3603" t="str">
        <f t="shared" si="339"/>
        <v>City</v>
      </c>
      <c r="L3603" t="str">
        <f t="shared" si="340"/>
        <v>City</v>
      </c>
    </row>
    <row r="3604" spans="1:12" x14ac:dyDescent="0.3">
      <c r="A3604">
        <v>113</v>
      </c>
      <c r="B3604">
        <f t="shared" si="336"/>
        <v>1</v>
      </c>
      <c r="C3604" t="s">
        <v>14</v>
      </c>
      <c r="D3604">
        <v>185</v>
      </c>
      <c r="E3604" t="s">
        <v>15</v>
      </c>
      <c r="F3604" s="3">
        <v>42562.214583333334</v>
      </c>
      <c r="G3604">
        <f t="shared" si="341"/>
        <v>5</v>
      </c>
      <c r="H3604" s="3" t="str">
        <f t="shared" si="337"/>
        <v>Early Morning</v>
      </c>
      <c r="I3604" t="s">
        <v>16</v>
      </c>
      <c r="J3604" s="2" t="e">
        <f t="shared" si="338"/>
        <v>#VALUE!</v>
      </c>
      <c r="K3604" t="str">
        <f t="shared" si="339"/>
        <v>City</v>
      </c>
      <c r="L3604" t="str">
        <f t="shared" si="340"/>
        <v>City</v>
      </c>
    </row>
    <row r="3605" spans="1:12" x14ac:dyDescent="0.3">
      <c r="A3605">
        <v>1558</v>
      </c>
      <c r="B3605">
        <f t="shared" si="336"/>
        <v>1</v>
      </c>
      <c r="C3605" t="s">
        <v>14</v>
      </c>
      <c r="D3605">
        <v>185</v>
      </c>
      <c r="E3605" t="s">
        <v>15</v>
      </c>
      <c r="F3605" s="3">
        <v>42563.259027777778</v>
      </c>
      <c r="G3605">
        <f t="shared" si="341"/>
        <v>6</v>
      </c>
      <c r="H3605" s="3" t="str">
        <f t="shared" si="337"/>
        <v>Early Morning</v>
      </c>
      <c r="I3605" t="s">
        <v>16</v>
      </c>
      <c r="J3605" s="2" t="e">
        <f t="shared" si="338"/>
        <v>#VALUE!</v>
      </c>
      <c r="K3605" t="str">
        <f t="shared" si="339"/>
        <v>City</v>
      </c>
      <c r="L3605" t="str">
        <f t="shared" si="340"/>
        <v>City</v>
      </c>
    </row>
    <row r="3606" spans="1:12" x14ac:dyDescent="0.3">
      <c r="A3606">
        <v>2180</v>
      </c>
      <c r="B3606">
        <f t="shared" si="336"/>
        <v>1</v>
      </c>
      <c r="C3606" t="s">
        <v>12</v>
      </c>
      <c r="D3606">
        <v>185</v>
      </c>
      <c r="E3606" t="s">
        <v>15</v>
      </c>
      <c r="F3606" s="3">
        <v>42563.737500000003</v>
      </c>
      <c r="G3606">
        <f t="shared" si="341"/>
        <v>17</v>
      </c>
      <c r="H3606" s="3" t="str">
        <f t="shared" si="337"/>
        <v>Evening</v>
      </c>
      <c r="I3606" t="s">
        <v>16</v>
      </c>
      <c r="J3606" s="2" t="e">
        <f t="shared" si="338"/>
        <v>#VALUE!</v>
      </c>
      <c r="K3606" t="str">
        <f t="shared" si="339"/>
        <v>Airport</v>
      </c>
      <c r="L3606" t="str">
        <f t="shared" si="340"/>
        <v>Airport</v>
      </c>
    </row>
    <row r="3607" spans="1:12" x14ac:dyDescent="0.3">
      <c r="A3607">
        <v>3661</v>
      </c>
      <c r="B3607">
        <f t="shared" si="336"/>
        <v>1</v>
      </c>
      <c r="C3607" t="s">
        <v>12</v>
      </c>
      <c r="D3607">
        <v>185</v>
      </c>
      <c r="E3607" t="s">
        <v>15</v>
      </c>
      <c r="F3607" s="3">
        <v>42564.811608796299</v>
      </c>
      <c r="G3607">
        <f t="shared" si="341"/>
        <v>19</v>
      </c>
      <c r="H3607" s="3" t="str">
        <f t="shared" si="337"/>
        <v>Evening</v>
      </c>
      <c r="I3607" t="s">
        <v>16</v>
      </c>
      <c r="J3607" s="2" t="e">
        <f t="shared" si="338"/>
        <v>#VALUE!</v>
      </c>
      <c r="K3607" t="str">
        <f t="shared" si="339"/>
        <v>Airport</v>
      </c>
      <c r="L3607" t="str">
        <f t="shared" si="340"/>
        <v>Airport</v>
      </c>
    </row>
    <row r="3608" spans="1:12" x14ac:dyDescent="0.3">
      <c r="A3608">
        <v>378</v>
      </c>
      <c r="B3608">
        <f t="shared" si="336"/>
        <v>1</v>
      </c>
      <c r="C3608" t="s">
        <v>14</v>
      </c>
      <c r="D3608">
        <v>186</v>
      </c>
      <c r="E3608" t="s">
        <v>15</v>
      </c>
      <c r="F3608" s="3">
        <v>42562.338888888888</v>
      </c>
      <c r="G3608">
        <f t="shared" si="341"/>
        <v>8</v>
      </c>
      <c r="H3608" s="3" t="str">
        <f t="shared" si="337"/>
        <v>Early Morning</v>
      </c>
      <c r="I3608" t="s">
        <v>16</v>
      </c>
      <c r="J3608" s="2" t="e">
        <f t="shared" si="338"/>
        <v>#VALUE!</v>
      </c>
      <c r="K3608" t="str">
        <f t="shared" si="339"/>
        <v>City</v>
      </c>
      <c r="L3608" t="str">
        <f t="shared" si="340"/>
        <v>City</v>
      </c>
    </row>
    <row r="3609" spans="1:12" x14ac:dyDescent="0.3">
      <c r="A3609">
        <v>790</v>
      </c>
      <c r="B3609">
        <f t="shared" si="336"/>
        <v>1</v>
      </c>
      <c r="C3609" t="s">
        <v>12</v>
      </c>
      <c r="D3609">
        <v>186</v>
      </c>
      <c r="E3609" t="s">
        <v>15</v>
      </c>
      <c r="F3609" s="3">
        <v>42562.705555555556</v>
      </c>
      <c r="G3609">
        <f t="shared" si="341"/>
        <v>16</v>
      </c>
      <c r="H3609" s="3" t="str">
        <f t="shared" si="337"/>
        <v>Afternoon</v>
      </c>
      <c r="I3609" t="s">
        <v>16</v>
      </c>
      <c r="J3609" s="2" t="e">
        <f t="shared" si="338"/>
        <v>#VALUE!</v>
      </c>
      <c r="K3609" t="str">
        <f t="shared" si="339"/>
        <v>Airport</v>
      </c>
      <c r="L3609" t="str">
        <f t="shared" si="340"/>
        <v>Airport</v>
      </c>
    </row>
    <row r="3610" spans="1:12" x14ac:dyDescent="0.3">
      <c r="A3610">
        <v>1700</v>
      </c>
      <c r="B3610">
        <f t="shared" si="336"/>
        <v>1</v>
      </c>
      <c r="C3610" t="s">
        <v>14</v>
      </c>
      <c r="D3610">
        <v>186</v>
      </c>
      <c r="E3610" t="s">
        <v>15</v>
      </c>
      <c r="F3610" s="3">
        <v>42563.331944444442</v>
      </c>
      <c r="G3610">
        <f t="shared" si="341"/>
        <v>7</v>
      </c>
      <c r="H3610" s="3" t="str">
        <f t="shared" si="337"/>
        <v>Early Morning</v>
      </c>
      <c r="I3610" t="s">
        <v>16</v>
      </c>
      <c r="J3610" s="2" t="e">
        <f t="shared" si="338"/>
        <v>#VALUE!</v>
      </c>
      <c r="K3610" t="str">
        <f t="shared" si="339"/>
        <v>City</v>
      </c>
      <c r="L3610" t="str">
        <f t="shared" si="340"/>
        <v>City</v>
      </c>
    </row>
    <row r="3611" spans="1:12" x14ac:dyDescent="0.3">
      <c r="A3611">
        <v>3788</v>
      </c>
      <c r="B3611">
        <f t="shared" si="336"/>
        <v>1</v>
      </c>
      <c r="C3611" t="s">
        <v>12</v>
      </c>
      <c r="D3611">
        <v>186</v>
      </c>
      <c r="E3611" t="s">
        <v>15</v>
      </c>
      <c r="F3611" s="3">
        <v>42564.868298611109</v>
      </c>
      <c r="G3611">
        <f t="shared" si="341"/>
        <v>20</v>
      </c>
      <c r="H3611" s="3" t="str">
        <f t="shared" si="337"/>
        <v>Evening</v>
      </c>
      <c r="I3611" t="s">
        <v>16</v>
      </c>
      <c r="J3611" s="2" t="e">
        <f t="shared" si="338"/>
        <v>#VALUE!</v>
      </c>
      <c r="K3611" t="str">
        <f t="shared" si="339"/>
        <v>Airport</v>
      </c>
      <c r="L3611" t="str">
        <f t="shared" si="340"/>
        <v>Airport</v>
      </c>
    </row>
    <row r="3612" spans="1:12" x14ac:dyDescent="0.3">
      <c r="A3612">
        <v>480</v>
      </c>
      <c r="B3612">
        <f t="shared" si="336"/>
        <v>1</v>
      </c>
      <c r="C3612" t="s">
        <v>14</v>
      </c>
      <c r="D3612">
        <v>187</v>
      </c>
      <c r="E3612" t="s">
        <v>15</v>
      </c>
      <c r="F3612" s="3">
        <v>42562.393055555556</v>
      </c>
      <c r="G3612">
        <f t="shared" si="341"/>
        <v>9</v>
      </c>
      <c r="H3612" s="3" t="str">
        <f t="shared" si="337"/>
        <v>Early Morning</v>
      </c>
      <c r="I3612" t="s">
        <v>16</v>
      </c>
      <c r="J3612" s="2" t="e">
        <f t="shared" si="338"/>
        <v>#VALUE!</v>
      </c>
      <c r="K3612" t="str">
        <f t="shared" si="339"/>
        <v>City</v>
      </c>
      <c r="L3612" t="str">
        <f t="shared" si="340"/>
        <v>City</v>
      </c>
    </row>
    <row r="3613" spans="1:12" x14ac:dyDescent="0.3">
      <c r="A3613">
        <v>1632</v>
      </c>
      <c r="B3613">
        <f t="shared" si="336"/>
        <v>1</v>
      </c>
      <c r="C3613" t="s">
        <v>14</v>
      </c>
      <c r="D3613">
        <v>187</v>
      </c>
      <c r="E3613" t="s">
        <v>15</v>
      </c>
      <c r="F3613" s="3">
        <v>42563.29583333333</v>
      </c>
      <c r="G3613">
        <f t="shared" si="341"/>
        <v>7</v>
      </c>
      <c r="H3613" s="3" t="str">
        <f t="shared" si="337"/>
        <v>Early Morning</v>
      </c>
      <c r="I3613" t="s">
        <v>16</v>
      </c>
      <c r="J3613" s="2" t="e">
        <f t="shared" si="338"/>
        <v>#VALUE!</v>
      </c>
      <c r="K3613" t="str">
        <f t="shared" si="339"/>
        <v>City</v>
      </c>
      <c r="L3613" t="str">
        <f t="shared" si="340"/>
        <v>City</v>
      </c>
    </row>
    <row r="3614" spans="1:12" x14ac:dyDescent="0.3">
      <c r="A3614">
        <v>3101</v>
      </c>
      <c r="B3614">
        <f t="shared" si="336"/>
        <v>1</v>
      </c>
      <c r="C3614" t="s">
        <v>14</v>
      </c>
      <c r="D3614">
        <v>187</v>
      </c>
      <c r="E3614" t="s">
        <v>15</v>
      </c>
      <c r="F3614" s="3">
        <v>42564.352777777778</v>
      </c>
      <c r="G3614">
        <f t="shared" si="341"/>
        <v>8</v>
      </c>
      <c r="H3614" s="3" t="str">
        <f t="shared" si="337"/>
        <v>Early Morning</v>
      </c>
      <c r="I3614" t="s">
        <v>16</v>
      </c>
      <c r="J3614" s="2" t="e">
        <f t="shared" si="338"/>
        <v>#VALUE!</v>
      </c>
      <c r="K3614" t="str">
        <f t="shared" si="339"/>
        <v>City</v>
      </c>
      <c r="L3614" t="str">
        <f t="shared" si="340"/>
        <v>City</v>
      </c>
    </row>
    <row r="3615" spans="1:12" x14ac:dyDescent="0.3">
      <c r="A3615">
        <v>5706</v>
      </c>
      <c r="B3615">
        <f t="shared" si="336"/>
        <v>1</v>
      </c>
      <c r="C3615" t="s">
        <v>14</v>
      </c>
      <c r="D3615">
        <v>187</v>
      </c>
      <c r="E3615" t="s">
        <v>15</v>
      </c>
      <c r="F3615" s="3">
        <v>42566.318101851852</v>
      </c>
      <c r="G3615">
        <f t="shared" si="341"/>
        <v>7</v>
      </c>
      <c r="H3615" s="3" t="str">
        <f t="shared" si="337"/>
        <v>Early Morning</v>
      </c>
      <c r="I3615" t="s">
        <v>16</v>
      </c>
      <c r="J3615" s="2" t="e">
        <f t="shared" si="338"/>
        <v>#VALUE!</v>
      </c>
      <c r="K3615" t="str">
        <f t="shared" si="339"/>
        <v>City</v>
      </c>
      <c r="L3615" t="str">
        <f t="shared" si="340"/>
        <v>City</v>
      </c>
    </row>
    <row r="3616" spans="1:12" x14ac:dyDescent="0.3">
      <c r="A3616">
        <v>5772</v>
      </c>
      <c r="B3616">
        <f t="shared" si="336"/>
        <v>1</v>
      </c>
      <c r="C3616" t="s">
        <v>14</v>
      </c>
      <c r="D3616">
        <v>188</v>
      </c>
      <c r="E3616" t="s">
        <v>15</v>
      </c>
      <c r="F3616" s="3">
        <v>42566.349293981482</v>
      </c>
      <c r="G3616">
        <f t="shared" si="341"/>
        <v>8</v>
      </c>
      <c r="H3616" s="3" t="str">
        <f t="shared" si="337"/>
        <v>Early Morning</v>
      </c>
      <c r="I3616" t="s">
        <v>16</v>
      </c>
      <c r="J3616" s="2" t="e">
        <f t="shared" si="338"/>
        <v>#VALUE!</v>
      </c>
      <c r="K3616" t="str">
        <f t="shared" si="339"/>
        <v>City</v>
      </c>
      <c r="L3616" t="str">
        <f t="shared" si="340"/>
        <v>City</v>
      </c>
    </row>
    <row r="3617" spans="1:12" x14ac:dyDescent="0.3">
      <c r="A3617">
        <v>129</v>
      </c>
      <c r="B3617">
        <f t="shared" si="336"/>
        <v>1</v>
      </c>
      <c r="C3617" t="s">
        <v>14</v>
      </c>
      <c r="D3617">
        <v>189</v>
      </c>
      <c r="E3617" t="s">
        <v>15</v>
      </c>
      <c r="F3617" s="3">
        <v>42562.215277777781</v>
      </c>
      <c r="G3617">
        <f t="shared" si="341"/>
        <v>5</v>
      </c>
      <c r="H3617" s="3" t="str">
        <f t="shared" si="337"/>
        <v>Early Morning</v>
      </c>
      <c r="I3617" t="s">
        <v>16</v>
      </c>
      <c r="J3617" s="2" t="e">
        <f t="shared" si="338"/>
        <v>#VALUE!</v>
      </c>
      <c r="K3617" t="str">
        <f t="shared" si="339"/>
        <v>City</v>
      </c>
      <c r="L3617" t="str">
        <f t="shared" si="340"/>
        <v>City</v>
      </c>
    </row>
    <row r="3618" spans="1:12" x14ac:dyDescent="0.3">
      <c r="A3618">
        <v>3119</v>
      </c>
      <c r="B3618">
        <f t="shared" si="336"/>
        <v>1</v>
      </c>
      <c r="C3618" t="s">
        <v>14</v>
      </c>
      <c r="D3618">
        <v>189</v>
      </c>
      <c r="E3618" t="s">
        <v>15</v>
      </c>
      <c r="F3618" s="3">
        <v>42564.358020833337</v>
      </c>
      <c r="G3618">
        <f t="shared" si="341"/>
        <v>8</v>
      </c>
      <c r="H3618" s="3" t="str">
        <f t="shared" si="337"/>
        <v>Early Morning</v>
      </c>
      <c r="I3618" t="s">
        <v>16</v>
      </c>
      <c r="J3618" s="2" t="e">
        <f t="shared" si="338"/>
        <v>#VALUE!</v>
      </c>
      <c r="K3618" t="str">
        <f t="shared" si="339"/>
        <v>City</v>
      </c>
      <c r="L3618" t="str">
        <f t="shared" si="340"/>
        <v>City</v>
      </c>
    </row>
    <row r="3619" spans="1:12" x14ac:dyDescent="0.3">
      <c r="A3619">
        <v>3228</v>
      </c>
      <c r="B3619">
        <f t="shared" si="336"/>
        <v>1</v>
      </c>
      <c r="C3619" t="s">
        <v>14</v>
      </c>
      <c r="D3619">
        <v>189</v>
      </c>
      <c r="E3619" t="s">
        <v>15</v>
      </c>
      <c r="F3619" s="3">
        <v>42564.415601851855</v>
      </c>
      <c r="G3619">
        <f t="shared" si="341"/>
        <v>9</v>
      </c>
      <c r="H3619" s="3" t="str">
        <f t="shared" si="337"/>
        <v>Early Morning</v>
      </c>
      <c r="I3619" t="s">
        <v>16</v>
      </c>
      <c r="J3619" s="2" t="e">
        <f t="shared" si="338"/>
        <v>#VALUE!</v>
      </c>
      <c r="K3619" t="str">
        <f t="shared" si="339"/>
        <v>City</v>
      </c>
      <c r="L3619" t="str">
        <f t="shared" si="340"/>
        <v>City</v>
      </c>
    </row>
    <row r="3620" spans="1:12" x14ac:dyDescent="0.3">
      <c r="A3620">
        <v>1569</v>
      </c>
      <c r="B3620">
        <f t="shared" si="336"/>
        <v>1</v>
      </c>
      <c r="C3620" t="s">
        <v>14</v>
      </c>
      <c r="D3620">
        <v>190</v>
      </c>
      <c r="E3620" t="s">
        <v>15</v>
      </c>
      <c r="F3620" s="3">
        <v>42563.26458333333</v>
      </c>
      <c r="G3620">
        <f t="shared" si="341"/>
        <v>6</v>
      </c>
      <c r="H3620" s="3" t="str">
        <f t="shared" si="337"/>
        <v>Early Morning</v>
      </c>
      <c r="I3620" t="s">
        <v>16</v>
      </c>
      <c r="J3620" s="2" t="e">
        <f t="shared" si="338"/>
        <v>#VALUE!</v>
      </c>
      <c r="K3620" t="str">
        <f t="shared" si="339"/>
        <v>City</v>
      </c>
      <c r="L3620" t="str">
        <f t="shared" si="340"/>
        <v>City</v>
      </c>
    </row>
    <row r="3621" spans="1:12" x14ac:dyDescent="0.3">
      <c r="A3621">
        <v>1820</v>
      </c>
      <c r="B3621">
        <f t="shared" si="336"/>
        <v>1</v>
      </c>
      <c r="C3621" t="s">
        <v>14</v>
      </c>
      <c r="D3621">
        <v>190</v>
      </c>
      <c r="E3621" t="s">
        <v>15</v>
      </c>
      <c r="F3621" s="3">
        <v>42563.39166666667</v>
      </c>
      <c r="G3621">
        <f t="shared" si="341"/>
        <v>9</v>
      </c>
      <c r="H3621" s="3" t="str">
        <f t="shared" si="337"/>
        <v>Early Morning</v>
      </c>
      <c r="I3621" t="s">
        <v>16</v>
      </c>
      <c r="J3621" s="2" t="e">
        <f t="shared" si="338"/>
        <v>#VALUE!</v>
      </c>
      <c r="K3621" t="str">
        <f t="shared" si="339"/>
        <v>City</v>
      </c>
      <c r="L3621" t="str">
        <f t="shared" si="340"/>
        <v>City</v>
      </c>
    </row>
    <row r="3622" spans="1:12" x14ac:dyDescent="0.3">
      <c r="A3622">
        <v>1840</v>
      </c>
      <c r="B3622">
        <f t="shared" si="336"/>
        <v>1</v>
      </c>
      <c r="C3622" t="s">
        <v>14</v>
      </c>
      <c r="D3622">
        <v>190</v>
      </c>
      <c r="E3622" t="s">
        <v>15</v>
      </c>
      <c r="F3622" s="3">
        <v>42563.400694444441</v>
      </c>
      <c r="G3622">
        <f t="shared" si="341"/>
        <v>9</v>
      </c>
      <c r="H3622" s="3" t="str">
        <f t="shared" si="337"/>
        <v>Early Morning</v>
      </c>
      <c r="I3622" t="s">
        <v>16</v>
      </c>
      <c r="J3622" s="2" t="e">
        <f t="shared" si="338"/>
        <v>#VALUE!</v>
      </c>
      <c r="K3622" t="str">
        <f t="shared" si="339"/>
        <v>City</v>
      </c>
      <c r="L3622" t="str">
        <f t="shared" si="340"/>
        <v>City</v>
      </c>
    </row>
    <row r="3623" spans="1:12" x14ac:dyDescent="0.3">
      <c r="A3623">
        <v>4323</v>
      </c>
      <c r="B3623">
        <f t="shared" si="336"/>
        <v>1</v>
      </c>
      <c r="C3623" t="s">
        <v>14</v>
      </c>
      <c r="D3623">
        <v>190</v>
      </c>
      <c r="E3623" t="s">
        <v>15</v>
      </c>
      <c r="F3623" s="3">
        <v>42565.291805555556</v>
      </c>
      <c r="G3623">
        <f t="shared" si="341"/>
        <v>7</v>
      </c>
      <c r="H3623" s="3" t="str">
        <f t="shared" si="337"/>
        <v>Early Morning</v>
      </c>
      <c r="I3623" t="s">
        <v>16</v>
      </c>
      <c r="J3623" s="2" t="e">
        <f t="shared" si="338"/>
        <v>#VALUE!</v>
      </c>
      <c r="K3623" t="str">
        <f t="shared" si="339"/>
        <v>City</v>
      </c>
      <c r="L3623" t="str">
        <f t="shared" si="340"/>
        <v>City</v>
      </c>
    </row>
    <row r="3624" spans="1:12" x14ac:dyDescent="0.3">
      <c r="A3624">
        <v>4346</v>
      </c>
      <c r="B3624">
        <f t="shared" si="336"/>
        <v>1</v>
      </c>
      <c r="C3624" t="s">
        <v>14</v>
      </c>
      <c r="D3624">
        <v>190</v>
      </c>
      <c r="E3624" t="s">
        <v>15</v>
      </c>
      <c r="F3624" s="3">
        <v>42565.306319444448</v>
      </c>
      <c r="G3624">
        <f t="shared" si="341"/>
        <v>7</v>
      </c>
      <c r="H3624" s="3" t="str">
        <f t="shared" si="337"/>
        <v>Early Morning</v>
      </c>
      <c r="I3624" t="s">
        <v>16</v>
      </c>
      <c r="J3624" s="2" t="e">
        <f t="shared" si="338"/>
        <v>#VALUE!</v>
      </c>
      <c r="K3624" t="str">
        <f t="shared" si="339"/>
        <v>City</v>
      </c>
      <c r="L3624" t="str">
        <f t="shared" si="340"/>
        <v>City</v>
      </c>
    </row>
    <row r="3625" spans="1:12" x14ac:dyDescent="0.3">
      <c r="A3625">
        <v>5785</v>
      </c>
      <c r="B3625">
        <f t="shared" si="336"/>
        <v>1</v>
      </c>
      <c r="C3625" t="s">
        <v>14</v>
      </c>
      <c r="D3625">
        <v>190</v>
      </c>
      <c r="E3625" t="s">
        <v>15</v>
      </c>
      <c r="F3625" s="3">
        <v>42566.356122685182</v>
      </c>
      <c r="G3625">
        <f t="shared" si="341"/>
        <v>8</v>
      </c>
      <c r="H3625" s="3" t="str">
        <f t="shared" si="337"/>
        <v>Early Morning</v>
      </c>
      <c r="I3625" t="s">
        <v>16</v>
      </c>
      <c r="J3625" s="2" t="e">
        <f t="shared" si="338"/>
        <v>#VALUE!</v>
      </c>
      <c r="K3625" t="str">
        <f t="shared" si="339"/>
        <v>City</v>
      </c>
      <c r="L3625" t="str">
        <f t="shared" si="340"/>
        <v>City</v>
      </c>
    </row>
    <row r="3626" spans="1:12" x14ac:dyDescent="0.3">
      <c r="A3626">
        <v>6400</v>
      </c>
      <c r="B3626">
        <f t="shared" si="336"/>
        <v>1</v>
      </c>
      <c r="C3626" t="s">
        <v>14</v>
      </c>
      <c r="D3626">
        <v>190</v>
      </c>
      <c r="E3626" t="s">
        <v>15</v>
      </c>
      <c r="F3626" s="3">
        <v>42566.804756944446</v>
      </c>
      <c r="G3626">
        <f t="shared" si="341"/>
        <v>19</v>
      </c>
      <c r="H3626" s="3" t="str">
        <f t="shared" si="337"/>
        <v>Evening</v>
      </c>
      <c r="I3626" t="s">
        <v>16</v>
      </c>
      <c r="J3626" s="2" t="e">
        <f t="shared" si="338"/>
        <v>#VALUE!</v>
      </c>
      <c r="K3626" t="str">
        <f t="shared" si="339"/>
        <v>City</v>
      </c>
      <c r="L3626" t="str">
        <f t="shared" si="340"/>
        <v>City</v>
      </c>
    </row>
    <row r="3627" spans="1:12" x14ac:dyDescent="0.3">
      <c r="A3627">
        <v>224</v>
      </c>
      <c r="B3627">
        <f t="shared" si="336"/>
        <v>1</v>
      </c>
      <c r="C3627" t="s">
        <v>14</v>
      </c>
      <c r="D3627">
        <v>191</v>
      </c>
      <c r="E3627" t="s">
        <v>15</v>
      </c>
      <c r="F3627" s="3">
        <v>42562.261805555558</v>
      </c>
      <c r="G3627">
        <f t="shared" si="341"/>
        <v>6</v>
      </c>
      <c r="H3627" s="3" t="str">
        <f t="shared" si="337"/>
        <v>Early Morning</v>
      </c>
      <c r="I3627" t="s">
        <v>16</v>
      </c>
      <c r="J3627" s="2" t="e">
        <f t="shared" si="338"/>
        <v>#VALUE!</v>
      </c>
      <c r="K3627" t="str">
        <f t="shared" si="339"/>
        <v>City</v>
      </c>
      <c r="L3627" t="str">
        <f t="shared" si="340"/>
        <v>City</v>
      </c>
    </row>
    <row r="3628" spans="1:12" x14ac:dyDescent="0.3">
      <c r="A3628">
        <v>5913</v>
      </c>
      <c r="B3628">
        <f t="shared" si="336"/>
        <v>1</v>
      </c>
      <c r="C3628" t="s">
        <v>14</v>
      </c>
      <c r="D3628">
        <v>191</v>
      </c>
      <c r="E3628" t="s">
        <v>15</v>
      </c>
      <c r="F3628" s="3">
        <v>42566.415868055556</v>
      </c>
      <c r="G3628">
        <f t="shared" si="341"/>
        <v>9</v>
      </c>
      <c r="H3628" s="3" t="str">
        <f t="shared" si="337"/>
        <v>Early Morning</v>
      </c>
      <c r="I3628" t="s">
        <v>16</v>
      </c>
      <c r="J3628" s="2" t="e">
        <f t="shared" si="338"/>
        <v>#VALUE!</v>
      </c>
      <c r="K3628" t="str">
        <f t="shared" si="339"/>
        <v>City</v>
      </c>
      <c r="L3628" t="str">
        <f t="shared" si="340"/>
        <v>City</v>
      </c>
    </row>
    <row r="3629" spans="1:12" x14ac:dyDescent="0.3">
      <c r="A3629">
        <v>1833</v>
      </c>
      <c r="B3629">
        <f t="shared" si="336"/>
        <v>1</v>
      </c>
      <c r="C3629" t="s">
        <v>14</v>
      </c>
      <c r="D3629">
        <v>192</v>
      </c>
      <c r="E3629" t="s">
        <v>15</v>
      </c>
      <c r="F3629" s="3">
        <v>42563.398611111108</v>
      </c>
      <c r="G3629">
        <f t="shared" si="341"/>
        <v>9</v>
      </c>
      <c r="H3629" s="3" t="str">
        <f t="shared" si="337"/>
        <v>Early Morning</v>
      </c>
      <c r="I3629" t="s">
        <v>16</v>
      </c>
      <c r="J3629" s="2" t="e">
        <f t="shared" si="338"/>
        <v>#VALUE!</v>
      </c>
      <c r="K3629" t="str">
        <f t="shared" si="339"/>
        <v>City</v>
      </c>
      <c r="L3629" t="str">
        <f t="shared" si="340"/>
        <v>City</v>
      </c>
    </row>
    <row r="3630" spans="1:12" x14ac:dyDescent="0.3">
      <c r="A3630">
        <v>2902</v>
      </c>
      <c r="B3630">
        <f t="shared" si="336"/>
        <v>1</v>
      </c>
      <c r="C3630" t="s">
        <v>14</v>
      </c>
      <c r="D3630">
        <v>192</v>
      </c>
      <c r="E3630" t="s">
        <v>15</v>
      </c>
      <c r="F3630" s="3">
        <v>42564.249756944446</v>
      </c>
      <c r="G3630">
        <f t="shared" si="341"/>
        <v>5</v>
      </c>
      <c r="H3630" s="3" t="str">
        <f t="shared" si="337"/>
        <v>Early Morning</v>
      </c>
      <c r="I3630" t="s">
        <v>16</v>
      </c>
      <c r="J3630" s="2" t="e">
        <f t="shared" si="338"/>
        <v>#VALUE!</v>
      </c>
      <c r="K3630" t="str">
        <f t="shared" si="339"/>
        <v>City</v>
      </c>
      <c r="L3630" t="str">
        <f t="shared" si="340"/>
        <v>City</v>
      </c>
    </row>
    <row r="3631" spans="1:12" x14ac:dyDescent="0.3">
      <c r="A3631">
        <v>4239</v>
      </c>
      <c r="B3631">
        <f t="shared" si="336"/>
        <v>1</v>
      </c>
      <c r="C3631" t="s">
        <v>14</v>
      </c>
      <c r="D3631">
        <v>192</v>
      </c>
      <c r="E3631" t="s">
        <v>15</v>
      </c>
      <c r="F3631" s="3">
        <v>42565.24726851852</v>
      </c>
      <c r="G3631">
        <f t="shared" si="341"/>
        <v>5</v>
      </c>
      <c r="H3631" s="3" t="str">
        <f t="shared" si="337"/>
        <v>Early Morning</v>
      </c>
      <c r="I3631" t="s">
        <v>16</v>
      </c>
      <c r="J3631" s="2" t="e">
        <f t="shared" si="338"/>
        <v>#VALUE!</v>
      </c>
      <c r="K3631" t="str">
        <f t="shared" si="339"/>
        <v>City</v>
      </c>
      <c r="L3631" t="str">
        <f t="shared" si="340"/>
        <v>City</v>
      </c>
    </row>
    <row r="3632" spans="1:12" x14ac:dyDescent="0.3">
      <c r="A3632">
        <v>265</v>
      </c>
      <c r="B3632">
        <f t="shared" si="336"/>
        <v>1</v>
      </c>
      <c r="C3632" t="s">
        <v>14</v>
      </c>
      <c r="D3632">
        <v>193</v>
      </c>
      <c r="E3632" t="s">
        <v>15</v>
      </c>
      <c r="F3632" s="3">
        <v>42562.282638888886</v>
      </c>
      <c r="G3632">
        <f t="shared" si="341"/>
        <v>6</v>
      </c>
      <c r="H3632" s="3" t="str">
        <f t="shared" si="337"/>
        <v>Early Morning</v>
      </c>
      <c r="I3632" t="s">
        <v>16</v>
      </c>
      <c r="J3632" s="2" t="e">
        <f t="shared" si="338"/>
        <v>#VALUE!</v>
      </c>
      <c r="K3632" t="str">
        <f t="shared" si="339"/>
        <v>City</v>
      </c>
      <c r="L3632" t="str">
        <f t="shared" si="340"/>
        <v>City</v>
      </c>
    </row>
    <row r="3633" spans="1:12" x14ac:dyDescent="0.3">
      <c r="A3633">
        <v>833</v>
      </c>
      <c r="B3633">
        <f t="shared" si="336"/>
        <v>1</v>
      </c>
      <c r="C3633" t="s">
        <v>12</v>
      </c>
      <c r="D3633">
        <v>193</v>
      </c>
      <c r="E3633" t="s">
        <v>15</v>
      </c>
      <c r="F3633" s="3">
        <v>42562.734027777777</v>
      </c>
      <c r="G3633">
        <f t="shared" si="341"/>
        <v>17</v>
      </c>
      <c r="H3633" s="3" t="str">
        <f t="shared" si="337"/>
        <v>Evening</v>
      </c>
      <c r="I3633" t="s">
        <v>16</v>
      </c>
      <c r="J3633" s="2" t="e">
        <f t="shared" si="338"/>
        <v>#VALUE!</v>
      </c>
      <c r="K3633" t="str">
        <f t="shared" si="339"/>
        <v>Airport</v>
      </c>
      <c r="L3633" t="str">
        <f t="shared" si="340"/>
        <v>Airport</v>
      </c>
    </row>
    <row r="3634" spans="1:12" x14ac:dyDescent="0.3">
      <c r="A3634">
        <v>3249</v>
      </c>
      <c r="B3634">
        <f t="shared" si="336"/>
        <v>1</v>
      </c>
      <c r="C3634" t="s">
        <v>14</v>
      </c>
      <c r="D3634">
        <v>193</v>
      </c>
      <c r="E3634" t="s">
        <v>15</v>
      </c>
      <c r="F3634" s="3">
        <v>42564.426377314812</v>
      </c>
      <c r="G3634">
        <f t="shared" si="341"/>
        <v>10</v>
      </c>
      <c r="H3634" s="3" t="str">
        <f t="shared" si="337"/>
        <v>Afternoon</v>
      </c>
      <c r="I3634" t="s">
        <v>16</v>
      </c>
      <c r="J3634" s="2" t="e">
        <f t="shared" si="338"/>
        <v>#VALUE!</v>
      </c>
      <c r="K3634" t="str">
        <f t="shared" si="339"/>
        <v>City</v>
      </c>
      <c r="L3634" t="str">
        <f t="shared" si="340"/>
        <v>City</v>
      </c>
    </row>
    <row r="3635" spans="1:12" x14ac:dyDescent="0.3">
      <c r="A3635">
        <v>4226</v>
      </c>
      <c r="B3635">
        <f t="shared" si="336"/>
        <v>1</v>
      </c>
      <c r="C3635" t="s">
        <v>14</v>
      </c>
      <c r="D3635">
        <v>193</v>
      </c>
      <c r="E3635" t="s">
        <v>15</v>
      </c>
      <c r="F3635" s="3">
        <v>42565.240868055553</v>
      </c>
      <c r="G3635">
        <f t="shared" si="341"/>
        <v>5</v>
      </c>
      <c r="H3635" s="3" t="str">
        <f t="shared" si="337"/>
        <v>Early Morning</v>
      </c>
      <c r="I3635" t="s">
        <v>16</v>
      </c>
      <c r="J3635" s="2" t="e">
        <f t="shared" si="338"/>
        <v>#VALUE!</v>
      </c>
      <c r="K3635" t="str">
        <f t="shared" si="339"/>
        <v>City</v>
      </c>
      <c r="L3635" t="str">
        <f t="shared" si="340"/>
        <v>City</v>
      </c>
    </row>
    <row r="3636" spans="1:12" x14ac:dyDescent="0.3">
      <c r="A3636">
        <v>5867</v>
      </c>
      <c r="B3636">
        <f t="shared" si="336"/>
        <v>1</v>
      </c>
      <c r="C3636" t="s">
        <v>14</v>
      </c>
      <c r="D3636">
        <v>193</v>
      </c>
      <c r="E3636" t="s">
        <v>15</v>
      </c>
      <c r="F3636" s="3">
        <v>42566.38857638889</v>
      </c>
      <c r="G3636">
        <f t="shared" si="341"/>
        <v>9</v>
      </c>
      <c r="H3636" s="3" t="str">
        <f t="shared" si="337"/>
        <v>Early Morning</v>
      </c>
      <c r="I3636" t="s">
        <v>16</v>
      </c>
      <c r="J3636" s="2" t="e">
        <f t="shared" si="338"/>
        <v>#VALUE!</v>
      </c>
      <c r="K3636" t="str">
        <f t="shared" si="339"/>
        <v>City</v>
      </c>
      <c r="L3636" t="str">
        <f t="shared" si="340"/>
        <v>City</v>
      </c>
    </row>
    <row r="3637" spans="1:12" x14ac:dyDescent="0.3">
      <c r="A3637">
        <v>684</v>
      </c>
      <c r="B3637">
        <f t="shared" si="336"/>
        <v>1</v>
      </c>
      <c r="C3637" t="s">
        <v>14</v>
      </c>
      <c r="D3637">
        <v>194</v>
      </c>
      <c r="E3637" t="s">
        <v>15</v>
      </c>
      <c r="F3637" s="3">
        <v>42562.563888888886</v>
      </c>
      <c r="G3637">
        <f t="shared" si="341"/>
        <v>13</v>
      </c>
      <c r="H3637" s="3" t="str">
        <f t="shared" si="337"/>
        <v>Afternoon</v>
      </c>
      <c r="I3637" t="s">
        <v>16</v>
      </c>
      <c r="J3637" s="2" t="e">
        <f t="shared" si="338"/>
        <v>#VALUE!</v>
      </c>
      <c r="K3637" t="str">
        <f t="shared" si="339"/>
        <v>City</v>
      </c>
      <c r="L3637" t="str">
        <f t="shared" si="340"/>
        <v>City</v>
      </c>
    </row>
    <row r="3638" spans="1:12" x14ac:dyDescent="0.3">
      <c r="A3638">
        <v>718</v>
      </c>
      <c r="B3638">
        <f t="shared" si="336"/>
        <v>1</v>
      </c>
      <c r="C3638" t="s">
        <v>14</v>
      </c>
      <c r="D3638">
        <v>194</v>
      </c>
      <c r="E3638" t="s">
        <v>15</v>
      </c>
      <c r="F3638" s="3">
        <v>42562.618750000001</v>
      </c>
      <c r="G3638">
        <f t="shared" si="341"/>
        <v>14</v>
      </c>
      <c r="H3638" s="3" t="str">
        <f t="shared" si="337"/>
        <v>Afternoon</v>
      </c>
      <c r="I3638" t="s">
        <v>16</v>
      </c>
      <c r="J3638" s="2" t="e">
        <f t="shared" si="338"/>
        <v>#VALUE!</v>
      </c>
      <c r="K3638" t="str">
        <f t="shared" si="339"/>
        <v>City</v>
      </c>
      <c r="L3638" t="str">
        <f t="shared" si="340"/>
        <v>City</v>
      </c>
    </row>
    <row r="3639" spans="1:12" x14ac:dyDescent="0.3">
      <c r="A3639">
        <v>4145</v>
      </c>
      <c r="B3639">
        <f t="shared" si="336"/>
        <v>1</v>
      </c>
      <c r="C3639" t="s">
        <v>14</v>
      </c>
      <c r="D3639">
        <v>194</v>
      </c>
      <c r="E3639" t="s">
        <v>15</v>
      </c>
      <c r="F3639" s="3">
        <v>42565.206122685187</v>
      </c>
      <c r="G3639">
        <f t="shared" si="341"/>
        <v>4</v>
      </c>
      <c r="H3639" s="3" t="str">
        <f t="shared" si="337"/>
        <v>Late Night</v>
      </c>
      <c r="I3639" t="s">
        <v>16</v>
      </c>
      <c r="J3639" s="2" t="e">
        <f t="shared" si="338"/>
        <v>#VALUE!</v>
      </c>
      <c r="K3639" t="str">
        <f t="shared" si="339"/>
        <v>City</v>
      </c>
      <c r="L3639" t="str">
        <f t="shared" si="340"/>
        <v>City</v>
      </c>
    </row>
    <row r="3640" spans="1:12" x14ac:dyDescent="0.3">
      <c r="A3640">
        <v>5489</v>
      </c>
      <c r="B3640">
        <f t="shared" si="336"/>
        <v>1</v>
      </c>
      <c r="C3640" t="s">
        <v>14</v>
      </c>
      <c r="D3640">
        <v>194</v>
      </c>
      <c r="E3640" t="s">
        <v>15</v>
      </c>
      <c r="F3640" s="3">
        <v>42566.203229166669</v>
      </c>
      <c r="G3640">
        <f t="shared" si="341"/>
        <v>4</v>
      </c>
      <c r="H3640" s="3" t="str">
        <f t="shared" si="337"/>
        <v>Late Night</v>
      </c>
      <c r="I3640" t="s">
        <v>16</v>
      </c>
      <c r="J3640" s="2" t="e">
        <f t="shared" si="338"/>
        <v>#VALUE!</v>
      </c>
      <c r="K3640" t="str">
        <f t="shared" si="339"/>
        <v>City</v>
      </c>
      <c r="L3640" t="str">
        <f t="shared" si="340"/>
        <v>City</v>
      </c>
    </row>
    <row r="3641" spans="1:12" x14ac:dyDescent="0.3">
      <c r="A3641">
        <v>5651</v>
      </c>
      <c r="B3641">
        <f t="shared" si="336"/>
        <v>1</v>
      </c>
      <c r="C3641" t="s">
        <v>14</v>
      </c>
      <c r="D3641">
        <v>194</v>
      </c>
      <c r="E3641" t="s">
        <v>15</v>
      </c>
      <c r="F3641" s="3">
        <v>42566.291759259257</v>
      </c>
      <c r="G3641">
        <f t="shared" si="341"/>
        <v>7</v>
      </c>
      <c r="H3641" s="3" t="str">
        <f t="shared" si="337"/>
        <v>Early Morning</v>
      </c>
      <c r="I3641" t="s">
        <v>16</v>
      </c>
      <c r="J3641" s="2" t="e">
        <f t="shared" si="338"/>
        <v>#VALUE!</v>
      </c>
      <c r="K3641" t="str">
        <f t="shared" si="339"/>
        <v>City</v>
      </c>
      <c r="L3641" t="str">
        <f t="shared" si="340"/>
        <v>City</v>
      </c>
    </row>
    <row r="3642" spans="1:12" x14ac:dyDescent="0.3">
      <c r="A3642">
        <v>290</v>
      </c>
      <c r="B3642">
        <f t="shared" si="336"/>
        <v>1</v>
      </c>
      <c r="C3642" t="s">
        <v>14</v>
      </c>
      <c r="D3642">
        <v>195</v>
      </c>
      <c r="E3642" t="s">
        <v>15</v>
      </c>
      <c r="F3642" s="3">
        <v>42562.300694444442</v>
      </c>
      <c r="G3642">
        <f t="shared" si="341"/>
        <v>7</v>
      </c>
      <c r="H3642" s="3" t="str">
        <f t="shared" si="337"/>
        <v>Early Morning</v>
      </c>
      <c r="I3642" t="s">
        <v>16</v>
      </c>
      <c r="J3642" s="2" t="e">
        <f t="shared" si="338"/>
        <v>#VALUE!</v>
      </c>
      <c r="K3642" t="str">
        <f t="shared" si="339"/>
        <v>City</v>
      </c>
      <c r="L3642" t="str">
        <f t="shared" si="340"/>
        <v>City</v>
      </c>
    </row>
    <row r="3643" spans="1:12" x14ac:dyDescent="0.3">
      <c r="A3643">
        <v>1030</v>
      </c>
      <c r="B3643">
        <f t="shared" si="336"/>
        <v>1</v>
      </c>
      <c r="C3643" t="s">
        <v>12</v>
      </c>
      <c r="D3643">
        <v>195</v>
      </c>
      <c r="E3643" t="s">
        <v>15</v>
      </c>
      <c r="F3643" s="3">
        <v>42562.801388888889</v>
      </c>
      <c r="G3643">
        <f t="shared" si="341"/>
        <v>19</v>
      </c>
      <c r="H3643" s="3" t="str">
        <f t="shared" si="337"/>
        <v>Evening</v>
      </c>
      <c r="I3643" t="s">
        <v>16</v>
      </c>
      <c r="J3643" s="2" t="e">
        <f t="shared" si="338"/>
        <v>#VALUE!</v>
      </c>
      <c r="K3643" t="str">
        <f t="shared" si="339"/>
        <v>Airport</v>
      </c>
      <c r="L3643" t="str">
        <f t="shared" si="340"/>
        <v>Airport</v>
      </c>
    </row>
    <row r="3644" spans="1:12" x14ac:dyDescent="0.3">
      <c r="A3644">
        <v>3062</v>
      </c>
      <c r="B3644">
        <f t="shared" si="336"/>
        <v>1</v>
      </c>
      <c r="C3644" t="s">
        <v>14</v>
      </c>
      <c r="D3644">
        <v>195</v>
      </c>
      <c r="E3644" t="s">
        <v>15</v>
      </c>
      <c r="F3644" s="3">
        <v>42564.326805555553</v>
      </c>
      <c r="G3644">
        <f t="shared" si="341"/>
        <v>7</v>
      </c>
      <c r="H3644" s="3" t="str">
        <f t="shared" si="337"/>
        <v>Early Morning</v>
      </c>
      <c r="I3644" t="s">
        <v>16</v>
      </c>
      <c r="J3644" s="2" t="e">
        <f t="shared" si="338"/>
        <v>#VALUE!</v>
      </c>
      <c r="K3644" t="str">
        <f t="shared" si="339"/>
        <v>City</v>
      </c>
      <c r="L3644" t="str">
        <f t="shared" si="340"/>
        <v>City</v>
      </c>
    </row>
    <row r="3645" spans="1:12" x14ac:dyDescent="0.3">
      <c r="A3645">
        <v>5635</v>
      </c>
      <c r="B3645">
        <f t="shared" si="336"/>
        <v>1</v>
      </c>
      <c r="C3645" t="s">
        <v>14</v>
      </c>
      <c r="D3645">
        <v>195</v>
      </c>
      <c r="E3645" t="s">
        <v>15</v>
      </c>
      <c r="F3645" s="3">
        <v>42566.279907407406</v>
      </c>
      <c r="G3645">
        <f t="shared" si="341"/>
        <v>6</v>
      </c>
      <c r="H3645" s="3" t="str">
        <f t="shared" si="337"/>
        <v>Early Morning</v>
      </c>
      <c r="I3645" t="s">
        <v>16</v>
      </c>
      <c r="J3645" s="2" t="e">
        <f t="shared" si="338"/>
        <v>#VALUE!</v>
      </c>
      <c r="K3645" t="str">
        <f t="shared" si="339"/>
        <v>City</v>
      </c>
      <c r="L3645" t="str">
        <f t="shared" si="340"/>
        <v>City</v>
      </c>
    </row>
    <row r="3646" spans="1:12" x14ac:dyDescent="0.3">
      <c r="A3646">
        <v>5828</v>
      </c>
      <c r="B3646">
        <f t="shared" si="336"/>
        <v>1</v>
      </c>
      <c r="C3646" t="s">
        <v>14</v>
      </c>
      <c r="D3646">
        <v>195</v>
      </c>
      <c r="E3646" t="s">
        <v>15</v>
      </c>
      <c r="F3646" s="3">
        <v>42566.375069444446</v>
      </c>
      <c r="G3646">
        <f t="shared" si="341"/>
        <v>9</v>
      </c>
      <c r="H3646" s="3" t="str">
        <f t="shared" si="337"/>
        <v>Early Morning</v>
      </c>
      <c r="I3646" t="s">
        <v>16</v>
      </c>
      <c r="J3646" s="2" t="e">
        <f t="shared" si="338"/>
        <v>#VALUE!</v>
      </c>
      <c r="K3646" t="str">
        <f t="shared" si="339"/>
        <v>City</v>
      </c>
      <c r="L3646" t="str">
        <f t="shared" si="340"/>
        <v>City</v>
      </c>
    </row>
    <row r="3647" spans="1:12" x14ac:dyDescent="0.3">
      <c r="A3647">
        <v>2823</v>
      </c>
      <c r="B3647">
        <f t="shared" si="336"/>
        <v>1</v>
      </c>
      <c r="C3647" t="s">
        <v>14</v>
      </c>
      <c r="D3647">
        <v>196</v>
      </c>
      <c r="E3647" t="s">
        <v>15</v>
      </c>
      <c r="F3647" s="3">
        <v>42564.219259259262</v>
      </c>
      <c r="G3647">
        <f t="shared" si="341"/>
        <v>5</v>
      </c>
      <c r="H3647" s="3" t="str">
        <f t="shared" si="337"/>
        <v>Early Morning</v>
      </c>
      <c r="I3647" t="s">
        <v>16</v>
      </c>
      <c r="J3647" s="2" t="e">
        <f t="shared" si="338"/>
        <v>#VALUE!</v>
      </c>
      <c r="K3647" t="str">
        <f t="shared" si="339"/>
        <v>City</v>
      </c>
      <c r="L3647" t="str">
        <f t="shared" si="340"/>
        <v>City</v>
      </c>
    </row>
    <row r="3648" spans="1:12" x14ac:dyDescent="0.3">
      <c r="A3648">
        <v>4558</v>
      </c>
      <c r="B3648">
        <f t="shared" si="336"/>
        <v>1</v>
      </c>
      <c r="C3648" t="s">
        <v>14</v>
      </c>
      <c r="D3648">
        <v>196</v>
      </c>
      <c r="E3648" t="s">
        <v>15</v>
      </c>
      <c r="F3648" s="3">
        <v>42565.410486111112</v>
      </c>
      <c r="G3648">
        <f t="shared" si="341"/>
        <v>9</v>
      </c>
      <c r="H3648" s="3" t="str">
        <f t="shared" si="337"/>
        <v>Early Morning</v>
      </c>
      <c r="I3648" t="s">
        <v>16</v>
      </c>
      <c r="J3648" s="2" t="e">
        <f t="shared" si="338"/>
        <v>#VALUE!</v>
      </c>
      <c r="K3648" t="str">
        <f t="shared" si="339"/>
        <v>City</v>
      </c>
      <c r="L3648" t="str">
        <f t="shared" si="340"/>
        <v>City</v>
      </c>
    </row>
    <row r="3649" spans="1:12" x14ac:dyDescent="0.3">
      <c r="A3649">
        <v>5494</v>
      </c>
      <c r="B3649">
        <f t="shared" si="336"/>
        <v>1</v>
      </c>
      <c r="C3649" t="s">
        <v>14</v>
      </c>
      <c r="D3649">
        <v>196</v>
      </c>
      <c r="E3649" t="s">
        <v>15</v>
      </c>
      <c r="F3649" s="3">
        <v>42566.205682870372</v>
      </c>
      <c r="G3649">
        <f t="shared" si="341"/>
        <v>4</v>
      </c>
      <c r="H3649" s="3" t="str">
        <f t="shared" si="337"/>
        <v>Late Night</v>
      </c>
      <c r="I3649" t="s">
        <v>16</v>
      </c>
      <c r="J3649" s="2" t="e">
        <f t="shared" si="338"/>
        <v>#VALUE!</v>
      </c>
      <c r="K3649" t="str">
        <f t="shared" si="339"/>
        <v>City</v>
      </c>
      <c r="L3649" t="str">
        <f t="shared" si="340"/>
        <v>City</v>
      </c>
    </row>
    <row r="3650" spans="1:12" x14ac:dyDescent="0.3">
      <c r="A3650">
        <v>5501</v>
      </c>
      <c r="B3650">
        <f t="shared" ref="B3650:B3713" si="342">COUNTIF($A:$A,A3650)</f>
        <v>1</v>
      </c>
      <c r="C3650" t="s">
        <v>14</v>
      </c>
      <c r="D3650">
        <v>196</v>
      </c>
      <c r="E3650" t="s">
        <v>15</v>
      </c>
      <c r="F3650" s="3">
        <v>42566.21361111111</v>
      </c>
      <c r="G3650">
        <f t="shared" si="341"/>
        <v>5</v>
      </c>
      <c r="H3650" s="3" t="str">
        <f t="shared" ref="H3650:H3713" si="343">IF(G3650&lt;5,"Late Night",IF(G3650&lt;10,"Early Morning",IF(G3650&lt;17,"Afternoon",IF(G3650&lt;21,"Evening","Night"))))</f>
        <v>Early Morning</v>
      </c>
      <c r="I3650" t="s">
        <v>16</v>
      </c>
      <c r="J3650" s="2" t="e">
        <f t="shared" ref="J3650:J3713" si="344">I3650-F3650</f>
        <v>#VALUE!</v>
      </c>
      <c r="K3650" t="str">
        <f t="shared" ref="K3650:K3713" si="345">TRIM(C3650)</f>
        <v>City</v>
      </c>
      <c r="L3650" t="str">
        <f t="shared" ref="L3650:L3713" si="346">PROPER(C3650)</f>
        <v>City</v>
      </c>
    </row>
    <row r="3651" spans="1:12" x14ac:dyDescent="0.3">
      <c r="A3651">
        <v>526</v>
      </c>
      <c r="B3651">
        <f t="shared" si="342"/>
        <v>1</v>
      </c>
      <c r="C3651" t="s">
        <v>14</v>
      </c>
      <c r="D3651">
        <v>197</v>
      </c>
      <c r="E3651" t="s">
        <v>15</v>
      </c>
      <c r="F3651" s="3">
        <v>42562.406944444447</v>
      </c>
      <c r="G3651">
        <f t="shared" ref="G3651:G3714" si="347">HOUR(F3651)</f>
        <v>9</v>
      </c>
      <c r="H3651" s="3" t="str">
        <f t="shared" si="343"/>
        <v>Early Morning</v>
      </c>
      <c r="I3651" t="s">
        <v>16</v>
      </c>
      <c r="J3651" s="2" t="e">
        <f t="shared" si="344"/>
        <v>#VALUE!</v>
      </c>
      <c r="K3651" t="str">
        <f t="shared" si="345"/>
        <v>City</v>
      </c>
      <c r="L3651" t="str">
        <f t="shared" si="346"/>
        <v>City</v>
      </c>
    </row>
    <row r="3652" spans="1:12" x14ac:dyDescent="0.3">
      <c r="A3652">
        <v>1887</v>
      </c>
      <c r="B3652">
        <f t="shared" si="342"/>
        <v>1</v>
      </c>
      <c r="C3652" t="s">
        <v>14</v>
      </c>
      <c r="D3652">
        <v>197</v>
      </c>
      <c r="E3652" t="s">
        <v>15</v>
      </c>
      <c r="F3652" s="3">
        <v>42563.422222222223</v>
      </c>
      <c r="G3652">
        <f t="shared" si="347"/>
        <v>10</v>
      </c>
      <c r="H3652" s="3" t="str">
        <f t="shared" si="343"/>
        <v>Afternoon</v>
      </c>
      <c r="I3652" t="s">
        <v>16</v>
      </c>
      <c r="J3652" s="2" t="e">
        <f t="shared" si="344"/>
        <v>#VALUE!</v>
      </c>
      <c r="K3652" t="str">
        <f t="shared" si="345"/>
        <v>City</v>
      </c>
      <c r="L3652" t="str">
        <f t="shared" si="346"/>
        <v>City</v>
      </c>
    </row>
    <row r="3653" spans="1:12" x14ac:dyDescent="0.3">
      <c r="A3653">
        <v>2944</v>
      </c>
      <c r="B3653">
        <f t="shared" si="342"/>
        <v>1</v>
      </c>
      <c r="C3653" t="s">
        <v>14</v>
      </c>
      <c r="D3653">
        <v>197</v>
      </c>
      <c r="E3653" t="s">
        <v>15</v>
      </c>
      <c r="F3653" s="3">
        <v>42564.273414351854</v>
      </c>
      <c r="G3653">
        <f t="shared" si="347"/>
        <v>6</v>
      </c>
      <c r="H3653" s="3" t="str">
        <f t="shared" si="343"/>
        <v>Early Morning</v>
      </c>
      <c r="I3653" t="s">
        <v>16</v>
      </c>
      <c r="J3653" s="2" t="e">
        <f t="shared" si="344"/>
        <v>#VALUE!</v>
      </c>
      <c r="K3653" t="str">
        <f t="shared" si="345"/>
        <v>City</v>
      </c>
      <c r="L3653" t="str">
        <f t="shared" si="346"/>
        <v>City</v>
      </c>
    </row>
    <row r="3654" spans="1:12" x14ac:dyDescent="0.3">
      <c r="A3654">
        <v>4413</v>
      </c>
      <c r="B3654">
        <f t="shared" si="342"/>
        <v>1</v>
      </c>
      <c r="C3654" t="s">
        <v>14</v>
      </c>
      <c r="D3654">
        <v>197</v>
      </c>
      <c r="E3654" t="s">
        <v>15</v>
      </c>
      <c r="F3654" s="3">
        <v>42565.338703703703</v>
      </c>
      <c r="G3654">
        <f t="shared" si="347"/>
        <v>8</v>
      </c>
      <c r="H3654" s="3" t="str">
        <f t="shared" si="343"/>
        <v>Early Morning</v>
      </c>
      <c r="I3654" t="s">
        <v>16</v>
      </c>
      <c r="J3654" s="2" t="e">
        <f t="shared" si="344"/>
        <v>#VALUE!</v>
      </c>
      <c r="K3654" t="str">
        <f t="shared" si="345"/>
        <v>City</v>
      </c>
      <c r="L3654" t="str">
        <f t="shared" si="346"/>
        <v>City</v>
      </c>
    </row>
    <row r="3655" spans="1:12" x14ac:dyDescent="0.3">
      <c r="A3655">
        <v>4420</v>
      </c>
      <c r="B3655">
        <f t="shared" si="342"/>
        <v>1</v>
      </c>
      <c r="C3655" t="s">
        <v>14</v>
      </c>
      <c r="D3655">
        <v>197</v>
      </c>
      <c r="E3655" t="s">
        <v>15</v>
      </c>
      <c r="F3655" s="3">
        <v>42565.342939814815</v>
      </c>
      <c r="G3655">
        <f t="shared" si="347"/>
        <v>8</v>
      </c>
      <c r="H3655" s="3" t="str">
        <f t="shared" si="343"/>
        <v>Early Morning</v>
      </c>
      <c r="I3655" t="s">
        <v>16</v>
      </c>
      <c r="J3655" s="2" t="e">
        <f t="shared" si="344"/>
        <v>#VALUE!</v>
      </c>
      <c r="K3655" t="str">
        <f t="shared" si="345"/>
        <v>City</v>
      </c>
      <c r="L3655" t="str">
        <f t="shared" si="346"/>
        <v>City</v>
      </c>
    </row>
    <row r="3656" spans="1:12" x14ac:dyDescent="0.3">
      <c r="A3656">
        <v>5486</v>
      </c>
      <c r="B3656">
        <f t="shared" si="342"/>
        <v>1</v>
      </c>
      <c r="C3656" t="s">
        <v>14</v>
      </c>
      <c r="D3656">
        <v>197</v>
      </c>
      <c r="E3656" t="s">
        <v>15</v>
      </c>
      <c r="F3656" s="3">
        <v>42566.202280092592</v>
      </c>
      <c r="G3656">
        <f t="shared" si="347"/>
        <v>4</v>
      </c>
      <c r="H3656" s="3" t="str">
        <f t="shared" si="343"/>
        <v>Late Night</v>
      </c>
      <c r="I3656" t="s">
        <v>16</v>
      </c>
      <c r="J3656" s="2" t="e">
        <f t="shared" si="344"/>
        <v>#VALUE!</v>
      </c>
      <c r="K3656" t="str">
        <f t="shared" si="345"/>
        <v>City</v>
      </c>
      <c r="L3656" t="str">
        <f t="shared" si="346"/>
        <v>City</v>
      </c>
    </row>
    <row r="3657" spans="1:12" x14ac:dyDescent="0.3">
      <c r="A3657">
        <v>6010</v>
      </c>
      <c r="B3657">
        <f t="shared" si="342"/>
        <v>1</v>
      </c>
      <c r="C3657" t="s">
        <v>14</v>
      </c>
      <c r="D3657">
        <v>197</v>
      </c>
      <c r="E3657" t="s">
        <v>15</v>
      </c>
      <c r="F3657" s="3">
        <v>42566.517604166664</v>
      </c>
      <c r="G3657">
        <f t="shared" si="347"/>
        <v>12</v>
      </c>
      <c r="H3657" s="3" t="str">
        <f t="shared" si="343"/>
        <v>Afternoon</v>
      </c>
      <c r="I3657" t="s">
        <v>16</v>
      </c>
      <c r="J3657" s="2" t="e">
        <f t="shared" si="344"/>
        <v>#VALUE!</v>
      </c>
      <c r="K3657" t="str">
        <f t="shared" si="345"/>
        <v>City</v>
      </c>
      <c r="L3657" t="str">
        <f t="shared" si="346"/>
        <v>City</v>
      </c>
    </row>
    <row r="3658" spans="1:12" x14ac:dyDescent="0.3">
      <c r="A3658">
        <v>277</v>
      </c>
      <c r="B3658">
        <f t="shared" si="342"/>
        <v>1</v>
      </c>
      <c r="C3658" t="s">
        <v>14</v>
      </c>
      <c r="D3658">
        <v>198</v>
      </c>
      <c r="E3658" t="s">
        <v>15</v>
      </c>
      <c r="F3658" s="3">
        <v>42562.290972222225</v>
      </c>
      <c r="G3658">
        <f t="shared" si="347"/>
        <v>6</v>
      </c>
      <c r="H3658" s="3" t="str">
        <f t="shared" si="343"/>
        <v>Early Morning</v>
      </c>
      <c r="I3658" t="s">
        <v>16</v>
      </c>
      <c r="J3658" s="2" t="e">
        <f t="shared" si="344"/>
        <v>#VALUE!</v>
      </c>
      <c r="K3658" t="str">
        <f t="shared" si="345"/>
        <v>City</v>
      </c>
      <c r="L3658" t="str">
        <f t="shared" si="346"/>
        <v>City</v>
      </c>
    </row>
    <row r="3659" spans="1:12" x14ac:dyDescent="0.3">
      <c r="A3659">
        <v>2148</v>
      </c>
      <c r="B3659">
        <f t="shared" si="342"/>
        <v>1</v>
      </c>
      <c r="C3659" t="s">
        <v>14</v>
      </c>
      <c r="D3659">
        <v>198</v>
      </c>
      <c r="E3659" t="s">
        <v>15</v>
      </c>
      <c r="F3659" s="3">
        <v>42563.723611111112</v>
      </c>
      <c r="G3659">
        <f t="shared" si="347"/>
        <v>17</v>
      </c>
      <c r="H3659" s="3" t="str">
        <f t="shared" si="343"/>
        <v>Evening</v>
      </c>
      <c r="I3659" t="s">
        <v>16</v>
      </c>
      <c r="J3659" s="2" t="e">
        <f t="shared" si="344"/>
        <v>#VALUE!</v>
      </c>
      <c r="K3659" t="str">
        <f t="shared" si="345"/>
        <v>City</v>
      </c>
      <c r="L3659" t="str">
        <f t="shared" si="346"/>
        <v>City</v>
      </c>
    </row>
    <row r="3660" spans="1:12" x14ac:dyDescent="0.3">
      <c r="A3660">
        <v>2802</v>
      </c>
      <c r="B3660">
        <f t="shared" si="342"/>
        <v>1</v>
      </c>
      <c r="C3660" t="s">
        <v>14</v>
      </c>
      <c r="D3660">
        <v>198</v>
      </c>
      <c r="E3660" t="s">
        <v>15</v>
      </c>
      <c r="F3660" s="3">
        <v>42564.202569444446</v>
      </c>
      <c r="G3660">
        <f t="shared" si="347"/>
        <v>4</v>
      </c>
      <c r="H3660" s="3" t="str">
        <f t="shared" si="343"/>
        <v>Late Night</v>
      </c>
      <c r="I3660" t="s">
        <v>16</v>
      </c>
      <c r="J3660" s="2" t="e">
        <f t="shared" si="344"/>
        <v>#VALUE!</v>
      </c>
      <c r="K3660" t="str">
        <f t="shared" si="345"/>
        <v>City</v>
      </c>
      <c r="L3660" t="str">
        <f t="shared" si="346"/>
        <v>City</v>
      </c>
    </row>
    <row r="3661" spans="1:12" x14ac:dyDescent="0.3">
      <c r="A3661">
        <v>4445</v>
      </c>
      <c r="B3661">
        <f t="shared" si="342"/>
        <v>1</v>
      </c>
      <c r="C3661" t="s">
        <v>14</v>
      </c>
      <c r="D3661">
        <v>198</v>
      </c>
      <c r="E3661" t="s">
        <v>15</v>
      </c>
      <c r="F3661" s="3">
        <v>42565.358842592592</v>
      </c>
      <c r="G3661">
        <f t="shared" si="347"/>
        <v>8</v>
      </c>
      <c r="H3661" s="3" t="str">
        <f t="shared" si="343"/>
        <v>Early Morning</v>
      </c>
      <c r="I3661" t="s">
        <v>16</v>
      </c>
      <c r="J3661" s="2" t="e">
        <f t="shared" si="344"/>
        <v>#VALUE!</v>
      </c>
      <c r="K3661" t="str">
        <f t="shared" si="345"/>
        <v>City</v>
      </c>
      <c r="L3661" t="str">
        <f t="shared" si="346"/>
        <v>City</v>
      </c>
    </row>
    <row r="3662" spans="1:12" x14ac:dyDescent="0.3">
      <c r="A3662">
        <v>546</v>
      </c>
      <c r="B3662">
        <f t="shared" si="342"/>
        <v>1</v>
      </c>
      <c r="C3662" t="s">
        <v>14</v>
      </c>
      <c r="D3662">
        <v>199</v>
      </c>
      <c r="E3662" t="s">
        <v>15</v>
      </c>
      <c r="F3662" s="3">
        <v>42562.419444444444</v>
      </c>
      <c r="G3662">
        <f t="shared" si="347"/>
        <v>10</v>
      </c>
      <c r="H3662" s="3" t="str">
        <f t="shared" si="343"/>
        <v>Afternoon</v>
      </c>
      <c r="I3662" t="s">
        <v>16</v>
      </c>
      <c r="J3662" s="2" t="e">
        <f t="shared" si="344"/>
        <v>#VALUE!</v>
      </c>
      <c r="K3662" t="str">
        <f t="shared" si="345"/>
        <v>City</v>
      </c>
      <c r="L3662" t="str">
        <f t="shared" si="346"/>
        <v>City</v>
      </c>
    </row>
    <row r="3663" spans="1:12" x14ac:dyDescent="0.3">
      <c r="A3663">
        <v>1115</v>
      </c>
      <c r="B3663">
        <f t="shared" si="342"/>
        <v>1</v>
      </c>
      <c r="C3663" t="s">
        <v>12</v>
      </c>
      <c r="D3663">
        <v>199</v>
      </c>
      <c r="E3663" t="s">
        <v>15</v>
      </c>
      <c r="F3663" s="3">
        <v>42562.849305555559</v>
      </c>
      <c r="G3663">
        <f t="shared" si="347"/>
        <v>20</v>
      </c>
      <c r="H3663" s="3" t="str">
        <f t="shared" si="343"/>
        <v>Evening</v>
      </c>
      <c r="I3663" t="s">
        <v>16</v>
      </c>
      <c r="J3663" s="2" t="e">
        <f t="shared" si="344"/>
        <v>#VALUE!</v>
      </c>
      <c r="K3663" t="str">
        <f t="shared" si="345"/>
        <v>Airport</v>
      </c>
      <c r="L3663" t="str">
        <f t="shared" si="346"/>
        <v>Airport</v>
      </c>
    </row>
    <row r="3664" spans="1:12" x14ac:dyDescent="0.3">
      <c r="A3664">
        <v>3177</v>
      </c>
      <c r="B3664">
        <f t="shared" si="342"/>
        <v>1</v>
      </c>
      <c r="C3664" t="s">
        <v>14</v>
      </c>
      <c r="D3664">
        <v>199</v>
      </c>
      <c r="E3664" t="s">
        <v>15</v>
      </c>
      <c r="F3664" s="3">
        <v>42564.384166666663</v>
      </c>
      <c r="G3664">
        <f t="shared" si="347"/>
        <v>9</v>
      </c>
      <c r="H3664" s="3" t="str">
        <f t="shared" si="343"/>
        <v>Early Morning</v>
      </c>
      <c r="I3664" t="s">
        <v>16</v>
      </c>
      <c r="J3664" s="2" t="e">
        <f t="shared" si="344"/>
        <v>#VALUE!</v>
      </c>
      <c r="K3664" t="str">
        <f t="shared" si="345"/>
        <v>City</v>
      </c>
      <c r="L3664" t="str">
        <f t="shared" si="346"/>
        <v>City</v>
      </c>
    </row>
    <row r="3665" spans="1:12" x14ac:dyDescent="0.3">
      <c r="A3665">
        <v>5587</v>
      </c>
      <c r="B3665">
        <f t="shared" si="342"/>
        <v>1</v>
      </c>
      <c r="C3665" t="s">
        <v>14</v>
      </c>
      <c r="D3665">
        <v>199</v>
      </c>
      <c r="E3665" t="s">
        <v>15</v>
      </c>
      <c r="F3665" s="3">
        <v>42566.249189814815</v>
      </c>
      <c r="G3665">
        <f t="shared" si="347"/>
        <v>5</v>
      </c>
      <c r="H3665" s="3" t="str">
        <f t="shared" si="343"/>
        <v>Early Morning</v>
      </c>
      <c r="I3665" t="s">
        <v>16</v>
      </c>
      <c r="J3665" s="2" t="e">
        <f t="shared" si="344"/>
        <v>#VALUE!</v>
      </c>
      <c r="K3665" t="str">
        <f t="shared" si="345"/>
        <v>City</v>
      </c>
      <c r="L3665" t="str">
        <f t="shared" si="346"/>
        <v>City</v>
      </c>
    </row>
    <row r="3666" spans="1:12" x14ac:dyDescent="0.3">
      <c r="A3666">
        <v>5628</v>
      </c>
      <c r="B3666">
        <f t="shared" si="342"/>
        <v>1</v>
      </c>
      <c r="C3666" t="s">
        <v>14</v>
      </c>
      <c r="D3666">
        <v>199</v>
      </c>
      <c r="E3666" t="s">
        <v>15</v>
      </c>
      <c r="F3666" s="3">
        <v>42566.274074074077</v>
      </c>
      <c r="G3666">
        <f t="shared" si="347"/>
        <v>6</v>
      </c>
      <c r="H3666" s="3" t="str">
        <f t="shared" si="343"/>
        <v>Early Morning</v>
      </c>
      <c r="I3666" t="s">
        <v>16</v>
      </c>
      <c r="J3666" s="2" t="e">
        <f t="shared" si="344"/>
        <v>#VALUE!</v>
      </c>
      <c r="K3666" t="str">
        <f t="shared" si="345"/>
        <v>City</v>
      </c>
      <c r="L3666" t="str">
        <f t="shared" si="346"/>
        <v>City</v>
      </c>
    </row>
    <row r="3667" spans="1:12" x14ac:dyDescent="0.3">
      <c r="A3667">
        <v>6173</v>
      </c>
      <c r="B3667">
        <f t="shared" si="342"/>
        <v>1</v>
      </c>
      <c r="C3667" t="s">
        <v>14</v>
      </c>
      <c r="D3667">
        <v>199</v>
      </c>
      <c r="E3667" t="s">
        <v>15</v>
      </c>
      <c r="F3667" s="3">
        <v>42566.698217592595</v>
      </c>
      <c r="G3667">
        <f t="shared" si="347"/>
        <v>16</v>
      </c>
      <c r="H3667" s="3" t="str">
        <f t="shared" si="343"/>
        <v>Afternoon</v>
      </c>
      <c r="I3667" t="s">
        <v>16</v>
      </c>
      <c r="J3667" s="2" t="e">
        <f t="shared" si="344"/>
        <v>#VALUE!</v>
      </c>
      <c r="K3667" t="str">
        <f t="shared" si="345"/>
        <v>City</v>
      </c>
      <c r="L3667" t="str">
        <f t="shared" si="346"/>
        <v>City</v>
      </c>
    </row>
    <row r="3668" spans="1:12" x14ac:dyDescent="0.3">
      <c r="A3668">
        <v>383</v>
      </c>
      <c r="B3668">
        <f t="shared" si="342"/>
        <v>1</v>
      </c>
      <c r="C3668" t="s">
        <v>14</v>
      </c>
      <c r="D3668">
        <v>200</v>
      </c>
      <c r="E3668" t="s">
        <v>15</v>
      </c>
      <c r="F3668" s="3">
        <v>42562.347916666666</v>
      </c>
      <c r="G3668">
        <f t="shared" si="347"/>
        <v>8</v>
      </c>
      <c r="H3668" s="3" t="str">
        <f t="shared" si="343"/>
        <v>Early Morning</v>
      </c>
      <c r="I3668" t="s">
        <v>16</v>
      </c>
      <c r="J3668" s="2" t="e">
        <f t="shared" si="344"/>
        <v>#VALUE!</v>
      </c>
      <c r="K3668" t="str">
        <f t="shared" si="345"/>
        <v>City</v>
      </c>
      <c r="L3668" t="str">
        <f t="shared" si="346"/>
        <v>City</v>
      </c>
    </row>
    <row r="3669" spans="1:12" x14ac:dyDescent="0.3">
      <c r="A3669">
        <v>749</v>
      </c>
      <c r="B3669">
        <f t="shared" si="342"/>
        <v>1</v>
      </c>
      <c r="C3669" t="s">
        <v>12</v>
      </c>
      <c r="D3669">
        <v>200</v>
      </c>
      <c r="E3669" t="s">
        <v>15</v>
      </c>
      <c r="F3669" s="3">
        <v>42562.658333333333</v>
      </c>
      <c r="G3669">
        <f t="shared" si="347"/>
        <v>15</v>
      </c>
      <c r="H3669" s="3" t="str">
        <f t="shared" si="343"/>
        <v>Afternoon</v>
      </c>
      <c r="I3669" t="s">
        <v>16</v>
      </c>
      <c r="J3669" s="2" t="e">
        <f t="shared" si="344"/>
        <v>#VALUE!</v>
      </c>
      <c r="K3669" t="str">
        <f t="shared" si="345"/>
        <v>Airport</v>
      </c>
      <c r="L3669" t="str">
        <f t="shared" si="346"/>
        <v>Airport</v>
      </c>
    </row>
    <row r="3670" spans="1:12" x14ac:dyDescent="0.3">
      <c r="A3670">
        <v>5733</v>
      </c>
      <c r="B3670">
        <f t="shared" si="342"/>
        <v>1</v>
      </c>
      <c r="C3670" t="s">
        <v>14</v>
      </c>
      <c r="D3670">
        <v>200</v>
      </c>
      <c r="E3670" t="s">
        <v>15</v>
      </c>
      <c r="F3670" s="3">
        <v>42566.327233796299</v>
      </c>
      <c r="G3670">
        <f t="shared" si="347"/>
        <v>7</v>
      </c>
      <c r="H3670" s="3" t="str">
        <f t="shared" si="343"/>
        <v>Early Morning</v>
      </c>
      <c r="I3670" t="s">
        <v>16</v>
      </c>
      <c r="J3670" s="2" t="e">
        <f t="shared" si="344"/>
        <v>#VALUE!</v>
      </c>
      <c r="K3670" t="str">
        <f t="shared" si="345"/>
        <v>City</v>
      </c>
      <c r="L3670" t="str">
        <f t="shared" si="346"/>
        <v>City</v>
      </c>
    </row>
    <row r="3671" spans="1:12" x14ac:dyDescent="0.3">
      <c r="A3671">
        <v>18</v>
      </c>
      <c r="B3671">
        <f t="shared" si="342"/>
        <v>1</v>
      </c>
      <c r="C3671" t="s">
        <v>14</v>
      </c>
      <c r="D3671">
        <v>201</v>
      </c>
      <c r="E3671" t="s">
        <v>15</v>
      </c>
      <c r="F3671" s="3">
        <v>42562.052777777775</v>
      </c>
      <c r="G3671">
        <f t="shared" si="347"/>
        <v>1</v>
      </c>
      <c r="H3671" s="3" t="str">
        <f t="shared" si="343"/>
        <v>Late Night</v>
      </c>
      <c r="I3671" t="s">
        <v>16</v>
      </c>
      <c r="J3671" s="2" t="e">
        <f t="shared" si="344"/>
        <v>#VALUE!</v>
      </c>
      <c r="K3671" t="str">
        <f t="shared" si="345"/>
        <v>City</v>
      </c>
      <c r="L3671" t="str">
        <f t="shared" si="346"/>
        <v>City</v>
      </c>
    </row>
    <row r="3672" spans="1:12" x14ac:dyDescent="0.3">
      <c r="A3672">
        <v>2125</v>
      </c>
      <c r="B3672">
        <f t="shared" si="342"/>
        <v>1</v>
      </c>
      <c r="C3672" t="s">
        <v>12</v>
      </c>
      <c r="D3672">
        <v>201</v>
      </c>
      <c r="E3672" t="s">
        <v>15</v>
      </c>
      <c r="F3672" s="3">
        <v>42563.702777777777</v>
      </c>
      <c r="G3672">
        <f t="shared" si="347"/>
        <v>16</v>
      </c>
      <c r="H3672" s="3" t="str">
        <f t="shared" si="343"/>
        <v>Afternoon</v>
      </c>
      <c r="I3672" t="s">
        <v>16</v>
      </c>
      <c r="J3672" s="2" t="e">
        <f t="shared" si="344"/>
        <v>#VALUE!</v>
      </c>
      <c r="K3672" t="str">
        <f t="shared" si="345"/>
        <v>Airport</v>
      </c>
      <c r="L3672" t="str">
        <f t="shared" si="346"/>
        <v>Airport</v>
      </c>
    </row>
    <row r="3673" spans="1:12" x14ac:dyDescent="0.3">
      <c r="A3673">
        <v>5522</v>
      </c>
      <c r="B3673">
        <f t="shared" si="342"/>
        <v>1</v>
      </c>
      <c r="C3673" t="s">
        <v>14</v>
      </c>
      <c r="D3673">
        <v>201</v>
      </c>
      <c r="E3673" t="s">
        <v>15</v>
      </c>
      <c r="F3673" s="3">
        <v>42566.223344907405</v>
      </c>
      <c r="G3673">
        <f t="shared" si="347"/>
        <v>5</v>
      </c>
      <c r="H3673" s="3" t="str">
        <f t="shared" si="343"/>
        <v>Early Morning</v>
      </c>
      <c r="I3673" t="s">
        <v>16</v>
      </c>
      <c r="J3673" s="2" t="e">
        <f t="shared" si="344"/>
        <v>#VALUE!</v>
      </c>
      <c r="K3673" t="str">
        <f t="shared" si="345"/>
        <v>City</v>
      </c>
      <c r="L3673" t="str">
        <f t="shared" si="346"/>
        <v>City</v>
      </c>
    </row>
    <row r="3674" spans="1:12" x14ac:dyDescent="0.3">
      <c r="A3674">
        <v>5895</v>
      </c>
      <c r="B3674">
        <f t="shared" si="342"/>
        <v>1</v>
      </c>
      <c r="C3674" t="s">
        <v>14</v>
      </c>
      <c r="D3674">
        <v>201</v>
      </c>
      <c r="E3674" t="s">
        <v>15</v>
      </c>
      <c r="F3674" s="3">
        <v>42566.409270833334</v>
      </c>
      <c r="G3674">
        <f t="shared" si="347"/>
        <v>9</v>
      </c>
      <c r="H3674" s="3" t="str">
        <f t="shared" si="343"/>
        <v>Early Morning</v>
      </c>
      <c r="I3674" t="s">
        <v>16</v>
      </c>
      <c r="J3674" s="2" t="e">
        <f t="shared" si="344"/>
        <v>#VALUE!</v>
      </c>
      <c r="K3674" t="str">
        <f t="shared" si="345"/>
        <v>City</v>
      </c>
      <c r="L3674" t="str">
        <f t="shared" si="346"/>
        <v>City</v>
      </c>
    </row>
    <row r="3675" spans="1:12" x14ac:dyDescent="0.3">
      <c r="A3675">
        <v>192</v>
      </c>
      <c r="B3675">
        <f t="shared" si="342"/>
        <v>1</v>
      </c>
      <c r="C3675" t="s">
        <v>14</v>
      </c>
      <c r="D3675">
        <v>202</v>
      </c>
      <c r="E3675" t="s">
        <v>15</v>
      </c>
      <c r="F3675" s="3">
        <v>42562.24722222222</v>
      </c>
      <c r="G3675">
        <f t="shared" si="347"/>
        <v>5</v>
      </c>
      <c r="H3675" s="3" t="str">
        <f t="shared" si="343"/>
        <v>Early Morning</v>
      </c>
      <c r="I3675" t="s">
        <v>16</v>
      </c>
      <c r="J3675" s="2" t="e">
        <f t="shared" si="344"/>
        <v>#VALUE!</v>
      </c>
      <c r="K3675" t="str">
        <f t="shared" si="345"/>
        <v>City</v>
      </c>
      <c r="L3675" t="str">
        <f t="shared" si="346"/>
        <v>City</v>
      </c>
    </row>
    <row r="3676" spans="1:12" x14ac:dyDescent="0.3">
      <c r="A3676">
        <v>1469</v>
      </c>
      <c r="B3676">
        <f t="shared" si="342"/>
        <v>1</v>
      </c>
      <c r="C3676" t="s">
        <v>14</v>
      </c>
      <c r="D3676">
        <v>202</v>
      </c>
      <c r="E3676" t="s">
        <v>15</v>
      </c>
      <c r="F3676" s="3">
        <v>42563.211805555555</v>
      </c>
      <c r="G3676">
        <f t="shared" si="347"/>
        <v>5</v>
      </c>
      <c r="H3676" s="3" t="str">
        <f t="shared" si="343"/>
        <v>Early Morning</v>
      </c>
      <c r="I3676" t="s">
        <v>16</v>
      </c>
      <c r="J3676" s="2" t="e">
        <f t="shared" si="344"/>
        <v>#VALUE!</v>
      </c>
      <c r="K3676" t="str">
        <f t="shared" si="345"/>
        <v>City</v>
      </c>
      <c r="L3676" t="str">
        <f t="shared" si="346"/>
        <v>City</v>
      </c>
    </row>
    <row r="3677" spans="1:12" x14ac:dyDescent="0.3">
      <c r="A3677">
        <v>1486</v>
      </c>
      <c r="B3677">
        <f t="shared" si="342"/>
        <v>1</v>
      </c>
      <c r="C3677" t="s">
        <v>14</v>
      </c>
      <c r="D3677">
        <v>202</v>
      </c>
      <c r="E3677" t="s">
        <v>15</v>
      </c>
      <c r="F3677" s="3">
        <v>42563.222222222219</v>
      </c>
      <c r="G3677">
        <f t="shared" si="347"/>
        <v>5</v>
      </c>
      <c r="H3677" s="3" t="str">
        <f t="shared" si="343"/>
        <v>Early Morning</v>
      </c>
      <c r="I3677" t="s">
        <v>16</v>
      </c>
      <c r="J3677" s="2" t="e">
        <f t="shared" si="344"/>
        <v>#VALUE!</v>
      </c>
      <c r="K3677" t="str">
        <f t="shared" si="345"/>
        <v>City</v>
      </c>
      <c r="L3677" t="str">
        <f t="shared" si="346"/>
        <v>City</v>
      </c>
    </row>
    <row r="3678" spans="1:12" x14ac:dyDescent="0.3">
      <c r="A3678">
        <v>2971</v>
      </c>
      <c r="B3678">
        <f t="shared" si="342"/>
        <v>1</v>
      </c>
      <c r="C3678" t="s">
        <v>14</v>
      </c>
      <c r="D3678">
        <v>202</v>
      </c>
      <c r="E3678" t="s">
        <v>15</v>
      </c>
      <c r="F3678" s="3">
        <v>42564.286805555559</v>
      </c>
      <c r="G3678">
        <f t="shared" si="347"/>
        <v>6</v>
      </c>
      <c r="H3678" s="3" t="str">
        <f t="shared" si="343"/>
        <v>Early Morning</v>
      </c>
      <c r="I3678" t="s">
        <v>16</v>
      </c>
      <c r="J3678" s="2" t="e">
        <f t="shared" si="344"/>
        <v>#VALUE!</v>
      </c>
      <c r="K3678" t="str">
        <f t="shared" si="345"/>
        <v>City</v>
      </c>
      <c r="L3678" t="str">
        <f t="shared" si="346"/>
        <v>City</v>
      </c>
    </row>
    <row r="3679" spans="1:12" x14ac:dyDescent="0.3">
      <c r="A3679">
        <v>4331</v>
      </c>
      <c r="B3679">
        <f t="shared" si="342"/>
        <v>1</v>
      </c>
      <c r="C3679" t="s">
        <v>14</v>
      </c>
      <c r="D3679">
        <v>202</v>
      </c>
      <c r="E3679" t="s">
        <v>15</v>
      </c>
      <c r="F3679" s="3">
        <v>42565.299143518518</v>
      </c>
      <c r="G3679">
        <f t="shared" si="347"/>
        <v>7</v>
      </c>
      <c r="H3679" s="3" t="str">
        <f t="shared" si="343"/>
        <v>Early Morning</v>
      </c>
      <c r="I3679" t="s">
        <v>16</v>
      </c>
      <c r="J3679" s="2" t="e">
        <f t="shared" si="344"/>
        <v>#VALUE!</v>
      </c>
      <c r="K3679" t="str">
        <f t="shared" si="345"/>
        <v>City</v>
      </c>
      <c r="L3679" t="str">
        <f t="shared" si="346"/>
        <v>City</v>
      </c>
    </row>
    <row r="3680" spans="1:12" x14ac:dyDescent="0.3">
      <c r="A3680">
        <v>1739</v>
      </c>
      <c r="B3680">
        <f t="shared" si="342"/>
        <v>1</v>
      </c>
      <c r="C3680" t="s">
        <v>14</v>
      </c>
      <c r="D3680">
        <v>203</v>
      </c>
      <c r="E3680" t="s">
        <v>15</v>
      </c>
      <c r="F3680" s="3">
        <v>42563.354166666664</v>
      </c>
      <c r="G3680">
        <f t="shared" si="347"/>
        <v>8</v>
      </c>
      <c r="H3680" s="3" t="str">
        <f t="shared" si="343"/>
        <v>Early Morning</v>
      </c>
      <c r="I3680" t="s">
        <v>16</v>
      </c>
      <c r="J3680" s="2" t="e">
        <f t="shared" si="344"/>
        <v>#VALUE!</v>
      </c>
      <c r="K3680" t="str">
        <f t="shared" si="345"/>
        <v>City</v>
      </c>
      <c r="L3680" t="str">
        <f t="shared" si="346"/>
        <v>City</v>
      </c>
    </row>
    <row r="3681" spans="1:12" x14ac:dyDescent="0.3">
      <c r="A3681">
        <v>5679</v>
      </c>
      <c r="B3681">
        <f t="shared" si="342"/>
        <v>1</v>
      </c>
      <c r="C3681" t="s">
        <v>14</v>
      </c>
      <c r="D3681">
        <v>203</v>
      </c>
      <c r="E3681" t="s">
        <v>15</v>
      </c>
      <c r="F3681" s="3">
        <v>42566.298055555555</v>
      </c>
      <c r="G3681">
        <f t="shared" si="347"/>
        <v>7</v>
      </c>
      <c r="H3681" s="3" t="str">
        <f t="shared" si="343"/>
        <v>Early Morning</v>
      </c>
      <c r="I3681" t="s">
        <v>16</v>
      </c>
      <c r="J3681" s="2" t="e">
        <f t="shared" si="344"/>
        <v>#VALUE!</v>
      </c>
      <c r="K3681" t="str">
        <f t="shared" si="345"/>
        <v>City</v>
      </c>
      <c r="L3681" t="str">
        <f t="shared" si="346"/>
        <v>City</v>
      </c>
    </row>
    <row r="3682" spans="1:12" x14ac:dyDescent="0.3">
      <c r="A3682">
        <v>5750</v>
      </c>
      <c r="B3682">
        <f t="shared" si="342"/>
        <v>1</v>
      </c>
      <c r="C3682" t="s">
        <v>14</v>
      </c>
      <c r="D3682">
        <v>203</v>
      </c>
      <c r="E3682" t="s">
        <v>15</v>
      </c>
      <c r="F3682" s="3">
        <v>42566.335625</v>
      </c>
      <c r="G3682">
        <f t="shared" si="347"/>
        <v>8</v>
      </c>
      <c r="H3682" s="3" t="str">
        <f t="shared" si="343"/>
        <v>Early Morning</v>
      </c>
      <c r="I3682" t="s">
        <v>16</v>
      </c>
      <c r="J3682" s="2" t="e">
        <f t="shared" si="344"/>
        <v>#VALUE!</v>
      </c>
      <c r="K3682" t="str">
        <f t="shared" si="345"/>
        <v>City</v>
      </c>
      <c r="L3682" t="str">
        <f t="shared" si="346"/>
        <v>City</v>
      </c>
    </row>
    <row r="3683" spans="1:12" x14ac:dyDescent="0.3">
      <c r="A3683">
        <v>5856</v>
      </c>
      <c r="B3683">
        <f t="shared" si="342"/>
        <v>1</v>
      </c>
      <c r="C3683" t="s">
        <v>14</v>
      </c>
      <c r="D3683">
        <v>203</v>
      </c>
      <c r="E3683" t="s">
        <v>15</v>
      </c>
      <c r="F3683" s="3">
        <v>42566.381053240744</v>
      </c>
      <c r="G3683">
        <f t="shared" si="347"/>
        <v>9</v>
      </c>
      <c r="H3683" s="3" t="str">
        <f t="shared" si="343"/>
        <v>Early Morning</v>
      </c>
      <c r="I3683" t="s">
        <v>16</v>
      </c>
      <c r="J3683" s="2" t="e">
        <f t="shared" si="344"/>
        <v>#VALUE!</v>
      </c>
      <c r="K3683" t="str">
        <f t="shared" si="345"/>
        <v>City</v>
      </c>
      <c r="L3683" t="str">
        <f t="shared" si="346"/>
        <v>City</v>
      </c>
    </row>
    <row r="3684" spans="1:12" x14ac:dyDescent="0.3">
      <c r="A3684">
        <v>6033</v>
      </c>
      <c r="B3684">
        <f t="shared" si="342"/>
        <v>1</v>
      </c>
      <c r="C3684" t="s">
        <v>12</v>
      </c>
      <c r="D3684">
        <v>203</v>
      </c>
      <c r="E3684" t="s">
        <v>15</v>
      </c>
      <c r="F3684" s="3">
        <v>42566.538865740738</v>
      </c>
      <c r="G3684">
        <f t="shared" si="347"/>
        <v>12</v>
      </c>
      <c r="H3684" s="3" t="str">
        <f t="shared" si="343"/>
        <v>Afternoon</v>
      </c>
      <c r="I3684" t="s">
        <v>16</v>
      </c>
      <c r="J3684" s="2" t="e">
        <f t="shared" si="344"/>
        <v>#VALUE!</v>
      </c>
      <c r="K3684" t="str">
        <f t="shared" si="345"/>
        <v>Airport</v>
      </c>
      <c r="L3684" t="str">
        <f t="shared" si="346"/>
        <v>Airport</v>
      </c>
    </row>
    <row r="3685" spans="1:12" x14ac:dyDescent="0.3">
      <c r="A3685">
        <v>119</v>
      </c>
      <c r="B3685">
        <f t="shared" si="342"/>
        <v>1</v>
      </c>
      <c r="C3685" t="s">
        <v>14</v>
      </c>
      <c r="D3685">
        <v>204</v>
      </c>
      <c r="E3685" t="s">
        <v>15</v>
      </c>
      <c r="F3685" s="3">
        <v>42562.215277777781</v>
      </c>
      <c r="G3685">
        <f t="shared" si="347"/>
        <v>5</v>
      </c>
      <c r="H3685" s="3" t="str">
        <f t="shared" si="343"/>
        <v>Early Morning</v>
      </c>
      <c r="I3685" t="s">
        <v>16</v>
      </c>
      <c r="J3685" s="2" t="e">
        <f t="shared" si="344"/>
        <v>#VALUE!</v>
      </c>
      <c r="K3685" t="str">
        <f t="shared" si="345"/>
        <v>City</v>
      </c>
      <c r="L3685" t="str">
        <f t="shared" si="346"/>
        <v>City</v>
      </c>
    </row>
    <row r="3686" spans="1:12" x14ac:dyDescent="0.3">
      <c r="A3686">
        <v>641</v>
      </c>
      <c r="B3686">
        <f t="shared" si="342"/>
        <v>1</v>
      </c>
      <c r="C3686" t="s">
        <v>14</v>
      </c>
      <c r="D3686">
        <v>204</v>
      </c>
      <c r="E3686" t="s">
        <v>15</v>
      </c>
      <c r="F3686" s="3">
        <v>42562.521527777775</v>
      </c>
      <c r="G3686">
        <f t="shared" si="347"/>
        <v>12</v>
      </c>
      <c r="H3686" s="3" t="str">
        <f t="shared" si="343"/>
        <v>Afternoon</v>
      </c>
      <c r="I3686" t="s">
        <v>16</v>
      </c>
      <c r="J3686" s="2" t="e">
        <f t="shared" si="344"/>
        <v>#VALUE!</v>
      </c>
      <c r="K3686" t="str">
        <f t="shared" si="345"/>
        <v>City</v>
      </c>
      <c r="L3686" t="str">
        <f t="shared" si="346"/>
        <v>City</v>
      </c>
    </row>
    <row r="3687" spans="1:12" x14ac:dyDescent="0.3">
      <c r="A3687">
        <v>3144</v>
      </c>
      <c r="B3687">
        <f t="shared" si="342"/>
        <v>1</v>
      </c>
      <c r="C3687" t="s">
        <v>14</v>
      </c>
      <c r="D3687">
        <v>204</v>
      </c>
      <c r="E3687" t="s">
        <v>15</v>
      </c>
      <c r="F3687" s="3">
        <v>42564.372025462966</v>
      </c>
      <c r="G3687">
        <f t="shared" si="347"/>
        <v>8</v>
      </c>
      <c r="H3687" s="3" t="str">
        <f t="shared" si="343"/>
        <v>Early Morning</v>
      </c>
      <c r="I3687" t="s">
        <v>16</v>
      </c>
      <c r="J3687" s="2" t="e">
        <f t="shared" si="344"/>
        <v>#VALUE!</v>
      </c>
      <c r="K3687" t="str">
        <f t="shared" si="345"/>
        <v>City</v>
      </c>
      <c r="L3687" t="str">
        <f t="shared" si="346"/>
        <v>City</v>
      </c>
    </row>
    <row r="3688" spans="1:12" x14ac:dyDescent="0.3">
      <c r="A3688">
        <v>3404</v>
      </c>
      <c r="B3688">
        <f t="shared" si="342"/>
        <v>1</v>
      </c>
      <c r="C3688" t="s">
        <v>12</v>
      </c>
      <c r="D3688">
        <v>204</v>
      </c>
      <c r="E3688" t="s">
        <v>15</v>
      </c>
      <c r="F3688" s="3">
        <v>42564.637881944444</v>
      </c>
      <c r="G3688">
        <f t="shared" si="347"/>
        <v>15</v>
      </c>
      <c r="H3688" s="3" t="str">
        <f t="shared" si="343"/>
        <v>Afternoon</v>
      </c>
      <c r="I3688" t="s">
        <v>16</v>
      </c>
      <c r="J3688" s="2" t="e">
        <f t="shared" si="344"/>
        <v>#VALUE!</v>
      </c>
      <c r="K3688" t="str">
        <f t="shared" si="345"/>
        <v>Airport</v>
      </c>
      <c r="L3688" t="str">
        <f t="shared" si="346"/>
        <v>Airport</v>
      </c>
    </row>
    <row r="3689" spans="1:12" x14ac:dyDescent="0.3">
      <c r="A3689">
        <v>4185</v>
      </c>
      <c r="B3689">
        <f t="shared" si="342"/>
        <v>1</v>
      </c>
      <c r="C3689" t="s">
        <v>14</v>
      </c>
      <c r="D3689">
        <v>204</v>
      </c>
      <c r="E3689" t="s">
        <v>15</v>
      </c>
      <c r="F3689" s="3">
        <v>42565.219930555555</v>
      </c>
      <c r="G3689">
        <f t="shared" si="347"/>
        <v>5</v>
      </c>
      <c r="H3689" s="3" t="str">
        <f t="shared" si="343"/>
        <v>Early Morning</v>
      </c>
      <c r="I3689" t="s">
        <v>16</v>
      </c>
      <c r="J3689" s="2" t="e">
        <f t="shared" si="344"/>
        <v>#VALUE!</v>
      </c>
      <c r="K3689" t="str">
        <f t="shared" si="345"/>
        <v>City</v>
      </c>
      <c r="L3689" t="str">
        <f t="shared" si="346"/>
        <v>City</v>
      </c>
    </row>
    <row r="3690" spans="1:12" x14ac:dyDescent="0.3">
      <c r="A3690">
        <v>5918</v>
      </c>
      <c r="B3690">
        <f t="shared" si="342"/>
        <v>1</v>
      </c>
      <c r="C3690" t="s">
        <v>14</v>
      </c>
      <c r="D3690">
        <v>204</v>
      </c>
      <c r="E3690" t="s">
        <v>15</v>
      </c>
      <c r="F3690" s="3">
        <v>42566.417581018519</v>
      </c>
      <c r="G3690">
        <f t="shared" si="347"/>
        <v>10</v>
      </c>
      <c r="H3690" s="3" t="str">
        <f t="shared" si="343"/>
        <v>Afternoon</v>
      </c>
      <c r="I3690" t="s">
        <v>16</v>
      </c>
      <c r="J3690" s="2" t="e">
        <f t="shared" si="344"/>
        <v>#VALUE!</v>
      </c>
      <c r="K3690" t="str">
        <f t="shared" si="345"/>
        <v>City</v>
      </c>
      <c r="L3690" t="str">
        <f t="shared" si="346"/>
        <v>City</v>
      </c>
    </row>
    <row r="3691" spans="1:12" x14ac:dyDescent="0.3">
      <c r="A3691">
        <v>98</v>
      </c>
      <c r="B3691">
        <f t="shared" si="342"/>
        <v>1</v>
      </c>
      <c r="C3691" t="s">
        <v>14</v>
      </c>
      <c r="D3691">
        <v>205</v>
      </c>
      <c r="E3691" t="s">
        <v>15</v>
      </c>
      <c r="F3691" s="3">
        <v>42562.206944444442</v>
      </c>
      <c r="G3691">
        <f t="shared" si="347"/>
        <v>4</v>
      </c>
      <c r="H3691" s="3" t="str">
        <f t="shared" si="343"/>
        <v>Late Night</v>
      </c>
      <c r="I3691" t="s">
        <v>16</v>
      </c>
      <c r="J3691" s="2" t="e">
        <f t="shared" si="344"/>
        <v>#VALUE!</v>
      </c>
      <c r="K3691" t="str">
        <f t="shared" si="345"/>
        <v>City</v>
      </c>
      <c r="L3691" t="str">
        <f t="shared" si="346"/>
        <v>City</v>
      </c>
    </row>
    <row r="3692" spans="1:12" x14ac:dyDescent="0.3">
      <c r="A3692">
        <v>1541</v>
      </c>
      <c r="B3692">
        <f t="shared" si="342"/>
        <v>1</v>
      </c>
      <c r="C3692" t="s">
        <v>14</v>
      </c>
      <c r="D3692">
        <v>205</v>
      </c>
      <c r="E3692" t="s">
        <v>15</v>
      </c>
      <c r="F3692" s="3">
        <v>42563.25277777778</v>
      </c>
      <c r="G3692">
        <f t="shared" si="347"/>
        <v>6</v>
      </c>
      <c r="H3692" s="3" t="str">
        <f t="shared" si="343"/>
        <v>Early Morning</v>
      </c>
      <c r="I3692" t="s">
        <v>16</v>
      </c>
      <c r="J3692" s="2" t="e">
        <f t="shared" si="344"/>
        <v>#VALUE!</v>
      </c>
      <c r="K3692" t="str">
        <f t="shared" si="345"/>
        <v>City</v>
      </c>
      <c r="L3692" t="str">
        <f t="shared" si="346"/>
        <v>City</v>
      </c>
    </row>
    <row r="3693" spans="1:12" x14ac:dyDescent="0.3">
      <c r="A3693">
        <v>2872</v>
      </c>
      <c r="B3693">
        <f t="shared" si="342"/>
        <v>1</v>
      </c>
      <c r="C3693" t="s">
        <v>14</v>
      </c>
      <c r="D3693">
        <v>205</v>
      </c>
      <c r="E3693" t="s">
        <v>15</v>
      </c>
      <c r="F3693" s="3">
        <v>42564.237303240741</v>
      </c>
      <c r="G3693">
        <f t="shared" si="347"/>
        <v>5</v>
      </c>
      <c r="H3693" s="3" t="str">
        <f t="shared" si="343"/>
        <v>Early Morning</v>
      </c>
      <c r="I3693" t="s">
        <v>16</v>
      </c>
      <c r="J3693" s="2" t="e">
        <f t="shared" si="344"/>
        <v>#VALUE!</v>
      </c>
      <c r="K3693" t="str">
        <f t="shared" si="345"/>
        <v>City</v>
      </c>
      <c r="L3693" t="str">
        <f t="shared" si="346"/>
        <v>City</v>
      </c>
    </row>
    <row r="3694" spans="1:12" x14ac:dyDescent="0.3">
      <c r="A3694">
        <v>3498</v>
      </c>
      <c r="B3694">
        <f t="shared" si="342"/>
        <v>1</v>
      </c>
      <c r="C3694" t="s">
        <v>14</v>
      </c>
      <c r="D3694">
        <v>205</v>
      </c>
      <c r="E3694" t="s">
        <v>15</v>
      </c>
      <c r="F3694" s="3">
        <v>42564.733958333331</v>
      </c>
      <c r="G3694">
        <f t="shared" si="347"/>
        <v>17</v>
      </c>
      <c r="H3694" s="3" t="str">
        <f t="shared" si="343"/>
        <v>Evening</v>
      </c>
      <c r="I3694" t="s">
        <v>16</v>
      </c>
      <c r="J3694" s="2" t="e">
        <f t="shared" si="344"/>
        <v>#VALUE!</v>
      </c>
      <c r="K3694" t="str">
        <f t="shared" si="345"/>
        <v>City</v>
      </c>
      <c r="L3694" t="str">
        <f t="shared" si="346"/>
        <v>City</v>
      </c>
    </row>
    <row r="3695" spans="1:12" x14ac:dyDescent="0.3">
      <c r="A3695">
        <v>5646</v>
      </c>
      <c r="B3695">
        <f t="shared" si="342"/>
        <v>1</v>
      </c>
      <c r="C3695" t="s">
        <v>14</v>
      </c>
      <c r="D3695">
        <v>205</v>
      </c>
      <c r="E3695" t="s">
        <v>15</v>
      </c>
      <c r="F3695" s="3">
        <v>42566.286736111113</v>
      </c>
      <c r="G3695">
        <f t="shared" si="347"/>
        <v>6</v>
      </c>
      <c r="H3695" s="3" t="str">
        <f t="shared" si="343"/>
        <v>Early Morning</v>
      </c>
      <c r="I3695" t="s">
        <v>16</v>
      </c>
      <c r="J3695" s="2" t="e">
        <f t="shared" si="344"/>
        <v>#VALUE!</v>
      </c>
      <c r="K3695" t="str">
        <f t="shared" si="345"/>
        <v>City</v>
      </c>
      <c r="L3695" t="str">
        <f t="shared" si="346"/>
        <v>City</v>
      </c>
    </row>
    <row r="3696" spans="1:12" x14ac:dyDescent="0.3">
      <c r="A3696">
        <v>5656</v>
      </c>
      <c r="B3696">
        <f t="shared" si="342"/>
        <v>1</v>
      </c>
      <c r="C3696" t="s">
        <v>14</v>
      </c>
      <c r="D3696">
        <v>205</v>
      </c>
      <c r="E3696" t="s">
        <v>15</v>
      </c>
      <c r="F3696" s="3">
        <v>42566.287557870368</v>
      </c>
      <c r="G3696">
        <f t="shared" si="347"/>
        <v>6</v>
      </c>
      <c r="H3696" s="3" t="str">
        <f t="shared" si="343"/>
        <v>Early Morning</v>
      </c>
      <c r="I3696" t="s">
        <v>16</v>
      </c>
      <c r="J3696" s="2" t="e">
        <f t="shared" si="344"/>
        <v>#VALUE!</v>
      </c>
      <c r="K3696" t="str">
        <f t="shared" si="345"/>
        <v>City</v>
      </c>
      <c r="L3696" t="str">
        <f t="shared" si="346"/>
        <v>City</v>
      </c>
    </row>
    <row r="3697" spans="1:12" x14ac:dyDescent="0.3">
      <c r="A3697">
        <v>130</v>
      </c>
      <c r="B3697">
        <f t="shared" si="342"/>
        <v>1</v>
      </c>
      <c r="C3697" t="s">
        <v>14</v>
      </c>
      <c r="D3697">
        <v>206</v>
      </c>
      <c r="E3697" t="s">
        <v>15</v>
      </c>
      <c r="F3697" s="3">
        <v>42562.216666666667</v>
      </c>
      <c r="G3697">
        <f t="shared" si="347"/>
        <v>5</v>
      </c>
      <c r="H3697" s="3" t="str">
        <f t="shared" si="343"/>
        <v>Early Morning</v>
      </c>
      <c r="I3697" t="s">
        <v>16</v>
      </c>
      <c r="J3697" s="2" t="e">
        <f t="shared" si="344"/>
        <v>#VALUE!</v>
      </c>
      <c r="K3697" t="str">
        <f t="shared" si="345"/>
        <v>City</v>
      </c>
      <c r="L3697" t="str">
        <f t="shared" si="346"/>
        <v>City</v>
      </c>
    </row>
    <row r="3698" spans="1:12" x14ac:dyDescent="0.3">
      <c r="A3698">
        <v>268</v>
      </c>
      <c r="B3698">
        <f t="shared" si="342"/>
        <v>1</v>
      </c>
      <c r="C3698" t="s">
        <v>14</v>
      </c>
      <c r="D3698">
        <v>206</v>
      </c>
      <c r="E3698" t="s">
        <v>15</v>
      </c>
      <c r="F3698" s="3">
        <v>42562.286111111112</v>
      </c>
      <c r="G3698">
        <f t="shared" si="347"/>
        <v>6</v>
      </c>
      <c r="H3698" s="3" t="str">
        <f t="shared" si="343"/>
        <v>Early Morning</v>
      </c>
      <c r="I3698" t="s">
        <v>16</v>
      </c>
      <c r="J3698" s="2" t="e">
        <f t="shared" si="344"/>
        <v>#VALUE!</v>
      </c>
      <c r="K3698" t="str">
        <f t="shared" si="345"/>
        <v>City</v>
      </c>
      <c r="L3698" t="str">
        <f t="shared" si="346"/>
        <v>City</v>
      </c>
    </row>
    <row r="3699" spans="1:12" x14ac:dyDescent="0.3">
      <c r="A3699">
        <v>644</v>
      </c>
      <c r="B3699">
        <f t="shared" si="342"/>
        <v>1</v>
      </c>
      <c r="C3699" t="s">
        <v>12</v>
      </c>
      <c r="D3699">
        <v>206</v>
      </c>
      <c r="E3699" t="s">
        <v>15</v>
      </c>
      <c r="F3699" s="3">
        <v>42562.520138888889</v>
      </c>
      <c r="G3699">
        <f t="shared" si="347"/>
        <v>12</v>
      </c>
      <c r="H3699" s="3" t="str">
        <f t="shared" si="343"/>
        <v>Afternoon</v>
      </c>
      <c r="I3699" t="s">
        <v>16</v>
      </c>
      <c r="J3699" s="2" t="e">
        <f t="shared" si="344"/>
        <v>#VALUE!</v>
      </c>
      <c r="K3699" t="str">
        <f t="shared" si="345"/>
        <v>Airport</v>
      </c>
      <c r="L3699" t="str">
        <f t="shared" si="346"/>
        <v>Airport</v>
      </c>
    </row>
    <row r="3700" spans="1:12" x14ac:dyDescent="0.3">
      <c r="A3700">
        <v>1572</v>
      </c>
      <c r="B3700">
        <f t="shared" si="342"/>
        <v>1</v>
      </c>
      <c r="C3700" t="s">
        <v>14</v>
      </c>
      <c r="D3700">
        <v>206</v>
      </c>
      <c r="E3700" t="s">
        <v>15</v>
      </c>
      <c r="F3700" s="3">
        <v>42563.265277777777</v>
      </c>
      <c r="G3700">
        <f t="shared" si="347"/>
        <v>6</v>
      </c>
      <c r="H3700" s="3" t="str">
        <f t="shared" si="343"/>
        <v>Early Morning</v>
      </c>
      <c r="I3700" t="s">
        <v>16</v>
      </c>
      <c r="J3700" s="2" t="e">
        <f t="shared" si="344"/>
        <v>#VALUE!</v>
      </c>
      <c r="K3700" t="str">
        <f t="shared" si="345"/>
        <v>City</v>
      </c>
      <c r="L3700" t="str">
        <f t="shared" si="346"/>
        <v>City</v>
      </c>
    </row>
    <row r="3701" spans="1:12" x14ac:dyDescent="0.3">
      <c r="A3701">
        <v>1619</v>
      </c>
      <c r="B3701">
        <f t="shared" si="342"/>
        <v>1</v>
      </c>
      <c r="C3701" t="s">
        <v>14</v>
      </c>
      <c r="D3701">
        <v>206</v>
      </c>
      <c r="E3701" t="s">
        <v>15</v>
      </c>
      <c r="F3701" s="3">
        <v>42563.286805555559</v>
      </c>
      <c r="G3701">
        <f t="shared" si="347"/>
        <v>6</v>
      </c>
      <c r="H3701" s="3" t="str">
        <f t="shared" si="343"/>
        <v>Early Morning</v>
      </c>
      <c r="I3701" t="s">
        <v>16</v>
      </c>
      <c r="J3701" s="2" t="e">
        <f t="shared" si="344"/>
        <v>#VALUE!</v>
      </c>
      <c r="K3701" t="str">
        <f t="shared" si="345"/>
        <v>City</v>
      </c>
      <c r="L3701" t="str">
        <f t="shared" si="346"/>
        <v>City</v>
      </c>
    </row>
    <row r="3702" spans="1:12" x14ac:dyDescent="0.3">
      <c r="A3702">
        <v>1668</v>
      </c>
      <c r="B3702">
        <f t="shared" si="342"/>
        <v>1</v>
      </c>
      <c r="C3702" t="s">
        <v>14</v>
      </c>
      <c r="D3702">
        <v>206</v>
      </c>
      <c r="E3702" t="s">
        <v>15</v>
      </c>
      <c r="F3702" s="3">
        <v>42563.315972222219</v>
      </c>
      <c r="G3702">
        <f t="shared" si="347"/>
        <v>7</v>
      </c>
      <c r="H3702" s="3" t="str">
        <f t="shared" si="343"/>
        <v>Early Morning</v>
      </c>
      <c r="I3702" t="s">
        <v>16</v>
      </c>
      <c r="J3702" s="2" t="e">
        <f t="shared" si="344"/>
        <v>#VALUE!</v>
      </c>
      <c r="K3702" t="str">
        <f t="shared" si="345"/>
        <v>City</v>
      </c>
      <c r="L3702" t="str">
        <f t="shared" si="346"/>
        <v>City</v>
      </c>
    </row>
    <row r="3703" spans="1:12" x14ac:dyDescent="0.3">
      <c r="A3703">
        <v>1707</v>
      </c>
      <c r="B3703">
        <f t="shared" si="342"/>
        <v>1</v>
      </c>
      <c r="C3703" t="s">
        <v>14</v>
      </c>
      <c r="D3703">
        <v>206</v>
      </c>
      <c r="E3703" t="s">
        <v>15</v>
      </c>
      <c r="F3703" s="3">
        <v>42563.340277777781</v>
      </c>
      <c r="G3703">
        <f t="shared" si="347"/>
        <v>8</v>
      </c>
      <c r="H3703" s="3" t="str">
        <f t="shared" si="343"/>
        <v>Early Morning</v>
      </c>
      <c r="I3703" t="s">
        <v>16</v>
      </c>
      <c r="J3703" s="2" t="e">
        <f t="shared" si="344"/>
        <v>#VALUE!</v>
      </c>
      <c r="K3703" t="str">
        <f t="shared" si="345"/>
        <v>City</v>
      </c>
      <c r="L3703" t="str">
        <f t="shared" si="346"/>
        <v>City</v>
      </c>
    </row>
    <row r="3704" spans="1:12" x14ac:dyDescent="0.3">
      <c r="A3704">
        <v>2113</v>
      </c>
      <c r="B3704">
        <f t="shared" si="342"/>
        <v>1</v>
      </c>
      <c r="C3704" t="s">
        <v>12</v>
      </c>
      <c r="D3704">
        <v>206</v>
      </c>
      <c r="E3704" t="s">
        <v>15</v>
      </c>
      <c r="F3704" s="3">
        <v>42563.686805555553</v>
      </c>
      <c r="G3704">
        <f t="shared" si="347"/>
        <v>16</v>
      </c>
      <c r="H3704" s="3" t="str">
        <f t="shared" si="343"/>
        <v>Afternoon</v>
      </c>
      <c r="I3704" t="s">
        <v>16</v>
      </c>
      <c r="J3704" s="2" t="e">
        <f t="shared" si="344"/>
        <v>#VALUE!</v>
      </c>
      <c r="K3704" t="str">
        <f t="shared" si="345"/>
        <v>Airport</v>
      </c>
      <c r="L3704" t="str">
        <f t="shared" si="346"/>
        <v>Airport</v>
      </c>
    </row>
    <row r="3705" spans="1:12" x14ac:dyDescent="0.3">
      <c r="A3705">
        <v>4581</v>
      </c>
      <c r="B3705">
        <f t="shared" si="342"/>
        <v>1</v>
      </c>
      <c r="C3705" t="s">
        <v>14</v>
      </c>
      <c r="D3705">
        <v>206</v>
      </c>
      <c r="E3705" t="s">
        <v>15</v>
      </c>
      <c r="F3705" s="3">
        <v>42565.41988425926</v>
      </c>
      <c r="G3705">
        <f t="shared" si="347"/>
        <v>10</v>
      </c>
      <c r="H3705" s="3" t="str">
        <f t="shared" si="343"/>
        <v>Afternoon</v>
      </c>
      <c r="I3705" t="s">
        <v>16</v>
      </c>
      <c r="J3705" s="2" t="e">
        <f t="shared" si="344"/>
        <v>#VALUE!</v>
      </c>
      <c r="K3705" t="str">
        <f t="shared" si="345"/>
        <v>City</v>
      </c>
      <c r="L3705" t="str">
        <f t="shared" si="346"/>
        <v>City</v>
      </c>
    </row>
    <row r="3706" spans="1:12" x14ac:dyDescent="0.3">
      <c r="A3706">
        <v>5626</v>
      </c>
      <c r="B3706">
        <f t="shared" si="342"/>
        <v>1</v>
      </c>
      <c r="C3706" t="s">
        <v>14</v>
      </c>
      <c r="D3706">
        <v>206</v>
      </c>
      <c r="E3706" t="s">
        <v>15</v>
      </c>
      <c r="F3706" s="3">
        <v>42566.273414351854</v>
      </c>
      <c r="G3706">
        <f t="shared" si="347"/>
        <v>6</v>
      </c>
      <c r="H3706" s="3" t="str">
        <f t="shared" si="343"/>
        <v>Early Morning</v>
      </c>
      <c r="I3706" t="s">
        <v>16</v>
      </c>
      <c r="J3706" s="2" t="e">
        <f t="shared" si="344"/>
        <v>#VALUE!</v>
      </c>
      <c r="K3706" t="str">
        <f t="shared" si="345"/>
        <v>City</v>
      </c>
      <c r="L3706" t="str">
        <f t="shared" si="346"/>
        <v>City</v>
      </c>
    </row>
    <row r="3707" spans="1:12" x14ac:dyDescent="0.3">
      <c r="A3707">
        <v>4255</v>
      </c>
      <c r="B3707">
        <f t="shared" si="342"/>
        <v>1</v>
      </c>
      <c r="C3707" t="s">
        <v>14</v>
      </c>
      <c r="D3707">
        <v>207</v>
      </c>
      <c r="E3707" t="s">
        <v>15</v>
      </c>
      <c r="F3707" s="3">
        <v>42565.255555555559</v>
      </c>
      <c r="G3707">
        <f t="shared" si="347"/>
        <v>6</v>
      </c>
      <c r="H3707" s="3" t="str">
        <f t="shared" si="343"/>
        <v>Early Morning</v>
      </c>
      <c r="I3707" t="s">
        <v>16</v>
      </c>
      <c r="J3707" s="2" t="e">
        <f t="shared" si="344"/>
        <v>#VALUE!</v>
      </c>
      <c r="K3707" t="str">
        <f t="shared" si="345"/>
        <v>City</v>
      </c>
      <c r="L3707" t="str">
        <f t="shared" si="346"/>
        <v>City</v>
      </c>
    </row>
    <row r="3708" spans="1:12" x14ac:dyDescent="0.3">
      <c r="A3708">
        <v>5794</v>
      </c>
      <c r="B3708">
        <f t="shared" si="342"/>
        <v>1</v>
      </c>
      <c r="C3708" t="s">
        <v>14</v>
      </c>
      <c r="D3708">
        <v>207</v>
      </c>
      <c r="E3708" t="s">
        <v>15</v>
      </c>
      <c r="F3708" s="3">
        <v>42566.360138888886</v>
      </c>
      <c r="G3708">
        <f t="shared" si="347"/>
        <v>8</v>
      </c>
      <c r="H3708" s="3" t="str">
        <f t="shared" si="343"/>
        <v>Early Morning</v>
      </c>
      <c r="I3708" t="s">
        <v>16</v>
      </c>
      <c r="J3708" s="2" t="e">
        <f t="shared" si="344"/>
        <v>#VALUE!</v>
      </c>
      <c r="K3708" t="str">
        <f t="shared" si="345"/>
        <v>City</v>
      </c>
      <c r="L3708" t="str">
        <f t="shared" si="346"/>
        <v>City</v>
      </c>
    </row>
    <row r="3709" spans="1:12" x14ac:dyDescent="0.3">
      <c r="A3709">
        <v>6103</v>
      </c>
      <c r="B3709">
        <f t="shared" si="342"/>
        <v>1</v>
      </c>
      <c r="C3709" t="s">
        <v>12</v>
      </c>
      <c r="D3709">
        <v>208</v>
      </c>
      <c r="E3709" t="s">
        <v>15</v>
      </c>
      <c r="F3709" s="3">
        <v>42566.620127314818</v>
      </c>
      <c r="G3709">
        <f t="shared" si="347"/>
        <v>14</v>
      </c>
      <c r="H3709" s="3" t="str">
        <f t="shared" si="343"/>
        <v>Afternoon</v>
      </c>
      <c r="I3709" t="s">
        <v>16</v>
      </c>
      <c r="J3709" s="2" t="e">
        <f t="shared" si="344"/>
        <v>#VALUE!</v>
      </c>
      <c r="K3709" t="str">
        <f t="shared" si="345"/>
        <v>Airport</v>
      </c>
      <c r="L3709" t="str">
        <f t="shared" si="346"/>
        <v>Airport</v>
      </c>
    </row>
    <row r="3710" spans="1:12" x14ac:dyDescent="0.3">
      <c r="A3710">
        <v>302</v>
      </c>
      <c r="B3710">
        <f t="shared" si="342"/>
        <v>1</v>
      </c>
      <c r="C3710" t="s">
        <v>14</v>
      </c>
      <c r="D3710">
        <v>209</v>
      </c>
      <c r="E3710" t="s">
        <v>15</v>
      </c>
      <c r="F3710" s="3">
        <v>42562.303472222222</v>
      </c>
      <c r="G3710">
        <f t="shared" si="347"/>
        <v>7</v>
      </c>
      <c r="H3710" s="3" t="str">
        <f t="shared" si="343"/>
        <v>Early Morning</v>
      </c>
      <c r="I3710" t="s">
        <v>16</v>
      </c>
      <c r="J3710" s="2" t="e">
        <f t="shared" si="344"/>
        <v>#VALUE!</v>
      </c>
      <c r="K3710" t="str">
        <f t="shared" si="345"/>
        <v>City</v>
      </c>
      <c r="L3710" t="str">
        <f t="shared" si="346"/>
        <v>City</v>
      </c>
    </row>
    <row r="3711" spans="1:12" x14ac:dyDescent="0.3">
      <c r="A3711">
        <v>1137</v>
      </c>
      <c r="B3711">
        <f t="shared" si="342"/>
        <v>1</v>
      </c>
      <c r="C3711" t="s">
        <v>14</v>
      </c>
      <c r="D3711">
        <v>209</v>
      </c>
      <c r="E3711" t="s">
        <v>15</v>
      </c>
      <c r="F3711" s="3">
        <v>42562.855555555558</v>
      </c>
      <c r="G3711">
        <f t="shared" si="347"/>
        <v>20</v>
      </c>
      <c r="H3711" s="3" t="str">
        <f t="shared" si="343"/>
        <v>Evening</v>
      </c>
      <c r="I3711" t="s">
        <v>16</v>
      </c>
      <c r="J3711" s="2" t="e">
        <f t="shared" si="344"/>
        <v>#VALUE!</v>
      </c>
      <c r="K3711" t="str">
        <f t="shared" si="345"/>
        <v>City</v>
      </c>
      <c r="L3711" t="str">
        <f t="shared" si="346"/>
        <v>City</v>
      </c>
    </row>
    <row r="3712" spans="1:12" x14ac:dyDescent="0.3">
      <c r="A3712">
        <v>4304</v>
      </c>
      <c r="B3712">
        <f t="shared" si="342"/>
        <v>1</v>
      </c>
      <c r="C3712" t="s">
        <v>14</v>
      </c>
      <c r="D3712">
        <v>209</v>
      </c>
      <c r="E3712" t="s">
        <v>15</v>
      </c>
      <c r="F3712" s="3">
        <v>42565.285208333335</v>
      </c>
      <c r="G3712">
        <f t="shared" si="347"/>
        <v>6</v>
      </c>
      <c r="H3712" s="3" t="str">
        <f t="shared" si="343"/>
        <v>Early Morning</v>
      </c>
      <c r="I3712" t="s">
        <v>16</v>
      </c>
      <c r="J3712" s="2" t="e">
        <f t="shared" si="344"/>
        <v>#VALUE!</v>
      </c>
      <c r="K3712" t="str">
        <f t="shared" si="345"/>
        <v>City</v>
      </c>
      <c r="L3712" t="str">
        <f t="shared" si="346"/>
        <v>City</v>
      </c>
    </row>
    <row r="3713" spans="1:12" x14ac:dyDescent="0.3">
      <c r="A3713">
        <v>1702</v>
      </c>
      <c r="B3713">
        <f t="shared" si="342"/>
        <v>1</v>
      </c>
      <c r="C3713" t="s">
        <v>14</v>
      </c>
      <c r="D3713">
        <v>210</v>
      </c>
      <c r="E3713" t="s">
        <v>15</v>
      </c>
      <c r="F3713" s="3">
        <v>42563.334722222222</v>
      </c>
      <c r="G3713">
        <f t="shared" si="347"/>
        <v>8</v>
      </c>
      <c r="H3713" s="3" t="str">
        <f t="shared" si="343"/>
        <v>Early Morning</v>
      </c>
      <c r="I3713" t="s">
        <v>16</v>
      </c>
      <c r="J3713" s="2" t="e">
        <f t="shared" si="344"/>
        <v>#VALUE!</v>
      </c>
      <c r="K3713" t="str">
        <f t="shared" si="345"/>
        <v>City</v>
      </c>
      <c r="L3713" t="str">
        <f t="shared" si="346"/>
        <v>City</v>
      </c>
    </row>
    <row r="3714" spans="1:12" x14ac:dyDescent="0.3">
      <c r="A3714">
        <v>1762</v>
      </c>
      <c r="B3714">
        <f t="shared" ref="B3714:B3777" si="348">COUNTIF($A:$A,A3714)</f>
        <v>1</v>
      </c>
      <c r="C3714" t="s">
        <v>14</v>
      </c>
      <c r="D3714">
        <v>210</v>
      </c>
      <c r="E3714" t="s">
        <v>15</v>
      </c>
      <c r="F3714" s="3">
        <v>42563.368055555555</v>
      </c>
      <c r="G3714">
        <f t="shared" si="347"/>
        <v>8</v>
      </c>
      <c r="H3714" s="3" t="str">
        <f t="shared" ref="H3714:H3777" si="349">IF(G3714&lt;5,"Late Night",IF(G3714&lt;10,"Early Morning",IF(G3714&lt;17,"Afternoon",IF(G3714&lt;21,"Evening","Night"))))</f>
        <v>Early Morning</v>
      </c>
      <c r="I3714" t="s">
        <v>16</v>
      </c>
      <c r="J3714" s="2" t="e">
        <f t="shared" ref="J3714:J3777" si="350">I3714-F3714</f>
        <v>#VALUE!</v>
      </c>
      <c r="K3714" t="str">
        <f t="shared" ref="K3714:K3777" si="351">TRIM(C3714)</f>
        <v>City</v>
      </c>
      <c r="L3714" t="str">
        <f t="shared" ref="L3714:L3777" si="352">PROPER(C3714)</f>
        <v>City</v>
      </c>
    </row>
    <row r="3715" spans="1:12" x14ac:dyDescent="0.3">
      <c r="A3715">
        <v>2373</v>
      </c>
      <c r="B3715">
        <f t="shared" si="348"/>
        <v>1</v>
      </c>
      <c r="C3715" t="s">
        <v>12</v>
      </c>
      <c r="D3715">
        <v>210</v>
      </c>
      <c r="E3715" t="s">
        <v>15</v>
      </c>
      <c r="F3715" s="3">
        <v>42563.816666666666</v>
      </c>
      <c r="G3715">
        <f t="shared" ref="G3715:G3778" si="353">HOUR(F3715)</f>
        <v>19</v>
      </c>
      <c r="H3715" s="3" t="str">
        <f t="shared" si="349"/>
        <v>Evening</v>
      </c>
      <c r="I3715" t="s">
        <v>16</v>
      </c>
      <c r="J3715" s="2" t="e">
        <f t="shared" si="350"/>
        <v>#VALUE!</v>
      </c>
      <c r="K3715" t="str">
        <f t="shared" si="351"/>
        <v>Airport</v>
      </c>
      <c r="L3715" t="str">
        <f t="shared" si="352"/>
        <v>Airport</v>
      </c>
    </row>
    <row r="3716" spans="1:12" x14ac:dyDescent="0.3">
      <c r="A3716">
        <v>3005</v>
      </c>
      <c r="B3716">
        <f t="shared" si="348"/>
        <v>1</v>
      </c>
      <c r="C3716" t="s">
        <v>14</v>
      </c>
      <c r="D3716">
        <v>210</v>
      </c>
      <c r="E3716" t="s">
        <v>15</v>
      </c>
      <c r="F3716" s="3">
        <v>42564.302488425928</v>
      </c>
      <c r="G3716">
        <f t="shared" si="353"/>
        <v>7</v>
      </c>
      <c r="H3716" s="3" t="str">
        <f t="shared" si="349"/>
        <v>Early Morning</v>
      </c>
      <c r="I3716" t="s">
        <v>16</v>
      </c>
      <c r="J3716" s="2" t="e">
        <f t="shared" si="350"/>
        <v>#VALUE!</v>
      </c>
      <c r="K3716" t="str">
        <f t="shared" si="351"/>
        <v>City</v>
      </c>
      <c r="L3716" t="str">
        <f t="shared" si="352"/>
        <v>City</v>
      </c>
    </row>
    <row r="3717" spans="1:12" x14ac:dyDescent="0.3">
      <c r="A3717">
        <v>3131</v>
      </c>
      <c r="B3717">
        <f t="shared" si="348"/>
        <v>1</v>
      </c>
      <c r="C3717" t="s">
        <v>14</v>
      </c>
      <c r="D3717">
        <v>210</v>
      </c>
      <c r="E3717" t="s">
        <v>15</v>
      </c>
      <c r="F3717" s="3">
        <v>42564.361689814818</v>
      </c>
      <c r="G3717">
        <f t="shared" si="353"/>
        <v>8</v>
      </c>
      <c r="H3717" s="3" t="str">
        <f t="shared" si="349"/>
        <v>Early Morning</v>
      </c>
      <c r="I3717" t="s">
        <v>16</v>
      </c>
      <c r="J3717" s="2" t="e">
        <f t="shared" si="350"/>
        <v>#VALUE!</v>
      </c>
      <c r="K3717" t="str">
        <f t="shared" si="351"/>
        <v>City</v>
      </c>
      <c r="L3717" t="str">
        <f t="shared" si="352"/>
        <v>City</v>
      </c>
    </row>
    <row r="3718" spans="1:12" x14ac:dyDescent="0.3">
      <c r="A3718">
        <v>3883</v>
      </c>
      <c r="B3718">
        <f t="shared" si="348"/>
        <v>1</v>
      </c>
      <c r="C3718" t="s">
        <v>12</v>
      </c>
      <c r="D3718">
        <v>210</v>
      </c>
      <c r="E3718" t="s">
        <v>15</v>
      </c>
      <c r="F3718" s="3">
        <v>42564.913946759261</v>
      </c>
      <c r="G3718">
        <f t="shared" si="353"/>
        <v>21</v>
      </c>
      <c r="H3718" s="3" t="str">
        <f t="shared" si="349"/>
        <v>Night</v>
      </c>
      <c r="I3718" t="s">
        <v>16</v>
      </c>
      <c r="J3718" s="2" t="e">
        <f t="shared" si="350"/>
        <v>#VALUE!</v>
      </c>
      <c r="K3718" t="str">
        <f t="shared" si="351"/>
        <v>Airport</v>
      </c>
      <c r="L3718" t="str">
        <f t="shared" si="352"/>
        <v>Airport</v>
      </c>
    </row>
    <row r="3719" spans="1:12" x14ac:dyDescent="0.3">
      <c r="A3719">
        <v>6131</v>
      </c>
      <c r="B3719">
        <f t="shared" si="348"/>
        <v>1</v>
      </c>
      <c r="C3719" t="s">
        <v>12</v>
      </c>
      <c r="D3719">
        <v>210</v>
      </c>
      <c r="E3719" t="s">
        <v>15</v>
      </c>
      <c r="F3719" s="3">
        <v>42566.651655092595</v>
      </c>
      <c r="G3719">
        <f t="shared" si="353"/>
        <v>15</v>
      </c>
      <c r="H3719" s="3" t="str">
        <f t="shared" si="349"/>
        <v>Afternoon</v>
      </c>
      <c r="I3719" t="s">
        <v>16</v>
      </c>
      <c r="J3719" s="2" t="e">
        <f t="shared" si="350"/>
        <v>#VALUE!</v>
      </c>
      <c r="K3719" t="str">
        <f t="shared" si="351"/>
        <v>Airport</v>
      </c>
      <c r="L3719" t="str">
        <f t="shared" si="352"/>
        <v>Airport</v>
      </c>
    </row>
    <row r="3720" spans="1:12" x14ac:dyDescent="0.3">
      <c r="A3720">
        <v>6302</v>
      </c>
      <c r="B3720">
        <f t="shared" si="348"/>
        <v>1</v>
      </c>
      <c r="C3720" t="s">
        <v>12</v>
      </c>
      <c r="D3720">
        <v>210</v>
      </c>
      <c r="E3720" t="s">
        <v>15</v>
      </c>
      <c r="F3720" s="3">
        <v>42566.770358796297</v>
      </c>
      <c r="G3720">
        <f t="shared" si="353"/>
        <v>18</v>
      </c>
      <c r="H3720" s="3" t="str">
        <f t="shared" si="349"/>
        <v>Evening</v>
      </c>
      <c r="I3720" t="s">
        <v>16</v>
      </c>
      <c r="J3720" s="2" t="e">
        <f t="shared" si="350"/>
        <v>#VALUE!</v>
      </c>
      <c r="K3720" t="str">
        <f t="shared" si="351"/>
        <v>Airport</v>
      </c>
      <c r="L3720" t="str">
        <f t="shared" si="352"/>
        <v>Airport</v>
      </c>
    </row>
    <row r="3721" spans="1:12" x14ac:dyDescent="0.3">
      <c r="A3721">
        <v>6538</v>
      </c>
      <c r="B3721">
        <f t="shared" si="348"/>
        <v>1</v>
      </c>
      <c r="C3721" t="s">
        <v>12</v>
      </c>
      <c r="D3721">
        <v>210</v>
      </c>
      <c r="E3721" t="s">
        <v>15</v>
      </c>
      <c r="F3721" s="3">
        <v>42566.871469907404</v>
      </c>
      <c r="G3721">
        <f t="shared" si="353"/>
        <v>20</v>
      </c>
      <c r="H3721" s="3" t="str">
        <f t="shared" si="349"/>
        <v>Evening</v>
      </c>
      <c r="I3721" t="s">
        <v>16</v>
      </c>
      <c r="J3721" s="2" t="e">
        <f t="shared" si="350"/>
        <v>#VALUE!</v>
      </c>
      <c r="K3721" t="str">
        <f t="shared" si="351"/>
        <v>Airport</v>
      </c>
      <c r="L3721" t="str">
        <f t="shared" si="352"/>
        <v>Airport</v>
      </c>
    </row>
    <row r="3722" spans="1:12" x14ac:dyDescent="0.3">
      <c r="A3722">
        <v>244</v>
      </c>
      <c r="B3722">
        <f t="shared" si="348"/>
        <v>1</v>
      </c>
      <c r="C3722" t="s">
        <v>14</v>
      </c>
      <c r="D3722">
        <v>211</v>
      </c>
      <c r="E3722" t="s">
        <v>15</v>
      </c>
      <c r="F3722" s="3">
        <v>42562.271527777775</v>
      </c>
      <c r="G3722">
        <f t="shared" si="353"/>
        <v>6</v>
      </c>
      <c r="H3722" s="3" t="str">
        <f t="shared" si="349"/>
        <v>Early Morning</v>
      </c>
      <c r="I3722" t="s">
        <v>16</v>
      </c>
      <c r="J3722" s="2" t="e">
        <f t="shared" si="350"/>
        <v>#VALUE!</v>
      </c>
      <c r="K3722" t="str">
        <f t="shared" si="351"/>
        <v>City</v>
      </c>
      <c r="L3722" t="str">
        <f t="shared" si="352"/>
        <v>City</v>
      </c>
    </row>
    <row r="3723" spans="1:12" x14ac:dyDescent="0.3">
      <c r="A3723">
        <v>1216</v>
      </c>
      <c r="B3723">
        <f t="shared" si="348"/>
        <v>1</v>
      </c>
      <c r="C3723" t="s">
        <v>12</v>
      </c>
      <c r="D3723">
        <v>211</v>
      </c>
      <c r="E3723" t="s">
        <v>15</v>
      </c>
      <c r="F3723" s="3">
        <v>42562.897222222222</v>
      </c>
      <c r="G3723">
        <f t="shared" si="353"/>
        <v>21</v>
      </c>
      <c r="H3723" s="3" t="str">
        <f t="shared" si="349"/>
        <v>Night</v>
      </c>
      <c r="I3723" t="s">
        <v>16</v>
      </c>
      <c r="J3723" s="2" t="e">
        <f t="shared" si="350"/>
        <v>#VALUE!</v>
      </c>
      <c r="K3723" t="str">
        <f t="shared" si="351"/>
        <v>Airport</v>
      </c>
      <c r="L3723" t="str">
        <f t="shared" si="352"/>
        <v>Airport</v>
      </c>
    </row>
    <row r="3724" spans="1:12" x14ac:dyDescent="0.3">
      <c r="A3724">
        <v>4154</v>
      </c>
      <c r="B3724">
        <f t="shared" si="348"/>
        <v>1</v>
      </c>
      <c r="C3724" t="s">
        <v>14</v>
      </c>
      <c r="D3724">
        <v>211</v>
      </c>
      <c r="E3724" t="s">
        <v>15</v>
      </c>
      <c r="F3724" s="3">
        <v>42565.213194444441</v>
      </c>
      <c r="G3724">
        <f t="shared" si="353"/>
        <v>5</v>
      </c>
      <c r="H3724" s="3" t="str">
        <f t="shared" si="349"/>
        <v>Early Morning</v>
      </c>
      <c r="I3724" t="s">
        <v>16</v>
      </c>
      <c r="J3724" s="2" t="e">
        <f t="shared" si="350"/>
        <v>#VALUE!</v>
      </c>
      <c r="K3724" t="str">
        <f t="shared" si="351"/>
        <v>City</v>
      </c>
      <c r="L3724" t="str">
        <f t="shared" si="352"/>
        <v>City</v>
      </c>
    </row>
    <row r="3725" spans="1:12" x14ac:dyDescent="0.3">
      <c r="A3725">
        <v>393</v>
      </c>
      <c r="B3725">
        <f t="shared" si="348"/>
        <v>1</v>
      </c>
      <c r="C3725" t="s">
        <v>14</v>
      </c>
      <c r="D3725">
        <v>212</v>
      </c>
      <c r="E3725" t="s">
        <v>15</v>
      </c>
      <c r="F3725" s="3">
        <v>42562.352083333331</v>
      </c>
      <c r="G3725">
        <f t="shared" si="353"/>
        <v>8</v>
      </c>
      <c r="H3725" s="3" t="str">
        <f t="shared" si="349"/>
        <v>Early Morning</v>
      </c>
      <c r="I3725" t="s">
        <v>16</v>
      </c>
      <c r="J3725" s="2" t="e">
        <f t="shared" si="350"/>
        <v>#VALUE!</v>
      </c>
      <c r="K3725" t="str">
        <f t="shared" si="351"/>
        <v>City</v>
      </c>
      <c r="L3725" t="str">
        <f t="shared" si="352"/>
        <v>City</v>
      </c>
    </row>
    <row r="3726" spans="1:12" x14ac:dyDescent="0.3">
      <c r="A3726">
        <v>419</v>
      </c>
      <c r="B3726">
        <f t="shared" si="348"/>
        <v>1</v>
      </c>
      <c r="C3726" t="s">
        <v>14</v>
      </c>
      <c r="D3726">
        <v>212</v>
      </c>
      <c r="E3726" t="s">
        <v>15</v>
      </c>
      <c r="F3726" s="3">
        <v>42562.362500000003</v>
      </c>
      <c r="G3726">
        <f t="shared" si="353"/>
        <v>8</v>
      </c>
      <c r="H3726" s="3" t="str">
        <f t="shared" si="349"/>
        <v>Early Morning</v>
      </c>
      <c r="I3726" t="s">
        <v>16</v>
      </c>
      <c r="J3726" s="2" t="e">
        <f t="shared" si="350"/>
        <v>#VALUE!</v>
      </c>
      <c r="K3726" t="str">
        <f t="shared" si="351"/>
        <v>City</v>
      </c>
      <c r="L3726" t="str">
        <f t="shared" si="352"/>
        <v>City</v>
      </c>
    </row>
    <row r="3727" spans="1:12" x14ac:dyDescent="0.3">
      <c r="A3727">
        <v>4311</v>
      </c>
      <c r="B3727">
        <f t="shared" si="348"/>
        <v>1</v>
      </c>
      <c r="C3727" t="s">
        <v>14</v>
      </c>
      <c r="D3727">
        <v>212</v>
      </c>
      <c r="E3727" t="s">
        <v>15</v>
      </c>
      <c r="F3727" s="3">
        <v>42565.286689814813</v>
      </c>
      <c r="G3727">
        <f t="shared" si="353"/>
        <v>6</v>
      </c>
      <c r="H3727" s="3" t="str">
        <f t="shared" si="349"/>
        <v>Early Morning</v>
      </c>
      <c r="I3727" t="s">
        <v>16</v>
      </c>
      <c r="J3727" s="2" t="e">
        <f t="shared" si="350"/>
        <v>#VALUE!</v>
      </c>
      <c r="K3727" t="str">
        <f t="shared" si="351"/>
        <v>City</v>
      </c>
      <c r="L3727" t="str">
        <f t="shared" si="352"/>
        <v>City</v>
      </c>
    </row>
    <row r="3728" spans="1:12" x14ac:dyDescent="0.3">
      <c r="A3728">
        <v>4404</v>
      </c>
      <c r="B3728">
        <f t="shared" si="348"/>
        <v>1</v>
      </c>
      <c r="C3728" t="s">
        <v>14</v>
      </c>
      <c r="D3728">
        <v>212</v>
      </c>
      <c r="E3728" t="s">
        <v>15</v>
      </c>
      <c r="F3728" s="3">
        <v>42565.329861111109</v>
      </c>
      <c r="G3728">
        <f t="shared" si="353"/>
        <v>7</v>
      </c>
      <c r="H3728" s="3" t="str">
        <f t="shared" si="349"/>
        <v>Early Morning</v>
      </c>
      <c r="I3728" t="s">
        <v>16</v>
      </c>
      <c r="J3728" s="2" t="e">
        <f t="shared" si="350"/>
        <v>#VALUE!</v>
      </c>
      <c r="K3728" t="str">
        <f t="shared" si="351"/>
        <v>City</v>
      </c>
      <c r="L3728" t="str">
        <f t="shared" si="352"/>
        <v>City</v>
      </c>
    </row>
    <row r="3729" spans="1:12" x14ac:dyDescent="0.3">
      <c r="A3729">
        <v>5675</v>
      </c>
      <c r="B3729">
        <f t="shared" si="348"/>
        <v>1</v>
      </c>
      <c r="C3729" t="s">
        <v>14</v>
      </c>
      <c r="D3729">
        <v>212</v>
      </c>
      <c r="E3729" t="s">
        <v>15</v>
      </c>
      <c r="F3729" s="3">
        <v>42566.297893518517</v>
      </c>
      <c r="G3729">
        <f t="shared" si="353"/>
        <v>7</v>
      </c>
      <c r="H3729" s="3" t="str">
        <f t="shared" si="349"/>
        <v>Early Morning</v>
      </c>
      <c r="I3729" t="s">
        <v>16</v>
      </c>
      <c r="J3729" s="2" t="e">
        <f t="shared" si="350"/>
        <v>#VALUE!</v>
      </c>
      <c r="K3729" t="str">
        <f t="shared" si="351"/>
        <v>City</v>
      </c>
      <c r="L3729" t="str">
        <f t="shared" si="352"/>
        <v>City</v>
      </c>
    </row>
    <row r="3730" spans="1:12" x14ac:dyDescent="0.3">
      <c r="A3730">
        <v>193</v>
      </c>
      <c r="B3730">
        <f t="shared" si="348"/>
        <v>1</v>
      </c>
      <c r="C3730" t="s">
        <v>14</v>
      </c>
      <c r="D3730">
        <v>213</v>
      </c>
      <c r="E3730" t="s">
        <v>15</v>
      </c>
      <c r="F3730" s="3">
        <v>42562.248611111114</v>
      </c>
      <c r="G3730">
        <f t="shared" si="353"/>
        <v>5</v>
      </c>
      <c r="H3730" s="3" t="str">
        <f t="shared" si="349"/>
        <v>Early Morning</v>
      </c>
      <c r="I3730" t="s">
        <v>16</v>
      </c>
      <c r="J3730" s="2" t="e">
        <f t="shared" si="350"/>
        <v>#VALUE!</v>
      </c>
      <c r="K3730" t="str">
        <f t="shared" si="351"/>
        <v>City</v>
      </c>
      <c r="L3730" t="str">
        <f t="shared" si="352"/>
        <v>City</v>
      </c>
    </row>
    <row r="3731" spans="1:12" x14ac:dyDescent="0.3">
      <c r="A3731">
        <v>1825</v>
      </c>
      <c r="B3731">
        <f t="shared" si="348"/>
        <v>1</v>
      </c>
      <c r="C3731" t="s">
        <v>14</v>
      </c>
      <c r="D3731">
        <v>213</v>
      </c>
      <c r="E3731" t="s">
        <v>15</v>
      </c>
      <c r="F3731" s="3">
        <v>42563.399305555555</v>
      </c>
      <c r="G3731">
        <f t="shared" si="353"/>
        <v>9</v>
      </c>
      <c r="H3731" s="3" t="str">
        <f t="shared" si="349"/>
        <v>Early Morning</v>
      </c>
      <c r="I3731" t="s">
        <v>16</v>
      </c>
      <c r="J3731" s="2" t="e">
        <f t="shared" si="350"/>
        <v>#VALUE!</v>
      </c>
      <c r="K3731" t="str">
        <f t="shared" si="351"/>
        <v>City</v>
      </c>
      <c r="L3731" t="str">
        <f t="shared" si="352"/>
        <v>City</v>
      </c>
    </row>
    <row r="3732" spans="1:12" x14ac:dyDescent="0.3">
      <c r="A3732">
        <v>3111</v>
      </c>
      <c r="B3732">
        <f t="shared" si="348"/>
        <v>1</v>
      </c>
      <c r="C3732" t="s">
        <v>14</v>
      </c>
      <c r="D3732">
        <v>213</v>
      </c>
      <c r="E3732" t="s">
        <v>15</v>
      </c>
      <c r="F3732" s="3">
        <v>42564.35533564815</v>
      </c>
      <c r="G3732">
        <f t="shared" si="353"/>
        <v>8</v>
      </c>
      <c r="H3732" s="3" t="str">
        <f t="shared" si="349"/>
        <v>Early Morning</v>
      </c>
      <c r="I3732" t="s">
        <v>16</v>
      </c>
      <c r="J3732" s="2" t="e">
        <f t="shared" si="350"/>
        <v>#VALUE!</v>
      </c>
      <c r="K3732" t="str">
        <f t="shared" si="351"/>
        <v>City</v>
      </c>
      <c r="L3732" t="str">
        <f t="shared" si="352"/>
        <v>City</v>
      </c>
    </row>
    <row r="3733" spans="1:12" x14ac:dyDescent="0.3">
      <c r="A3733">
        <v>4160</v>
      </c>
      <c r="B3733">
        <f t="shared" si="348"/>
        <v>1</v>
      </c>
      <c r="C3733" t="s">
        <v>14</v>
      </c>
      <c r="D3733">
        <v>213</v>
      </c>
      <c r="E3733" t="s">
        <v>15</v>
      </c>
      <c r="F3733" s="3">
        <v>42565.211944444447</v>
      </c>
      <c r="G3733">
        <f t="shared" si="353"/>
        <v>5</v>
      </c>
      <c r="H3733" s="3" t="str">
        <f t="shared" si="349"/>
        <v>Early Morning</v>
      </c>
      <c r="I3733" t="s">
        <v>16</v>
      </c>
      <c r="J3733" s="2" t="e">
        <f t="shared" si="350"/>
        <v>#VALUE!</v>
      </c>
      <c r="K3733" t="str">
        <f t="shared" si="351"/>
        <v>City</v>
      </c>
      <c r="L3733" t="str">
        <f t="shared" si="352"/>
        <v>City</v>
      </c>
    </row>
    <row r="3734" spans="1:12" x14ac:dyDescent="0.3">
      <c r="A3734">
        <v>2846</v>
      </c>
      <c r="B3734">
        <f t="shared" si="348"/>
        <v>1</v>
      </c>
      <c r="C3734" t="s">
        <v>14</v>
      </c>
      <c r="D3734">
        <v>214</v>
      </c>
      <c r="E3734" t="s">
        <v>15</v>
      </c>
      <c r="F3734" s="3">
        <v>42564.22519675926</v>
      </c>
      <c r="G3734">
        <f t="shared" si="353"/>
        <v>5</v>
      </c>
      <c r="H3734" s="3" t="str">
        <f t="shared" si="349"/>
        <v>Early Morning</v>
      </c>
      <c r="I3734" t="s">
        <v>16</v>
      </c>
      <c r="J3734" s="2" t="e">
        <f t="shared" si="350"/>
        <v>#VALUE!</v>
      </c>
      <c r="K3734" t="str">
        <f t="shared" si="351"/>
        <v>City</v>
      </c>
      <c r="L3734" t="str">
        <f t="shared" si="352"/>
        <v>City</v>
      </c>
    </row>
    <row r="3735" spans="1:12" x14ac:dyDescent="0.3">
      <c r="A3735">
        <v>3163</v>
      </c>
      <c r="B3735">
        <f t="shared" si="348"/>
        <v>1</v>
      </c>
      <c r="C3735" t="s">
        <v>14</v>
      </c>
      <c r="D3735">
        <v>214</v>
      </c>
      <c r="E3735" t="s">
        <v>15</v>
      </c>
      <c r="F3735" s="3">
        <v>42564.377812500003</v>
      </c>
      <c r="G3735">
        <f t="shared" si="353"/>
        <v>9</v>
      </c>
      <c r="H3735" s="3" t="str">
        <f t="shared" si="349"/>
        <v>Early Morning</v>
      </c>
      <c r="I3735" t="s">
        <v>16</v>
      </c>
      <c r="J3735" s="2" t="e">
        <f t="shared" si="350"/>
        <v>#VALUE!</v>
      </c>
      <c r="K3735" t="str">
        <f t="shared" si="351"/>
        <v>City</v>
      </c>
      <c r="L3735" t="str">
        <f t="shared" si="352"/>
        <v>City</v>
      </c>
    </row>
    <row r="3736" spans="1:12" x14ac:dyDescent="0.3">
      <c r="A3736">
        <v>3446</v>
      </c>
      <c r="B3736">
        <f t="shared" si="348"/>
        <v>1</v>
      </c>
      <c r="C3736" t="s">
        <v>14</v>
      </c>
      <c r="D3736">
        <v>214</v>
      </c>
      <c r="E3736" t="s">
        <v>15</v>
      </c>
      <c r="F3736" s="3">
        <v>42564.694166666668</v>
      </c>
      <c r="G3736">
        <f t="shared" si="353"/>
        <v>16</v>
      </c>
      <c r="H3736" s="3" t="str">
        <f t="shared" si="349"/>
        <v>Afternoon</v>
      </c>
      <c r="I3736" t="s">
        <v>16</v>
      </c>
      <c r="J3736" s="2" t="e">
        <f t="shared" si="350"/>
        <v>#VALUE!</v>
      </c>
      <c r="K3736" t="str">
        <f t="shared" si="351"/>
        <v>City</v>
      </c>
      <c r="L3736" t="str">
        <f t="shared" si="352"/>
        <v>City</v>
      </c>
    </row>
    <row r="3737" spans="1:12" x14ac:dyDescent="0.3">
      <c r="A3737">
        <v>4543</v>
      </c>
      <c r="B3737">
        <f t="shared" si="348"/>
        <v>1</v>
      </c>
      <c r="C3737" t="s">
        <v>14</v>
      </c>
      <c r="D3737">
        <v>214</v>
      </c>
      <c r="E3737" t="s">
        <v>15</v>
      </c>
      <c r="F3737" s="3">
        <v>42565.40042824074</v>
      </c>
      <c r="G3737">
        <f t="shared" si="353"/>
        <v>9</v>
      </c>
      <c r="H3737" s="3" t="str">
        <f t="shared" si="349"/>
        <v>Early Morning</v>
      </c>
      <c r="I3737" t="s">
        <v>16</v>
      </c>
      <c r="J3737" s="2" t="e">
        <f t="shared" si="350"/>
        <v>#VALUE!</v>
      </c>
      <c r="K3737" t="str">
        <f t="shared" si="351"/>
        <v>City</v>
      </c>
      <c r="L3737" t="str">
        <f t="shared" si="352"/>
        <v>City</v>
      </c>
    </row>
    <row r="3738" spans="1:12" x14ac:dyDescent="0.3">
      <c r="A3738">
        <v>4800</v>
      </c>
      <c r="B3738">
        <f t="shared" si="348"/>
        <v>1</v>
      </c>
      <c r="C3738" t="s">
        <v>12</v>
      </c>
      <c r="D3738">
        <v>214</v>
      </c>
      <c r="E3738" t="s">
        <v>15</v>
      </c>
      <c r="F3738" s="3">
        <v>42565.70789351852</v>
      </c>
      <c r="G3738">
        <f t="shared" si="353"/>
        <v>16</v>
      </c>
      <c r="H3738" s="3" t="str">
        <f t="shared" si="349"/>
        <v>Afternoon</v>
      </c>
      <c r="I3738" t="s">
        <v>16</v>
      </c>
      <c r="J3738" s="2" t="e">
        <f t="shared" si="350"/>
        <v>#VALUE!</v>
      </c>
      <c r="K3738" t="str">
        <f t="shared" si="351"/>
        <v>Airport</v>
      </c>
      <c r="L3738" t="str">
        <f t="shared" si="352"/>
        <v>Airport</v>
      </c>
    </row>
    <row r="3739" spans="1:12" x14ac:dyDescent="0.3">
      <c r="A3739">
        <v>107</v>
      </c>
      <c r="B3739">
        <f t="shared" si="348"/>
        <v>1</v>
      </c>
      <c r="C3739" t="s">
        <v>14</v>
      </c>
      <c r="D3739">
        <v>215</v>
      </c>
      <c r="E3739" t="s">
        <v>15</v>
      </c>
      <c r="F3739" s="3">
        <v>42562.209722222222</v>
      </c>
      <c r="G3739">
        <f t="shared" si="353"/>
        <v>5</v>
      </c>
      <c r="H3739" s="3" t="str">
        <f t="shared" si="349"/>
        <v>Early Morning</v>
      </c>
      <c r="I3739" t="s">
        <v>16</v>
      </c>
      <c r="J3739" s="2" t="e">
        <f t="shared" si="350"/>
        <v>#VALUE!</v>
      </c>
      <c r="K3739" t="str">
        <f t="shared" si="351"/>
        <v>City</v>
      </c>
      <c r="L3739" t="str">
        <f t="shared" si="352"/>
        <v>City</v>
      </c>
    </row>
    <row r="3740" spans="1:12" x14ac:dyDescent="0.3">
      <c r="A3740">
        <v>1594</v>
      </c>
      <c r="B3740">
        <f t="shared" si="348"/>
        <v>1</v>
      </c>
      <c r="C3740" t="s">
        <v>14</v>
      </c>
      <c r="D3740">
        <v>215</v>
      </c>
      <c r="E3740" t="s">
        <v>15</v>
      </c>
      <c r="F3740" s="3">
        <v>42563.27847222222</v>
      </c>
      <c r="G3740">
        <f t="shared" si="353"/>
        <v>6</v>
      </c>
      <c r="H3740" s="3" t="str">
        <f t="shared" si="349"/>
        <v>Early Morning</v>
      </c>
      <c r="I3740" t="s">
        <v>16</v>
      </c>
      <c r="J3740" s="2" t="e">
        <f t="shared" si="350"/>
        <v>#VALUE!</v>
      </c>
      <c r="K3740" t="str">
        <f t="shared" si="351"/>
        <v>City</v>
      </c>
      <c r="L3740" t="str">
        <f t="shared" si="352"/>
        <v>City</v>
      </c>
    </row>
    <row r="3741" spans="1:12" x14ac:dyDescent="0.3">
      <c r="A3741">
        <v>1791</v>
      </c>
      <c r="B3741">
        <f t="shared" si="348"/>
        <v>1</v>
      </c>
      <c r="C3741" t="s">
        <v>14</v>
      </c>
      <c r="D3741">
        <v>215</v>
      </c>
      <c r="E3741" t="s">
        <v>15</v>
      </c>
      <c r="F3741" s="3">
        <v>42563.380555555559</v>
      </c>
      <c r="G3741">
        <f t="shared" si="353"/>
        <v>9</v>
      </c>
      <c r="H3741" s="3" t="str">
        <f t="shared" si="349"/>
        <v>Early Morning</v>
      </c>
      <c r="I3741" t="s">
        <v>16</v>
      </c>
      <c r="J3741" s="2" t="e">
        <f t="shared" si="350"/>
        <v>#VALUE!</v>
      </c>
      <c r="K3741" t="str">
        <f t="shared" si="351"/>
        <v>City</v>
      </c>
      <c r="L3741" t="str">
        <f t="shared" si="352"/>
        <v>City</v>
      </c>
    </row>
    <row r="3742" spans="1:12" x14ac:dyDescent="0.3">
      <c r="A3742">
        <v>6050</v>
      </c>
      <c r="B3742">
        <f t="shared" si="348"/>
        <v>1</v>
      </c>
      <c r="C3742" t="s">
        <v>14</v>
      </c>
      <c r="D3742">
        <v>215</v>
      </c>
      <c r="E3742" t="s">
        <v>15</v>
      </c>
      <c r="F3742" s="3">
        <v>42566.566006944442</v>
      </c>
      <c r="G3742">
        <f t="shared" si="353"/>
        <v>13</v>
      </c>
      <c r="H3742" s="3" t="str">
        <f t="shared" si="349"/>
        <v>Afternoon</v>
      </c>
      <c r="I3742" t="s">
        <v>16</v>
      </c>
      <c r="J3742" s="2" t="e">
        <f t="shared" si="350"/>
        <v>#VALUE!</v>
      </c>
      <c r="K3742" t="str">
        <f t="shared" si="351"/>
        <v>City</v>
      </c>
      <c r="L3742" t="str">
        <f t="shared" si="352"/>
        <v>City</v>
      </c>
    </row>
    <row r="3743" spans="1:12" x14ac:dyDescent="0.3">
      <c r="A3743">
        <v>409</v>
      </c>
      <c r="B3743">
        <f t="shared" si="348"/>
        <v>1</v>
      </c>
      <c r="C3743" t="s">
        <v>14</v>
      </c>
      <c r="D3743">
        <v>216</v>
      </c>
      <c r="E3743" t="s">
        <v>15</v>
      </c>
      <c r="F3743" s="3">
        <v>42562.356944444444</v>
      </c>
      <c r="G3743">
        <f t="shared" si="353"/>
        <v>8</v>
      </c>
      <c r="H3743" s="3" t="str">
        <f t="shared" si="349"/>
        <v>Early Morning</v>
      </c>
      <c r="I3743" t="s">
        <v>16</v>
      </c>
      <c r="J3743" s="2" t="e">
        <f t="shared" si="350"/>
        <v>#VALUE!</v>
      </c>
      <c r="K3743" t="str">
        <f t="shared" si="351"/>
        <v>City</v>
      </c>
      <c r="L3743" t="str">
        <f t="shared" si="352"/>
        <v>City</v>
      </c>
    </row>
    <row r="3744" spans="1:12" x14ac:dyDescent="0.3">
      <c r="A3744">
        <v>3137</v>
      </c>
      <c r="B3744">
        <f t="shared" si="348"/>
        <v>1</v>
      </c>
      <c r="C3744" t="s">
        <v>14</v>
      </c>
      <c r="D3744">
        <v>216</v>
      </c>
      <c r="E3744" t="s">
        <v>15</v>
      </c>
      <c r="F3744" s="3">
        <v>42564.369791666664</v>
      </c>
      <c r="G3744">
        <f t="shared" si="353"/>
        <v>8</v>
      </c>
      <c r="H3744" s="3" t="str">
        <f t="shared" si="349"/>
        <v>Early Morning</v>
      </c>
      <c r="I3744" t="s">
        <v>16</v>
      </c>
      <c r="J3744" s="2" t="e">
        <f t="shared" si="350"/>
        <v>#VALUE!</v>
      </c>
      <c r="K3744" t="str">
        <f t="shared" si="351"/>
        <v>City</v>
      </c>
      <c r="L3744" t="str">
        <f t="shared" si="352"/>
        <v>City</v>
      </c>
    </row>
    <row r="3745" spans="1:12" x14ac:dyDescent="0.3">
      <c r="A3745">
        <v>4532</v>
      </c>
      <c r="B3745">
        <f t="shared" si="348"/>
        <v>1</v>
      </c>
      <c r="C3745" t="s">
        <v>14</v>
      </c>
      <c r="D3745">
        <v>216</v>
      </c>
      <c r="E3745" t="s">
        <v>15</v>
      </c>
      <c r="F3745" s="3">
        <v>42565.399745370371</v>
      </c>
      <c r="G3745">
        <f t="shared" si="353"/>
        <v>9</v>
      </c>
      <c r="H3745" s="3" t="str">
        <f t="shared" si="349"/>
        <v>Early Morning</v>
      </c>
      <c r="I3745" t="s">
        <v>16</v>
      </c>
      <c r="J3745" s="2" t="e">
        <f t="shared" si="350"/>
        <v>#VALUE!</v>
      </c>
      <c r="K3745" t="str">
        <f t="shared" si="351"/>
        <v>City</v>
      </c>
      <c r="L3745" t="str">
        <f t="shared" si="352"/>
        <v>City</v>
      </c>
    </row>
    <row r="3746" spans="1:12" x14ac:dyDescent="0.3">
      <c r="A3746">
        <v>5914</v>
      </c>
      <c r="B3746">
        <f t="shared" si="348"/>
        <v>1</v>
      </c>
      <c r="C3746" t="s">
        <v>14</v>
      </c>
      <c r="D3746">
        <v>216</v>
      </c>
      <c r="E3746" t="s">
        <v>15</v>
      </c>
      <c r="F3746" s="3">
        <v>42566.415706018517</v>
      </c>
      <c r="G3746">
        <f t="shared" si="353"/>
        <v>9</v>
      </c>
      <c r="H3746" s="3" t="str">
        <f t="shared" si="349"/>
        <v>Early Morning</v>
      </c>
      <c r="I3746" t="s">
        <v>16</v>
      </c>
      <c r="J3746" s="2" t="e">
        <f t="shared" si="350"/>
        <v>#VALUE!</v>
      </c>
      <c r="K3746" t="str">
        <f t="shared" si="351"/>
        <v>City</v>
      </c>
      <c r="L3746" t="str">
        <f t="shared" si="352"/>
        <v>City</v>
      </c>
    </row>
    <row r="3747" spans="1:12" x14ac:dyDescent="0.3">
      <c r="A3747">
        <v>5618</v>
      </c>
      <c r="B3747">
        <f t="shared" si="348"/>
        <v>1</v>
      </c>
      <c r="C3747" t="s">
        <v>14</v>
      </c>
      <c r="D3747">
        <v>217</v>
      </c>
      <c r="E3747" t="s">
        <v>15</v>
      </c>
      <c r="F3747" s="3">
        <v>42566.267835648148</v>
      </c>
      <c r="G3747">
        <f t="shared" si="353"/>
        <v>6</v>
      </c>
      <c r="H3747" s="3" t="str">
        <f t="shared" si="349"/>
        <v>Early Morning</v>
      </c>
      <c r="I3747" t="s">
        <v>16</v>
      </c>
      <c r="J3747" s="2" t="e">
        <f t="shared" si="350"/>
        <v>#VALUE!</v>
      </c>
      <c r="K3747" t="str">
        <f t="shared" si="351"/>
        <v>City</v>
      </c>
      <c r="L3747" t="str">
        <f t="shared" si="352"/>
        <v>City</v>
      </c>
    </row>
    <row r="3748" spans="1:12" x14ac:dyDescent="0.3">
      <c r="A3748">
        <v>5688</v>
      </c>
      <c r="B3748">
        <f t="shared" si="348"/>
        <v>1</v>
      </c>
      <c r="C3748" t="s">
        <v>14</v>
      </c>
      <c r="D3748">
        <v>217</v>
      </c>
      <c r="E3748" t="s">
        <v>15</v>
      </c>
      <c r="F3748" s="3">
        <v>42566.30846064815</v>
      </c>
      <c r="G3748">
        <f t="shared" si="353"/>
        <v>7</v>
      </c>
      <c r="H3748" s="3" t="str">
        <f t="shared" si="349"/>
        <v>Early Morning</v>
      </c>
      <c r="I3748" t="s">
        <v>16</v>
      </c>
      <c r="J3748" s="2" t="e">
        <f t="shared" si="350"/>
        <v>#VALUE!</v>
      </c>
      <c r="K3748" t="str">
        <f t="shared" si="351"/>
        <v>City</v>
      </c>
      <c r="L3748" t="str">
        <f t="shared" si="352"/>
        <v>City</v>
      </c>
    </row>
    <row r="3749" spans="1:12" x14ac:dyDescent="0.3">
      <c r="A3749">
        <v>6419</v>
      </c>
      <c r="B3749">
        <f t="shared" si="348"/>
        <v>1</v>
      </c>
      <c r="C3749" t="s">
        <v>14</v>
      </c>
      <c r="D3749">
        <v>217</v>
      </c>
      <c r="E3749" t="s">
        <v>15</v>
      </c>
      <c r="F3749" s="3">
        <v>42566.824756944443</v>
      </c>
      <c r="G3749">
        <f t="shared" si="353"/>
        <v>19</v>
      </c>
      <c r="H3749" s="3" t="str">
        <f t="shared" si="349"/>
        <v>Evening</v>
      </c>
      <c r="I3749" t="s">
        <v>16</v>
      </c>
      <c r="J3749" s="2" t="e">
        <f t="shared" si="350"/>
        <v>#VALUE!</v>
      </c>
      <c r="K3749" t="str">
        <f t="shared" si="351"/>
        <v>City</v>
      </c>
      <c r="L3749" t="str">
        <f t="shared" si="352"/>
        <v>City</v>
      </c>
    </row>
    <row r="3750" spans="1:12" x14ac:dyDescent="0.3">
      <c r="A3750">
        <v>711</v>
      </c>
      <c r="B3750">
        <f t="shared" si="348"/>
        <v>1</v>
      </c>
      <c r="C3750" t="s">
        <v>14</v>
      </c>
      <c r="D3750">
        <v>218</v>
      </c>
      <c r="E3750" t="s">
        <v>15</v>
      </c>
      <c r="F3750" s="3">
        <v>42562.598611111112</v>
      </c>
      <c r="G3750">
        <f t="shared" si="353"/>
        <v>14</v>
      </c>
      <c r="H3750" s="3" t="str">
        <f t="shared" si="349"/>
        <v>Afternoon</v>
      </c>
      <c r="I3750" t="s">
        <v>16</v>
      </c>
      <c r="J3750" s="2" t="e">
        <f t="shared" si="350"/>
        <v>#VALUE!</v>
      </c>
      <c r="K3750" t="str">
        <f t="shared" si="351"/>
        <v>City</v>
      </c>
      <c r="L3750" t="str">
        <f t="shared" si="352"/>
        <v>City</v>
      </c>
    </row>
    <row r="3751" spans="1:12" x14ac:dyDescent="0.3">
      <c r="A3751">
        <v>4415</v>
      </c>
      <c r="B3751">
        <f t="shared" si="348"/>
        <v>1</v>
      </c>
      <c r="C3751" t="s">
        <v>14</v>
      </c>
      <c r="D3751">
        <v>218</v>
      </c>
      <c r="E3751" t="s">
        <v>15</v>
      </c>
      <c r="F3751" s="3">
        <v>42565.34138888889</v>
      </c>
      <c r="G3751">
        <f t="shared" si="353"/>
        <v>8</v>
      </c>
      <c r="H3751" s="3" t="str">
        <f t="shared" si="349"/>
        <v>Early Morning</v>
      </c>
      <c r="I3751" t="s">
        <v>16</v>
      </c>
      <c r="J3751" s="2" t="e">
        <f t="shared" si="350"/>
        <v>#VALUE!</v>
      </c>
      <c r="K3751" t="str">
        <f t="shared" si="351"/>
        <v>City</v>
      </c>
      <c r="L3751" t="str">
        <f t="shared" si="352"/>
        <v>City</v>
      </c>
    </row>
    <row r="3752" spans="1:12" x14ac:dyDescent="0.3">
      <c r="A3752">
        <v>4544</v>
      </c>
      <c r="B3752">
        <f t="shared" si="348"/>
        <v>1</v>
      </c>
      <c r="C3752" t="s">
        <v>14</v>
      </c>
      <c r="D3752">
        <v>218</v>
      </c>
      <c r="E3752" t="s">
        <v>15</v>
      </c>
      <c r="F3752" s="3">
        <v>42565.398240740738</v>
      </c>
      <c r="G3752">
        <f t="shared" si="353"/>
        <v>9</v>
      </c>
      <c r="H3752" s="3" t="str">
        <f t="shared" si="349"/>
        <v>Early Morning</v>
      </c>
      <c r="I3752" t="s">
        <v>16</v>
      </c>
      <c r="J3752" s="2" t="e">
        <f t="shared" si="350"/>
        <v>#VALUE!</v>
      </c>
      <c r="K3752" t="str">
        <f t="shared" si="351"/>
        <v>City</v>
      </c>
      <c r="L3752" t="str">
        <f t="shared" si="352"/>
        <v>City</v>
      </c>
    </row>
    <row r="3753" spans="1:12" x14ac:dyDescent="0.3">
      <c r="A3753">
        <v>3173</v>
      </c>
      <c r="B3753">
        <f t="shared" si="348"/>
        <v>1</v>
      </c>
      <c r="C3753" t="s">
        <v>14</v>
      </c>
      <c r="D3753">
        <v>219</v>
      </c>
      <c r="E3753" t="s">
        <v>15</v>
      </c>
      <c r="F3753" s="3">
        <v>42564.383553240739</v>
      </c>
      <c r="G3753">
        <f t="shared" si="353"/>
        <v>9</v>
      </c>
      <c r="H3753" s="3" t="str">
        <f t="shared" si="349"/>
        <v>Early Morning</v>
      </c>
      <c r="I3753" t="s">
        <v>16</v>
      </c>
      <c r="J3753" s="2" t="e">
        <f t="shared" si="350"/>
        <v>#VALUE!</v>
      </c>
      <c r="K3753" t="str">
        <f t="shared" si="351"/>
        <v>City</v>
      </c>
      <c r="L3753" t="str">
        <f t="shared" si="352"/>
        <v>City</v>
      </c>
    </row>
    <row r="3754" spans="1:12" x14ac:dyDescent="0.3">
      <c r="A3754">
        <v>6262</v>
      </c>
      <c r="B3754">
        <f t="shared" si="348"/>
        <v>1</v>
      </c>
      <c r="C3754" t="s">
        <v>12</v>
      </c>
      <c r="D3754">
        <v>219</v>
      </c>
      <c r="E3754" t="s">
        <v>15</v>
      </c>
      <c r="F3754" s="3">
        <v>42566.753900462965</v>
      </c>
      <c r="G3754">
        <f t="shared" si="353"/>
        <v>18</v>
      </c>
      <c r="H3754" s="3" t="str">
        <f t="shared" si="349"/>
        <v>Evening</v>
      </c>
      <c r="I3754" t="s">
        <v>16</v>
      </c>
      <c r="J3754" s="2" t="e">
        <f t="shared" si="350"/>
        <v>#VALUE!</v>
      </c>
      <c r="K3754" t="str">
        <f t="shared" si="351"/>
        <v>Airport</v>
      </c>
      <c r="L3754" t="str">
        <f t="shared" si="352"/>
        <v>Airport</v>
      </c>
    </row>
    <row r="3755" spans="1:12" x14ac:dyDescent="0.3">
      <c r="A3755">
        <v>262</v>
      </c>
      <c r="B3755">
        <f t="shared" si="348"/>
        <v>1</v>
      </c>
      <c r="C3755" t="s">
        <v>14</v>
      </c>
      <c r="D3755">
        <v>220</v>
      </c>
      <c r="E3755" t="s">
        <v>15</v>
      </c>
      <c r="F3755" s="3">
        <v>42562.27847222222</v>
      </c>
      <c r="G3755">
        <f t="shared" si="353"/>
        <v>6</v>
      </c>
      <c r="H3755" s="3" t="str">
        <f t="shared" si="349"/>
        <v>Early Morning</v>
      </c>
      <c r="I3755" t="s">
        <v>16</v>
      </c>
      <c r="J3755" s="2" t="e">
        <f t="shared" si="350"/>
        <v>#VALUE!</v>
      </c>
      <c r="K3755" t="str">
        <f t="shared" si="351"/>
        <v>City</v>
      </c>
      <c r="L3755" t="str">
        <f t="shared" si="352"/>
        <v>City</v>
      </c>
    </row>
    <row r="3756" spans="1:12" x14ac:dyDescent="0.3">
      <c r="A3756">
        <v>529</v>
      </c>
      <c r="B3756">
        <f t="shared" si="348"/>
        <v>1</v>
      </c>
      <c r="C3756" t="s">
        <v>14</v>
      </c>
      <c r="D3756">
        <v>220</v>
      </c>
      <c r="E3756" t="s">
        <v>15</v>
      </c>
      <c r="F3756" s="3">
        <v>42562.412499999999</v>
      </c>
      <c r="G3756">
        <f t="shared" si="353"/>
        <v>9</v>
      </c>
      <c r="H3756" s="3" t="str">
        <f t="shared" si="349"/>
        <v>Early Morning</v>
      </c>
      <c r="I3756" t="s">
        <v>16</v>
      </c>
      <c r="J3756" s="2" t="e">
        <f t="shared" si="350"/>
        <v>#VALUE!</v>
      </c>
      <c r="K3756" t="str">
        <f t="shared" si="351"/>
        <v>City</v>
      </c>
      <c r="L3756" t="str">
        <f t="shared" si="352"/>
        <v>City</v>
      </c>
    </row>
    <row r="3757" spans="1:12" x14ac:dyDescent="0.3">
      <c r="A3757">
        <v>1537</v>
      </c>
      <c r="B3757">
        <f t="shared" si="348"/>
        <v>1</v>
      </c>
      <c r="C3757" t="s">
        <v>14</v>
      </c>
      <c r="D3757">
        <v>220</v>
      </c>
      <c r="E3757" t="s">
        <v>15</v>
      </c>
      <c r="F3757" s="3">
        <v>42563.246527777781</v>
      </c>
      <c r="G3757">
        <f t="shared" si="353"/>
        <v>5</v>
      </c>
      <c r="H3757" s="3" t="str">
        <f t="shared" si="349"/>
        <v>Early Morning</v>
      </c>
      <c r="I3757" t="s">
        <v>16</v>
      </c>
      <c r="J3757" s="2" t="e">
        <f t="shared" si="350"/>
        <v>#VALUE!</v>
      </c>
      <c r="K3757" t="str">
        <f t="shared" si="351"/>
        <v>City</v>
      </c>
      <c r="L3757" t="str">
        <f t="shared" si="352"/>
        <v>City</v>
      </c>
    </row>
    <row r="3758" spans="1:12" x14ac:dyDescent="0.3">
      <c r="A3758">
        <v>1788</v>
      </c>
      <c r="B3758">
        <f t="shared" si="348"/>
        <v>1</v>
      </c>
      <c r="C3758" t="s">
        <v>14</v>
      </c>
      <c r="D3758">
        <v>220</v>
      </c>
      <c r="E3758" t="s">
        <v>15</v>
      </c>
      <c r="F3758" s="3">
        <v>42563.380555555559</v>
      </c>
      <c r="G3758">
        <f t="shared" si="353"/>
        <v>9</v>
      </c>
      <c r="H3758" s="3" t="str">
        <f t="shared" si="349"/>
        <v>Early Morning</v>
      </c>
      <c r="I3758" t="s">
        <v>16</v>
      </c>
      <c r="J3758" s="2" t="e">
        <f t="shared" si="350"/>
        <v>#VALUE!</v>
      </c>
      <c r="K3758" t="str">
        <f t="shared" si="351"/>
        <v>City</v>
      </c>
      <c r="L3758" t="str">
        <f t="shared" si="352"/>
        <v>City</v>
      </c>
    </row>
    <row r="3759" spans="1:12" x14ac:dyDescent="0.3">
      <c r="A3759">
        <v>5816</v>
      </c>
      <c r="B3759">
        <f t="shared" si="348"/>
        <v>1</v>
      </c>
      <c r="C3759" t="s">
        <v>14</v>
      </c>
      <c r="D3759">
        <v>220</v>
      </c>
      <c r="E3759" t="s">
        <v>15</v>
      </c>
      <c r="F3759" s="3">
        <v>42566.364560185182</v>
      </c>
      <c r="G3759">
        <f t="shared" si="353"/>
        <v>8</v>
      </c>
      <c r="H3759" s="3" t="str">
        <f t="shared" si="349"/>
        <v>Early Morning</v>
      </c>
      <c r="I3759" t="s">
        <v>16</v>
      </c>
      <c r="J3759" s="2" t="e">
        <f t="shared" si="350"/>
        <v>#VALUE!</v>
      </c>
      <c r="K3759" t="str">
        <f t="shared" si="351"/>
        <v>City</v>
      </c>
      <c r="L3759" t="str">
        <f t="shared" si="352"/>
        <v>City</v>
      </c>
    </row>
    <row r="3760" spans="1:12" x14ac:dyDescent="0.3">
      <c r="A3760">
        <v>3260</v>
      </c>
      <c r="B3760">
        <f t="shared" si="348"/>
        <v>1</v>
      </c>
      <c r="C3760" t="s">
        <v>14</v>
      </c>
      <c r="D3760">
        <v>221</v>
      </c>
      <c r="E3760" t="s">
        <v>15</v>
      </c>
      <c r="F3760" s="3">
        <v>42564.425983796296</v>
      </c>
      <c r="G3760">
        <f t="shared" si="353"/>
        <v>10</v>
      </c>
      <c r="H3760" s="3" t="str">
        <f t="shared" si="349"/>
        <v>Afternoon</v>
      </c>
      <c r="I3760" t="s">
        <v>16</v>
      </c>
      <c r="J3760" s="2" t="e">
        <f t="shared" si="350"/>
        <v>#VALUE!</v>
      </c>
      <c r="K3760" t="str">
        <f t="shared" si="351"/>
        <v>City</v>
      </c>
      <c r="L3760" t="str">
        <f t="shared" si="352"/>
        <v>City</v>
      </c>
    </row>
    <row r="3761" spans="1:12" x14ac:dyDescent="0.3">
      <c r="A3761">
        <v>4008</v>
      </c>
      <c r="B3761">
        <f t="shared" si="348"/>
        <v>1</v>
      </c>
      <c r="C3761" t="s">
        <v>14</v>
      </c>
      <c r="D3761">
        <v>221</v>
      </c>
      <c r="E3761" t="s">
        <v>15</v>
      </c>
      <c r="F3761" s="3">
        <v>42564.988229166665</v>
      </c>
      <c r="G3761">
        <f t="shared" si="353"/>
        <v>23</v>
      </c>
      <c r="H3761" s="3" t="str">
        <f t="shared" si="349"/>
        <v>Night</v>
      </c>
      <c r="I3761" t="s">
        <v>16</v>
      </c>
      <c r="J3761" s="2" t="e">
        <f t="shared" si="350"/>
        <v>#VALUE!</v>
      </c>
      <c r="K3761" t="str">
        <f t="shared" si="351"/>
        <v>City</v>
      </c>
      <c r="L3761" t="str">
        <f t="shared" si="352"/>
        <v>City</v>
      </c>
    </row>
    <row r="3762" spans="1:12" x14ac:dyDescent="0.3">
      <c r="A3762">
        <v>4574</v>
      </c>
      <c r="B3762">
        <f t="shared" si="348"/>
        <v>1</v>
      </c>
      <c r="C3762" t="s">
        <v>14</v>
      </c>
      <c r="D3762">
        <v>221</v>
      </c>
      <c r="E3762" t="s">
        <v>15</v>
      </c>
      <c r="F3762" s="3">
        <v>42565.41202546296</v>
      </c>
      <c r="G3762">
        <f t="shared" si="353"/>
        <v>9</v>
      </c>
      <c r="H3762" s="3" t="str">
        <f t="shared" si="349"/>
        <v>Early Morning</v>
      </c>
      <c r="I3762" t="s">
        <v>16</v>
      </c>
      <c r="J3762" s="2" t="e">
        <f t="shared" si="350"/>
        <v>#VALUE!</v>
      </c>
      <c r="K3762" t="str">
        <f t="shared" si="351"/>
        <v>City</v>
      </c>
      <c r="L3762" t="str">
        <f t="shared" si="352"/>
        <v>City</v>
      </c>
    </row>
    <row r="3763" spans="1:12" x14ac:dyDescent="0.3">
      <c r="A3763">
        <v>1730</v>
      </c>
      <c r="B3763">
        <f t="shared" si="348"/>
        <v>1</v>
      </c>
      <c r="C3763" t="s">
        <v>14</v>
      </c>
      <c r="D3763">
        <v>222</v>
      </c>
      <c r="E3763" t="s">
        <v>15</v>
      </c>
      <c r="F3763" s="3">
        <v>42563.350694444445</v>
      </c>
      <c r="G3763">
        <f t="shared" si="353"/>
        <v>8</v>
      </c>
      <c r="H3763" s="3" t="str">
        <f t="shared" si="349"/>
        <v>Early Morning</v>
      </c>
      <c r="I3763" t="s">
        <v>16</v>
      </c>
      <c r="J3763" s="2" t="e">
        <f t="shared" si="350"/>
        <v>#VALUE!</v>
      </c>
      <c r="K3763" t="str">
        <f t="shared" si="351"/>
        <v>City</v>
      </c>
      <c r="L3763" t="str">
        <f t="shared" si="352"/>
        <v>City</v>
      </c>
    </row>
    <row r="3764" spans="1:12" x14ac:dyDescent="0.3">
      <c r="A3764">
        <v>2448</v>
      </c>
      <c r="B3764">
        <f t="shared" si="348"/>
        <v>1</v>
      </c>
      <c r="C3764" t="s">
        <v>12</v>
      </c>
      <c r="D3764">
        <v>222</v>
      </c>
      <c r="E3764" t="s">
        <v>15</v>
      </c>
      <c r="F3764" s="3">
        <v>42563.851388888892</v>
      </c>
      <c r="G3764">
        <f t="shared" si="353"/>
        <v>20</v>
      </c>
      <c r="H3764" s="3" t="str">
        <f t="shared" si="349"/>
        <v>Evening</v>
      </c>
      <c r="I3764" t="s">
        <v>16</v>
      </c>
      <c r="J3764" s="2" t="e">
        <f t="shared" si="350"/>
        <v>#VALUE!</v>
      </c>
      <c r="K3764" t="str">
        <f t="shared" si="351"/>
        <v>Airport</v>
      </c>
      <c r="L3764" t="str">
        <f t="shared" si="352"/>
        <v>Airport</v>
      </c>
    </row>
    <row r="3765" spans="1:12" x14ac:dyDescent="0.3">
      <c r="A3765">
        <v>4570</v>
      </c>
      <c r="B3765">
        <f t="shared" si="348"/>
        <v>1</v>
      </c>
      <c r="C3765" t="s">
        <v>14</v>
      </c>
      <c r="D3765">
        <v>222</v>
      </c>
      <c r="E3765" t="s">
        <v>15</v>
      </c>
      <c r="F3765" s="3">
        <v>42565.410497685189</v>
      </c>
      <c r="G3765">
        <f t="shared" si="353"/>
        <v>9</v>
      </c>
      <c r="H3765" s="3" t="str">
        <f t="shared" si="349"/>
        <v>Early Morning</v>
      </c>
      <c r="I3765" t="s">
        <v>16</v>
      </c>
      <c r="J3765" s="2" t="e">
        <f t="shared" si="350"/>
        <v>#VALUE!</v>
      </c>
      <c r="K3765" t="str">
        <f t="shared" si="351"/>
        <v>City</v>
      </c>
      <c r="L3765" t="str">
        <f t="shared" si="352"/>
        <v>City</v>
      </c>
    </row>
    <row r="3766" spans="1:12" x14ac:dyDescent="0.3">
      <c r="A3766">
        <v>5529</v>
      </c>
      <c r="B3766">
        <f t="shared" si="348"/>
        <v>1</v>
      </c>
      <c r="C3766" t="s">
        <v>14</v>
      </c>
      <c r="D3766">
        <v>222</v>
      </c>
      <c r="E3766" t="s">
        <v>15</v>
      </c>
      <c r="F3766" s="3">
        <v>42566.225023148145</v>
      </c>
      <c r="G3766">
        <f t="shared" si="353"/>
        <v>5</v>
      </c>
      <c r="H3766" s="3" t="str">
        <f t="shared" si="349"/>
        <v>Early Morning</v>
      </c>
      <c r="I3766" t="s">
        <v>16</v>
      </c>
      <c r="J3766" s="2" t="e">
        <f t="shared" si="350"/>
        <v>#VALUE!</v>
      </c>
      <c r="K3766" t="str">
        <f t="shared" si="351"/>
        <v>City</v>
      </c>
      <c r="L3766" t="str">
        <f t="shared" si="352"/>
        <v>City</v>
      </c>
    </row>
    <row r="3767" spans="1:12" x14ac:dyDescent="0.3">
      <c r="A3767">
        <v>1506</v>
      </c>
      <c r="B3767">
        <f t="shared" si="348"/>
        <v>1</v>
      </c>
      <c r="C3767" t="s">
        <v>14</v>
      </c>
      <c r="D3767">
        <v>223</v>
      </c>
      <c r="E3767" t="s">
        <v>15</v>
      </c>
      <c r="F3767" s="3">
        <v>42563.234027777777</v>
      </c>
      <c r="G3767">
        <f t="shared" si="353"/>
        <v>5</v>
      </c>
      <c r="H3767" s="3" t="str">
        <f t="shared" si="349"/>
        <v>Early Morning</v>
      </c>
      <c r="I3767" t="s">
        <v>16</v>
      </c>
      <c r="J3767" s="2" t="e">
        <f t="shared" si="350"/>
        <v>#VALUE!</v>
      </c>
      <c r="K3767" t="str">
        <f t="shared" si="351"/>
        <v>City</v>
      </c>
      <c r="L3767" t="str">
        <f t="shared" si="352"/>
        <v>City</v>
      </c>
    </row>
    <row r="3768" spans="1:12" x14ac:dyDescent="0.3">
      <c r="A3768">
        <v>2651</v>
      </c>
      <c r="B3768">
        <f t="shared" si="348"/>
        <v>1</v>
      </c>
      <c r="C3768" t="s">
        <v>14</v>
      </c>
      <c r="D3768">
        <v>223</v>
      </c>
      <c r="E3768" t="s">
        <v>15</v>
      </c>
      <c r="F3768" s="3">
        <v>42563.955555555556</v>
      </c>
      <c r="G3768">
        <f t="shared" si="353"/>
        <v>22</v>
      </c>
      <c r="H3768" s="3" t="str">
        <f t="shared" si="349"/>
        <v>Night</v>
      </c>
      <c r="I3768" t="s">
        <v>16</v>
      </c>
      <c r="J3768" s="2" t="e">
        <f t="shared" si="350"/>
        <v>#VALUE!</v>
      </c>
      <c r="K3768" t="str">
        <f t="shared" si="351"/>
        <v>City</v>
      </c>
      <c r="L3768" t="str">
        <f t="shared" si="352"/>
        <v>City</v>
      </c>
    </row>
    <row r="3769" spans="1:12" x14ac:dyDescent="0.3">
      <c r="A3769">
        <v>3185</v>
      </c>
      <c r="B3769">
        <f t="shared" si="348"/>
        <v>1</v>
      </c>
      <c r="C3769" t="s">
        <v>14</v>
      </c>
      <c r="D3769">
        <v>223</v>
      </c>
      <c r="E3769" t="s">
        <v>15</v>
      </c>
      <c r="F3769" s="3">
        <v>42564.392199074071</v>
      </c>
      <c r="G3769">
        <f t="shared" si="353"/>
        <v>9</v>
      </c>
      <c r="H3769" s="3" t="str">
        <f t="shared" si="349"/>
        <v>Early Morning</v>
      </c>
      <c r="I3769" t="s">
        <v>16</v>
      </c>
      <c r="J3769" s="2" t="e">
        <f t="shared" si="350"/>
        <v>#VALUE!</v>
      </c>
      <c r="K3769" t="str">
        <f t="shared" si="351"/>
        <v>City</v>
      </c>
      <c r="L3769" t="str">
        <f t="shared" si="352"/>
        <v>City</v>
      </c>
    </row>
    <row r="3770" spans="1:12" x14ac:dyDescent="0.3">
      <c r="A3770">
        <v>3421</v>
      </c>
      <c r="B3770">
        <f t="shared" si="348"/>
        <v>1</v>
      </c>
      <c r="C3770" t="s">
        <v>14</v>
      </c>
      <c r="D3770">
        <v>223</v>
      </c>
      <c r="E3770" t="s">
        <v>15</v>
      </c>
      <c r="F3770" s="3">
        <v>42564.654583333337</v>
      </c>
      <c r="G3770">
        <f t="shared" si="353"/>
        <v>15</v>
      </c>
      <c r="H3770" s="3" t="str">
        <f t="shared" si="349"/>
        <v>Afternoon</v>
      </c>
      <c r="I3770" t="s">
        <v>16</v>
      </c>
      <c r="J3770" s="2" t="e">
        <f t="shared" si="350"/>
        <v>#VALUE!</v>
      </c>
      <c r="K3770" t="str">
        <f t="shared" si="351"/>
        <v>City</v>
      </c>
      <c r="L3770" t="str">
        <f t="shared" si="352"/>
        <v>City</v>
      </c>
    </row>
    <row r="3771" spans="1:12" x14ac:dyDescent="0.3">
      <c r="A3771">
        <v>291</v>
      </c>
      <c r="B3771">
        <f t="shared" si="348"/>
        <v>1</v>
      </c>
      <c r="C3771" t="s">
        <v>14</v>
      </c>
      <c r="D3771">
        <v>224</v>
      </c>
      <c r="E3771" t="s">
        <v>15</v>
      </c>
      <c r="F3771" s="3">
        <v>42562.29583333333</v>
      </c>
      <c r="G3771">
        <f t="shared" si="353"/>
        <v>7</v>
      </c>
      <c r="H3771" s="3" t="str">
        <f t="shared" si="349"/>
        <v>Early Morning</v>
      </c>
      <c r="I3771" t="s">
        <v>16</v>
      </c>
      <c r="J3771" s="2" t="e">
        <f t="shared" si="350"/>
        <v>#VALUE!</v>
      </c>
      <c r="K3771" t="str">
        <f t="shared" si="351"/>
        <v>City</v>
      </c>
      <c r="L3771" t="str">
        <f t="shared" si="352"/>
        <v>City</v>
      </c>
    </row>
    <row r="3772" spans="1:12" x14ac:dyDescent="0.3">
      <c r="A3772">
        <v>1669</v>
      </c>
      <c r="B3772">
        <f t="shared" si="348"/>
        <v>1</v>
      </c>
      <c r="C3772" t="s">
        <v>14</v>
      </c>
      <c r="D3772">
        <v>224</v>
      </c>
      <c r="E3772" t="s">
        <v>15</v>
      </c>
      <c r="F3772" s="3">
        <v>42563.318749999999</v>
      </c>
      <c r="G3772">
        <f t="shared" si="353"/>
        <v>7</v>
      </c>
      <c r="H3772" s="3" t="str">
        <f t="shared" si="349"/>
        <v>Early Morning</v>
      </c>
      <c r="I3772" t="s">
        <v>16</v>
      </c>
      <c r="J3772" s="2" t="e">
        <f t="shared" si="350"/>
        <v>#VALUE!</v>
      </c>
      <c r="K3772" t="str">
        <f t="shared" si="351"/>
        <v>City</v>
      </c>
      <c r="L3772" t="str">
        <f t="shared" si="352"/>
        <v>City</v>
      </c>
    </row>
    <row r="3773" spans="1:12" x14ac:dyDescent="0.3">
      <c r="A3773">
        <v>3974</v>
      </c>
      <c r="B3773">
        <f t="shared" si="348"/>
        <v>1</v>
      </c>
      <c r="C3773" t="s">
        <v>14</v>
      </c>
      <c r="D3773">
        <v>224</v>
      </c>
      <c r="E3773" t="s">
        <v>15</v>
      </c>
      <c r="F3773" s="3">
        <v>42564.961273148147</v>
      </c>
      <c r="G3773">
        <f t="shared" si="353"/>
        <v>23</v>
      </c>
      <c r="H3773" s="3" t="str">
        <f t="shared" si="349"/>
        <v>Night</v>
      </c>
      <c r="I3773" t="s">
        <v>16</v>
      </c>
      <c r="J3773" s="2" t="e">
        <f t="shared" si="350"/>
        <v>#VALUE!</v>
      </c>
      <c r="K3773" t="str">
        <f t="shared" si="351"/>
        <v>City</v>
      </c>
      <c r="L3773" t="str">
        <f t="shared" si="352"/>
        <v>City</v>
      </c>
    </row>
    <row r="3774" spans="1:12" x14ac:dyDescent="0.3">
      <c r="A3774">
        <v>4349</v>
      </c>
      <c r="B3774">
        <f t="shared" si="348"/>
        <v>1</v>
      </c>
      <c r="C3774" t="s">
        <v>14</v>
      </c>
      <c r="D3774">
        <v>224</v>
      </c>
      <c r="E3774" t="s">
        <v>15</v>
      </c>
      <c r="F3774" s="3">
        <v>42565.304386574076</v>
      </c>
      <c r="G3774">
        <f t="shared" si="353"/>
        <v>7</v>
      </c>
      <c r="H3774" s="3" t="str">
        <f t="shared" si="349"/>
        <v>Early Morning</v>
      </c>
      <c r="I3774" t="s">
        <v>16</v>
      </c>
      <c r="J3774" s="2" t="e">
        <f t="shared" si="350"/>
        <v>#VALUE!</v>
      </c>
      <c r="K3774" t="str">
        <f t="shared" si="351"/>
        <v>City</v>
      </c>
      <c r="L3774" t="str">
        <f t="shared" si="352"/>
        <v>City</v>
      </c>
    </row>
    <row r="3775" spans="1:12" x14ac:dyDescent="0.3">
      <c r="A3775">
        <v>4442</v>
      </c>
      <c r="B3775">
        <f t="shared" si="348"/>
        <v>1</v>
      </c>
      <c r="C3775" t="s">
        <v>14</v>
      </c>
      <c r="D3775">
        <v>224</v>
      </c>
      <c r="E3775" t="s">
        <v>15</v>
      </c>
      <c r="F3775" s="3">
        <v>42565.356365740743</v>
      </c>
      <c r="G3775">
        <f t="shared" si="353"/>
        <v>8</v>
      </c>
      <c r="H3775" s="3" t="str">
        <f t="shared" si="349"/>
        <v>Early Morning</v>
      </c>
      <c r="I3775" t="s">
        <v>16</v>
      </c>
      <c r="J3775" s="2" t="e">
        <f t="shared" si="350"/>
        <v>#VALUE!</v>
      </c>
      <c r="K3775" t="str">
        <f t="shared" si="351"/>
        <v>City</v>
      </c>
      <c r="L3775" t="str">
        <f t="shared" si="352"/>
        <v>City</v>
      </c>
    </row>
    <row r="3776" spans="1:12" x14ac:dyDescent="0.3">
      <c r="A3776">
        <v>5327</v>
      </c>
      <c r="B3776">
        <f t="shared" si="348"/>
        <v>1</v>
      </c>
      <c r="C3776" t="s">
        <v>12</v>
      </c>
      <c r="D3776">
        <v>224</v>
      </c>
      <c r="E3776" t="s">
        <v>15</v>
      </c>
      <c r="F3776" s="3">
        <v>42565.925405092596</v>
      </c>
      <c r="G3776">
        <f t="shared" si="353"/>
        <v>22</v>
      </c>
      <c r="H3776" s="3" t="str">
        <f t="shared" si="349"/>
        <v>Night</v>
      </c>
      <c r="I3776" t="s">
        <v>16</v>
      </c>
      <c r="J3776" s="2" t="e">
        <f t="shared" si="350"/>
        <v>#VALUE!</v>
      </c>
      <c r="K3776" t="str">
        <f t="shared" si="351"/>
        <v>Airport</v>
      </c>
      <c r="L3776" t="str">
        <f t="shared" si="352"/>
        <v>Airport</v>
      </c>
    </row>
    <row r="3777" spans="1:12" x14ac:dyDescent="0.3">
      <c r="A3777">
        <v>2929</v>
      </c>
      <c r="B3777">
        <f t="shared" si="348"/>
        <v>1</v>
      </c>
      <c r="C3777" t="s">
        <v>14</v>
      </c>
      <c r="D3777">
        <v>225</v>
      </c>
      <c r="E3777" t="s">
        <v>15</v>
      </c>
      <c r="F3777" s="3">
        <v>42564.269918981481</v>
      </c>
      <c r="G3777">
        <f t="shared" si="353"/>
        <v>6</v>
      </c>
      <c r="H3777" s="3" t="str">
        <f t="shared" si="349"/>
        <v>Early Morning</v>
      </c>
      <c r="I3777" t="s">
        <v>16</v>
      </c>
      <c r="J3777" s="2" t="e">
        <f t="shared" si="350"/>
        <v>#VALUE!</v>
      </c>
      <c r="K3777" t="str">
        <f t="shared" si="351"/>
        <v>City</v>
      </c>
      <c r="L3777" t="str">
        <f t="shared" si="352"/>
        <v>City</v>
      </c>
    </row>
    <row r="3778" spans="1:12" x14ac:dyDescent="0.3">
      <c r="A3778">
        <v>3186</v>
      </c>
      <c r="B3778">
        <f t="shared" ref="B3778:B3841" si="354">COUNTIF($A:$A,A3778)</f>
        <v>1</v>
      </c>
      <c r="C3778" t="s">
        <v>14</v>
      </c>
      <c r="D3778">
        <v>225</v>
      </c>
      <c r="E3778" t="s">
        <v>15</v>
      </c>
      <c r="F3778" s="3">
        <v>42564.394780092596</v>
      </c>
      <c r="G3778">
        <f t="shared" si="353"/>
        <v>9</v>
      </c>
      <c r="H3778" s="3" t="str">
        <f t="shared" ref="H3778:H3841" si="355">IF(G3778&lt;5,"Late Night",IF(G3778&lt;10,"Early Morning",IF(G3778&lt;17,"Afternoon",IF(G3778&lt;21,"Evening","Night"))))</f>
        <v>Early Morning</v>
      </c>
      <c r="I3778" t="s">
        <v>16</v>
      </c>
      <c r="J3778" s="2" t="e">
        <f t="shared" ref="J3778:J3841" si="356">I3778-F3778</f>
        <v>#VALUE!</v>
      </c>
      <c r="K3778" t="str">
        <f t="shared" ref="K3778:K3841" si="357">TRIM(C3778)</f>
        <v>City</v>
      </c>
      <c r="L3778" t="str">
        <f t="shared" ref="L3778:L3841" si="358">PROPER(C3778)</f>
        <v>City</v>
      </c>
    </row>
    <row r="3779" spans="1:12" x14ac:dyDescent="0.3">
      <c r="A3779">
        <v>4211</v>
      </c>
      <c r="B3779">
        <f t="shared" si="354"/>
        <v>1</v>
      </c>
      <c r="C3779" t="s">
        <v>14</v>
      </c>
      <c r="D3779">
        <v>225</v>
      </c>
      <c r="E3779" t="s">
        <v>15</v>
      </c>
      <c r="F3779" s="3">
        <v>42565.234409722223</v>
      </c>
      <c r="G3779">
        <f t="shared" ref="G3779:G3842" si="359">HOUR(F3779)</f>
        <v>5</v>
      </c>
      <c r="H3779" s="3" t="str">
        <f t="shared" si="355"/>
        <v>Early Morning</v>
      </c>
      <c r="I3779" t="s">
        <v>16</v>
      </c>
      <c r="J3779" s="2" t="e">
        <f t="shared" si="356"/>
        <v>#VALUE!</v>
      </c>
      <c r="K3779" t="str">
        <f t="shared" si="357"/>
        <v>City</v>
      </c>
      <c r="L3779" t="str">
        <f t="shared" si="358"/>
        <v>City</v>
      </c>
    </row>
    <row r="3780" spans="1:12" x14ac:dyDescent="0.3">
      <c r="A3780">
        <v>5273</v>
      </c>
      <c r="B3780">
        <f t="shared" si="354"/>
        <v>1</v>
      </c>
      <c r="C3780" t="s">
        <v>12</v>
      </c>
      <c r="D3780">
        <v>225</v>
      </c>
      <c r="E3780" t="s">
        <v>15</v>
      </c>
      <c r="F3780" s="3">
        <v>42565.895555555559</v>
      </c>
      <c r="G3780">
        <f t="shared" si="359"/>
        <v>21</v>
      </c>
      <c r="H3780" s="3" t="str">
        <f t="shared" si="355"/>
        <v>Night</v>
      </c>
      <c r="I3780" t="s">
        <v>16</v>
      </c>
      <c r="J3780" s="2" t="e">
        <f t="shared" si="356"/>
        <v>#VALUE!</v>
      </c>
      <c r="K3780" t="str">
        <f t="shared" si="357"/>
        <v>Airport</v>
      </c>
      <c r="L3780" t="str">
        <f t="shared" si="358"/>
        <v>Airport</v>
      </c>
    </row>
    <row r="3781" spans="1:12" x14ac:dyDescent="0.3">
      <c r="A3781">
        <v>6445</v>
      </c>
      <c r="B3781">
        <f t="shared" si="354"/>
        <v>1</v>
      </c>
      <c r="C3781" t="s">
        <v>14</v>
      </c>
      <c r="D3781">
        <v>225</v>
      </c>
      <c r="E3781" t="s">
        <v>15</v>
      </c>
      <c r="F3781" s="3">
        <v>42566.834189814814</v>
      </c>
      <c r="G3781">
        <f t="shared" si="359"/>
        <v>20</v>
      </c>
      <c r="H3781" s="3" t="str">
        <f t="shared" si="355"/>
        <v>Evening</v>
      </c>
      <c r="I3781" t="s">
        <v>16</v>
      </c>
      <c r="J3781" s="2" t="e">
        <f t="shared" si="356"/>
        <v>#VALUE!</v>
      </c>
      <c r="K3781" t="str">
        <f t="shared" si="357"/>
        <v>City</v>
      </c>
      <c r="L3781" t="str">
        <f t="shared" si="358"/>
        <v>City</v>
      </c>
    </row>
    <row r="3782" spans="1:12" x14ac:dyDescent="0.3">
      <c r="A3782">
        <v>157</v>
      </c>
      <c r="B3782">
        <f t="shared" si="354"/>
        <v>1</v>
      </c>
      <c r="C3782" t="s">
        <v>14</v>
      </c>
      <c r="D3782">
        <v>226</v>
      </c>
      <c r="E3782" t="s">
        <v>15</v>
      </c>
      <c r="F3782" s="3">
        <v>42562.234722222223</v>
      </c>
      <c r="G3782">
        <f t="shared" si="359"/>
        <v>5</v>
      </c>
      <c r="H3782" s="3" t="str">
        <f t="shared" si="355"/>
        <v>Early Morning</v>
      </c>
      <c r="I3782" t="s">
        <v>16</v>
      </c>
      <c r="J3782" s="2" t="e">
        <f t="shared" si="356"/>
        <v>#VALUE!</v>
      </c>
      <c r="K3782" t="str">
        <f t="shared" si="357"/>
        <v>City</v>
      </c>
      <c r="L3782" t="str">
        <f t="shared" si="358"/>
        <v>City</v>
      </c>
    </row>
    <row r="3783" spans="1:12" x14ac:dyDescent="0.3">
      <c r="A3783">
        <v>2813</v>
      </c>
      <c r="B3783">
        <f t="shared" si="354"/>
        <v>1</v>
      </c>
      <c r="C3783" t="s">
        <v>14</v>
      </c>
      <c r="D3783">
        <v>226</v>
      </c>
      <c r="E3783" t="s">
        <v>15</v>
      </c>
      <c r="F3783" s="3">
        <v>42564.212592592594</v>
      </c>
      <c r="G3783">
        <f t="shared" si="359"/>
        <v>5</v>
      </c>
      <c r="H3783" s="3" t="str">
        <f t="shared" si="355"/>
        <v>Early Morning</v>
      </c>
      <c r="I3783" t="s">
        <v>16</v>
      </c>
      <c r="J3783" s="2" t="e">
        <f t="shared" si="356"/>
        <v>#VALUE!</v>
      </c>
      <c r="K3783" t="str">
        <f t="shared" si="357"/>
        <v>City</v>
      </c>
      <c r="L3783" t="str">
        <f t="shared" si="358"/>
        <v>City</v>
      </c>
    </row>
    <row r="3784" spans="1:12" x14ac:dyDescent="0.3">
      <c r="A3784">
        <v>3057</v>
      </c>
      <c r="B3784">
        <f t="shared" si="354"/>
        <v>1</v>
      </c>
      <c r="C3784" t="s">
        <v>14</v>
      </c>
      <c r="D3784">
        <v>226</v>
      </c>
      <c r="E3784" t="s">
        <v>15</v>
      </c>
      <c r="F3784" s="3">
        <v>42564.326863425929</v>
      </c>
      <c r="G3784">
        <f t="shared" si="359"/>
        <v>7</v>
      </c>
      <c r="H3784" s="3" t="str">
        <f t="shared" si="355"/>
        <v>Early Morning</v>
      </c>
      <c r="I3784" t="s">
        <v>16</v>
      </c>
      <c r="J3784" s="2" t="e">
        <f t="shared" si="356"/>
        <v>#VALUE!</v>
      </c>
      <c r="K3784" t="str">
        <f t="shared" si="357"/>
        <v>City</v>
      </c>
      <c r="L3784" t="str">
        <f t="shared" si="358"/>
        <v>City</v>
      </c>
    </row>
    <row r="3785" spans="1:12" x14ac:dyDescent="0.3">
      <c r="A3785">
        <v>4641</v>
      </c>
      <c r="B3785">
        <f t="shared" si="354"/>
        <v>1</v>
      </c>
      <c r="C3785" t="s">
        <v>14</v>
      </c>
      <c r="D3785">
        <v>226</v>
      </c>
      <c r="E3785" t="s">
        <v>15</v>
      </c>
      <c r="F3785" s="3">
        <v>42565.485497685186</v>
      </c>
      <c r="G3785">
        <f t="shared" si="359"/>
        <v>11</v>
      </c>
      <c r="H3785" s="3" t="str">
        <f t="shared" si="355"/>
        <v>Afternoon</v>
      </c>
      <c r="I3785" t="s">
        <v>16</v>
      </c>
      <c r="J3785" s="2" t="e">
        <f t="shared" si="356"/>
        <v>#VALUE!</v>
      </c>
      <c r="K3785" t="str">
        <f t="shared" si="357"/>
        <v>City</v>
      </c>
      <c r="L3785" t="str">
        <f t="shared" si="358"/>
        <v>City</v>
      </c>
    </row>
    <row r="3786" spans="1:12" x14ac:dyDescent="0.3">
      <c r="A3786">
        <v>5884</v>
      </c>
      <c r="B3786">
        <f t="shared" si="354"/>
        <v>1</v>
      </c>
      <c r="C3786" t="s">
        <v>14</v>
      </c>
      <c r="D3786">
        <v>226</v>
      </c>
      <c r="E3786" t="s">
        <v>15</v>
      </c>
      <c r="F3786" s="3">
        <v>42566.400196759256</v>
      </c>
      <c r="G3786">
        <f t="shared" si="359"/>
        <v>9</v>
      </c>
      <c r="H3786" s="3" t="str">
        <f t="shared" si="355"/>
        <v>Early Morning</v>
      </c>
      <c r="I3786" t="s">
        <v>16</v>
      </c>
      <c r="J3786" s="2" t="e">
        <f t="shared" si="356"/>
        <v>#VALUE!</v>
      </c>
      <c r="K3786" t="str">
        <f t="shared" si="357"/>
        <v>City</v>
      </c>
      <c r="L3786" t="str">
        <f t="shared" si="358"/>
        <v>City</v>
      </c>
    </row>
    <row r="3787" spans="1:12" x14ac:dyDescent="0.3">
      <c r="A3787">
        <v>1837</v>
      </c>
      <c r="B3787">
        <f t="shared" si="354"/>
        <v>1</v>
      </c>
      <c r="C3787" t="s">
        <v>14</v>
      </c>
      <c r="D3787">
        <v>227</v>
      </c>
      <c r="E3787" t="s">
        <v>15</v>
      </c>
      <c r="F3787" s="3">
        <v>42563.4</v>
      </c>
      <c r="G3787">
        <f t="shared" si="359"/>
        <v>9</v>
      </c>
      <c r="H3787" s="3" t="str">
        <f t="shared" si="355"/>
        <v>Early Morning</v>
      </c>
      <c r="I3787" t="s">
        <v>16</v>
      </c>
      <c r="J3787" s="2" t="e">
        <f t="shared" si="356"/>
        <v>#VALUE!</v>
      </c>
      <c r="K3787" t="str">
        <f t="shared" si="357"/>
        <v>City</v>
      </c>
      <c r="L3787" t="str">
        <f t="shared" si="358"/>
        <v>City</v>
      </c>
    </row>
    <row r="3788" spans="1:12" x14ac:dyDescent="0.3">
      <c r="A3788">
        <v>4092</v>
      </c>
      <c r="B3788">
        <f t="shared" si="354"/>
        <v>1</v>
      </c>
      <c r="C3788" t="s">
        <v>14</v>
      </c>
      <c r="D3788">
        <v>227</v>
      </c>
      <c r="E3788" t="s">
        <v>15</v>
      </c>
      <c r="F3788" s="3">
        <v>42565.121990740743</v>
      </c>
      <c r="G3788">
        <f t="shared" si="359"/>
        <v>2</v>
      </c>
      <c r="H3788" s="3" t="str">
        <f t="shared" si="355"/>
        <v>Late Night</v>
      </c>
      <c r="I3788" t="s">
        <v>16</v>
      </c>
      <c r="J3788" s="2" t="e">
        <f t="shared" si="356"/>
        <v>#VALUE!</v>
      </c>
      <c r="K3788" t="str">
        <f t="shared" si="357"/>
        <v>City</v>
      </c>
      <c r="L3788" t="str">
        <f t="shared" si="358"/>
        <v>City</v>
      </c>
    </row>
    <row r="3789" spans="1:12" x14ac:dyDescent="0.3">
      <c r="A3789">
        <v>4222</v>
      </c>
      <c r="B3789">
        <f t="shared" si="354"/>
        <v>1</v>
      </c>
      <c r="C3789" t="s">
        <v>14</v>
      </c>
      <c r="D3789">
        <v>227</v>
      </c>
      <c r="E3789" t="s">
        <v>15</v>
      </c>
      <c r="F3789" s="3">
        <v>42565.238969907405</v>
      </c>
      <c r="G3789">
        <f t="shared" si="359"/>
        <v>5</v>
      </c>
      <c r="H3789" s="3" t="str">
        <f t="shared" si="355"/>
        <v>Early Morning</v>
      </c>
      <c r="I3789" t="s">
        <v>16</v>
      </c>
      <c r="J3789" s="2" t="e">
        <f t="shared" si="356"/>
        <v>#VALUE!</v>
      </c>
      <c r="K3789" t="str">
        <f t="shared" si="357"/>
        <v>City</v>
      </c>
      <c r="L3789" t="str">
        <f t="shared" si="358"/>
        <v>City</v>
      </c>
    </row>
    <row r="3790" spans="1:12" x14ac:dyDescent="0.3">
      <c r="A3790">
        <v>1509</v>
      </c>
      <c r="B3790">
        <f t="shared" si="354"/>
        <v>1</v>
      </c>
      <c r="C3790" t="s">
        <v>14</v>
      </c>
      <c r="D3790">
        <v>228</v>
      </c>
      <c r="E3790" t="s">
        <v>15</v>
      </c>
      <c r="F3790" s="3">
        <v>42563.237500000003</v>
      </c>
      <c r="G3790">
        <f t="shared" si="359"/>
        <v>5</v>
      </c>
      <c r="H3790" s="3" t="str">
        <f t="shared" si="355"/>
        <v>Early Morning</v>
      </c>
      <c r="I3790" t="s">
        <v>16</v>
      </c>
      <c r="J3790" s="2" t="e">
        <f t="shared" si="356"/>
        <v>#VALUE!</v>
      </c>
      <c r="K3790" t="str">
        <f t="shared" si="357"/>
        <v>City</v>
      </c>
      <c r="L3790" t="str">
        <f t="shared" si="358"/>
        <v>City</v>
      </c>
    </row>
    <row r="3791" spans="1:12" x14ac:dyDescent="0.3">
      <c r="A3791">
        <v>3194</v>
      </c>
      <c r="B3791">
        <f t="shared" si="354"/>
        <v>1</v>
      </c>
      <c r="C3791" t="s">
        <v>14</v>
      </c>
      <c r="D3791">
        <v>228</v>
      </c>
      <c r="E3791" t="s">
        <v>15</v>
      </c>
      <c r="F3791" s="3">
        <v>42564.399629629632</v>
      </c>
      <c r="G3791">
        <f t="shared" si="359"/>
        <v>9</v>
      </c>
      <c r="H3791" s="3" t="str">
        <f t="shared" si="355"/>
        <v>Early Morning</v>
      </c>
      <c r="I3791" t="s">
        <v>16</v>
      </c>
      <c r="J3791" s="2" t="e">
        <f t="shared" si="356"/>
        <v>#VALUE!</v>
      </c>
      <c r="K3791" t="str">
        <f t="shared" si="357"/>
        <v>City</v>
      </c>
      <c r="L3791" t="str">
        <f t="shared" si="358"/>
        <v>City</v>
      </c>
    </row>
    <row r="3792" spans="1:12" x14ac:dyDescent="0.3">
      <c r="A3792">
        <v>3541</v>
      </c>
      <c r="B3792">
        <f t="shared" si="354"/>
        <v>1</v>
      </c>
      <c r="C3792" t="s">
        <v>12</v>
      </c>
      <c r="D3792">
        <v>228</v>
      </c>
      <c r="E3792" t="s">
        <v>15</v>
      </c>
      <c r="F3792" s="3">
        <v>42564.748067129629</v>
      </c>
      <c r="G3792">
        <f t="shared" si="359"/>
        <v>17</v>
      </c>
      <c r="H3792" s="3" t="str">
        <f t="shared" si="355"/>
        <v>Evening</v>
      </c>
      <c r="I3792" t="s">
        <v>16</v>
      </c>
      <c r="J3792" s="2" t="e">
        <f t="shared" si="356"/>
        <v>#VALUE!</v>
      </c>
      <c r="K3792" t="str">
        <f t="shared" si="357"/>
        <v>Airport</v>
      </c>
      <c r="L3792" t="str">
        <f t="shared" si="358"/>
        <v>Airport</v>
      </c>
    </row>
    <row r="3793" spans="1:12" x14ac:dyDescent="0.3">
      <c r="A3793">
        <v>1365</v>
      </c>
      <c r="B3793">
        <f t="shared" si="354"/>
        <v>1</v>
      </c>
      <c r="C3793" t="s">
        <v>14</v>
      </c>
      <c r="D3793">
        <v>229</v>
      </c>
      <c r="E3793" t="s">
        <v>15</v>
      </c>
      <c r="F3793" s="3">
        <v>42562.006249999999</v>
      </c>
      <c r="G3793">
        <f t="shared" si="359"/>
        <v>0</v>
      </c>
      <c r="H3793" s="3" t="str">
        <f t="shared" si="355"/>
        <v>Late Night</v>
      </c>
      <c r="I3793" t="s">
        <v>16</v>
      </c>
      <c r="J3793" s="2" t="e">
        <f t="shared" si="356"/>
        <v>#VALUE!</v>
      </c>
      <c r="K3793" t="str">
        <f t="shared" si="357"/>
        <v>City</v>
      </c>
      <c r="L3793" t="str">
        <f t="shared" si="358"/>
        <v>City</v>
      </c>
    </row>
    <row r="3794" spans="1:12" x14ac:dyDescent="0.3">
      <c r="A3794">
        <v>1834</v>
      </c>
      <c r="B3794">
        <f t="shared" si="354"/>
        <v>1</v>
      </c>
      <c r="C3794" t="s">
        <v>14</v>
      </c>
      <c r="D3794">
        <v>229</v>
      </c>
      <c r="E3794" t="s">
        <v>15</v>
      </c>
      <c r="F3794" s="3">
        <v>42563.397916666669</v>
      </c>
      <c r="G3794">
        <f t="shared" si="359"/>
        <v>9</v>
      </c>
      <c r="H3794" s="3" t="str">
        <f t="shared" si="355"/>
        <v>Early Morning</v>
      </c>
      <c r="I3794" t="s">
        <v>16</v>
      </c>
      <c r="J3794" s="2" t="e">
        <f t="shared" si="356"/>
        <v>#VALUE!</v>
      </c>
      <c r="K3794" t="str">
        <f t="shared" si="357"/>
        <v>City</v>
      </c>
      <c r="L3794" t="str">
        <f t="shared" si="358"/>
        <v>City</v>
      </c>
    </row>
    <row r="3795" spans="1:12" x14ac:dyDescent="0.3">
      <c r="A3795">
        <v>4129</v>
      </c>
      <c r="B3795">
        <f t="shared" si="354"/>
        <v>1</v>
      </c>
      <c r="C3795" t="s">
        <v>14</v>
      </c>
      <c r="D3795">
        <v>229</v>
      </c>
      <c r="E3795" t="s">
        <v>15</v>
      </c>
      <c r="F3795" s="3">
        <v>42565.196099537039</v>
      </c>
      <c r="G3795">
        <f t="shared" si="359"/>
        <v>4</v>
      </c>
      <c r="H3795" s="3" t="str">
        <f t="shared" si="355"/>
        <v>Late Night</v>
      </c>
      <c r="I3795" t="s">
        <v>16</v>
      </c>
      <c r="J3795" s="2" t="e">
        <f t="shared" si="356"/>
        <v>#VALUE!</v>
      </c>
      <c r="K3795" t="str">
        <f t="shared" si="357"/>
        <v>City</v>
      </c>
      <c r="L3795" t="str">
        <f t="shared" si="358"/>
        <v>City</v>
      </c>
    </row>
    <row r="3796" spans="1:12" x14ac:dyDescent="0.3">
      <c r="A3796">
        <v>4380</v>
      </c>
      <c r="B3796">
        <f t="shared" si="354"/>
        <v>1</v>
      </c>
      <c r="C3796" t="s">
        <v>14</v>
      </c>
      <c r="D3796">
        <v>229</v>
      </c>
      <c r="E3796" t="s">
        <v>15</v>
      </c>
      <c r="F3796" s="3">
        <v>42565.324548611112</v>
      </c>
      <c r="G3796">
        <f t="shared" si="359"/>
        <v>7</v>
      </c>
      <c r="H3796" s="3" t="str">
        <f t="shared" si="355"/>
        <v>Early Morning</v>
      </c>
      <c r="I3796" t="s">
        <v>16</v>
      </c>
      <c r="J3796" s="2" t="e">
        <f t="shared" si="356"/>
        <v>#VALUE!</v>
      </c>
      <c r="K3796" t="str">
        <f t="shared" si="357"/>
        <v>City</v>
      </c>
      <c r="L3796" t="str">
        <f t="shared" si="358"/>
        <v>City</v>
      </c>
    </row>
    <row r="3797" spans="1:12" x14ac:dyDescent="0.3">
      <c r="A3797">
        <v>4434</v>
      </c>
      <c r="B3797">
        <f t="shared" si="354"/>
        <v>1</v>
      </c>
      <c r="C3797" t="s">
        <v>14</v>
      </c>
      <c r="D3797">
        <v>229</v>
      </c>
      <c r="E3797" t="s">
        <v>15</v>
      </c>
      <c r="F3797" s="3">
        <v>42565.352210648147</v>
      </c>
      <c r="G3797">
        <f t="shared" si="359"/>
        <v>8</v>
      </c>
      <c r="H3797" s="3" t="str">
        <f t="shared" si="355"/>
        <v>Early Morning</v>
      </c>
      <c r="I3797" t="s">
        <v>16</v>
      </c>
      <c r="J3797" s="2" t="e">
        <f t="shared" si="356"/>
        <v>#VALUE!</v>
      </c>
      <c r="K3797" t="str">
        <f t="shared" si="357"/>
        <v>City</v>
      </c>
      <c r="L3797" t="str">
        <f t="shared" si="358"/>
        <v>City</v>
      </c>
    </row>
    <row r="3798" spans="1:12" x14ac:dyDescent="0.3">
      <c r="A3798">
        <v>5735</v>
      </c>
      <c r="B3798">
        <f t="shared" si="354"/>
        <v>1</v>
      </c>
      <c r="C3798" t="s">
        <v>14</v>
      </c>
      <c r="D3798">
        <v>229</v>
      </c>
      <c r="E3798" t="s">
        <v>15</v>
      </c>
      <c r="F3798" s="3">
        <v>42566.324571759258</v>
      </c>
      <c r="G3798">
        <f t="shared" si="359"/>
        <v>7</v>
      </c>
      <c r="H3798" s="3" t="str">
        <f t="shared" si="355"/>
        <v>Early Morning</v>
      </c>
      <c r="I3798" t="s">
        <v>16</v>
      </c>
      <c r="J3798" s="2" t="e">
        <f t="shared" si="356"/>
        <v>#VALUE!</v>
      </c>
      <c r="K3798" t="str">
        <f t="shared" si="357"/>
        <v>City</v>
      </c>
      <c r="L3798" t="str">
        <f t="shared" si="358"/>
        <v>City</v>
      </c>
    </row>
    <row r="3799" spans="1:12" x14ac:dyDescent="0.3">
      <c r="A3799">
        <v>6434</v>
      </c>
      <c r="B3799">
        <f t="shared" si="354"/>
        <v>1</v>
      </c>
      <c r="C3799" t="s">
        <v>12</v>
      </c>
      <c r="D3799">
        <v>229</v>
      </c>
      <c r="E3799" t="s">
        <v>15</v>
      </c>
      <c r="F3799" s="3">
        <v>42566.825983796298</v>
      </c>
      <c r="G3799">
        <f t="shared" si="359"/>
        <v>19</v>
      </c>
      <c r="H3799" s="3" t="str">
        <f t="shared" si="355"/>
        <v>Evening</v>
      </c>
      <c r="I3799" t="s">
        <v>16</v>
      </c>
      <c r="J3799" s="2" t="e">
        <f t="shared" si="356"/>
        <v>#VALUE!</v>
      </c>
      <c r="K3799" t="str">
        <f t="shared" si="357"/>
        <v>Airport</v>
      </c>
      <c r="L3799" t="str">
        <f t="shared" si="358"/>
        <v>Airport</v>
      </c>
    </row>
    <row r="3800" spans="1:12" x14ac:dyDescent="0.3">
      <c r="A3800">
        <v>623</v>
      </c>
      <c r="B3800">
        <f t="shared" si="354"/>
        <v>1</v>
      </c>
      <c r="C3800" t="s">
        <v>12</v>
      </c>
      <c r="D3800">
        <v>230</v>
      </c>
      <c r="E3800" t="s">
        <v>15</v>
      </c>
      <c r="F3800" s="3">
        <v>42562.502083333333</v>
      </c>
      <c r="G3800">
        <f t="shared" si="359"/>
        <v>12</v>
      </c>
      <c r="H3800" s="3" t="str">
        <f t="shared" si="355"/>
        <v>Afternoon</v>
      </c>
      <c r="I3800" t="s">
        <v>16</v>
      </c>
      <c r="J3800" s="2" t="e">
        <f t="shared" si="356"/>
        <v>#VALUE!</v>
      </c>
      <c r="K3800" t="str">
        <f t="shared" si="357"/>
        <v>Airport</v>
      </c>
      <c r="L3800" t="str">
        <f t="shared" si="358"/>
        <v>Airport</v>
      </c>
    </row>
    <row r="3801" spans="1:12" x14ac:dyDescent="0.3">
      <c r="A3801">
        <v>1521</v>
      </c>
      <c r="B3801">
        <f t="shared" si="354"/>
        <v>1</v>
      </c>
      <c r="C3801" t="s">
        <v>14</v>
      </c>
      <c r="D3801">
        <v>230</v>
      </c>
      <c r="E3801" t="s">
        <v>15</v>
      </c>
      <c r="F3801" s="3">
        <v>42563.243055555555</v>
      </c>
      <c r="G3801">
        <f t="shared" si="359"/>
        <v>5</v>
      </c>
      <c r="H3801" s="3" t="str">
        <f t="shared" si="355"/>
        <v>Early Morning</v>
      </c>
      <c r="I3801" t="s">
        <v>16</v>
      </c>
      <c r="J3801" s="2" t="e">
        <f t="shared" si="356"/>
        <v>#VALUE!</v>
      </c>
      <c r="K3801" t="str">
        <f t="shared" si="357"/>
        <v>City</v>
      </c>
      <c r="L3801" t="str">
        <f t="shared" si="358"/>
        <v>City</v>
      </c>
    </row>
    <row r="3802" spans="1:12" x14ac:dyDescent="0.3">
      <c r="A3802">
        <v>2771</v>
      </c>
      <c r="B3802">
        <f t="shared" si="354"/>
        <v>1</v>
      </c>
      <c r="C3802" t="s">
        <v>14</v>
      </c>
      <c r="D3802">
        <v>230</v>
      </c>
      <c r="E3802" t="s">
        <v>15</v>
      </c>
      <c r="F3802" s="3">
        <v>42564.183749999997</v>
      </c>
      <c r="G3802">
        <f t="shared" si="359"/>
        <v>4</v>
      </c>
      <c r="H3802" s="3" t="str">
        <f t="shared" si="355"/>
        <v>Late Night</v>
      </c>
      <c r="I3802" t="s">
        <v>16</v>
      </c>
      <c r="J3802" s="2" t="e">
        <f t="shared" si="356"/>
        <v>#VALUE!</v>
      </c>
      <c r="K3802" t="str">
        <f t="shared" si="357"/>
        <v>City</v>
      </c>
      <c r="L3802" t="str">
        <f t="shared" si="358"/>
        <v>City</v>
      </c>
    </row>
    <row r="3803" spans="1:12" x14ac:dyDescent="0.3">
      <c r="A3803">
        <v>2873</v>
      </c>
      <c r="B3803">
        <f t="shared" si="354"/>
        <v>1</v>
      </c>
      <c r="C3803" t="s">
        <v>14</v>
      </c>
      <c r="D3803">
        <v>230</v>
      </c>
      <c r="E3803" t="s">
        <v>15</v>
      </c>
      <c r="F3803" s="3">
        <v>42564.242337962962</v>
      </c>
      <c r="G3803">
        <f t="shared" si="359"/>
        <v>5</v>
      </c>
      <c r="H3803" s="3" t="str">
        <f t="shared" si="355"/>
        <v>Early Morning</v>
      </c>
      <c r="I3803" t="s">
        <v>16</v>
      </c>
      <c r="J3803" s="2" t="e">
        <f t="shared" si="356"/>
        <v>#VALUE!</v>
      </c>
      <c r="K3803" t="str">
        <f t="shared" si="357"/>
        <v>City</v>
      </c>
      <c r="L3803" t="str">
        <f t="shared" si="358"/>
        <v>City</v>
      </c>
    </row>
    <row r="3804" spans="1:12" x14ac:dyDescent="0.3">
      <c r="A3804">
        <v>3320</v>
      </c>
      <c r="B3804">
        <f t="shared" si="354"/>
        <v>1</v>
      </c>
      <c r="C3804" t="s">
        <v>12</v>
      </c>
      <c r="D3804">
        <v>230</v>
      </c>
      <c r="E3804" t="s">
        <v>15</v>
      </c>
      <c r="F3804" s="3">
        <v>42564.514710648145</v>
      </c>
      <c r="G3804">
        <f t="shared" si="359"/>
        <v>12</v>
      </c>
      <c r="H3804" s="3" t="str">
        <f t="shared" si="355"/>
        <v>Afternoon</v>
      </c>
      <c r="I3804" t="s">
        <v>16</v>
      </c>
      <c r="J3804" s="2" t="e">
        <f t="shared" si="356"/>
        <v>#VALUE!</v>
      </c>
      <c r="K3804" t="str">
        <f t="shared" si="357"/>
        <v>Airport</v>
      </c>
      <c r="L3804" t="str">
        <f t="shared" si="358"/>
        <v>Airport</v>
      </c>
    </row>
    <row r="3805" spans="1:12" x14ac:dyDescent="0.3">
      <c r="A3805">
        <v>4571</v>
      </c>
      <c r="B3805">
        <f t="shared" si="354"/>
        <v>1</v>
      </c>
      <c r="C3805" t="s">
        <v>14</v>
      </c>
      <c r="D3805">
        <v>230</v>
      </c>
      <c r="E3805" t="s">
        <v>15</v>
      </c>
      <c r="F3805" s="3">
        <v>42565.409212962964</v>
      </c>
      <c r="G3805">
        <f t="shared" si="359"/>
        <v>9</v>
      </c>
      <c r="H3805" s="3" t="str">
        <f t="shared" si="355"/>
        <v>Early Morning</v>
      </c>
      <c r="I3805" t="s">
        <v>16</v>
      </c>
      <c r="J3805" s="2" t="e">
        <f t="shared" si="356"/>
        <v>#VALUE!</v>
      </c>
      <c r="K3805" t="str">
        <f t="shared" si="357"/>
        <v>City</v>
      </c>
      <c r="L3805" t="str">
        <f t="shared" si="358"/>
        <v>City</v>
      </c>
    </row>
    <row r="3806" spans="1:12" x14ac:dyDescent="0.3">
      <c r="A3806">
        <v>4600</v>
      </c>
      <c r="B3806">
        <f t="shared" si="354"/>
        <v>1</v>
      </c>
      <c r="C3806" t="s">
        <v>14</v>
      </c>
      <c r="D3806">
        <v>230</v>
      </c>
      <c r="E3806" t="s">
        <v>15</v>
      </c>
      <c r="F3806" s="3">
        <v>42565.422569444447</v>
      </c>
      <c r="G3806">
        <f t="shared" si="359"/>
        <v>10</v>
      </c>
      <c r="H3806" s="3" t="str">
        <f t="shared" si="355"/>
        <v>Afternoon</v>
      </c>
      <c r="I3806" t="s">
        <v>16</v>
      </c>
      <c r="J3806" s="2" t="e">
        <f t="shared" si="356"/>
        <v>#VALUE!</v>
      </c>
      <c r="K3806" t="str">
        <f t="shared" si="357"/>
        <v>City</v>
      </c>
      <c r="L3806" t="str">
        <f t="shared" si="358"/>
        <v>City</v>
      </c>
    </row>
    <row r="3807" spans="1:12" x14ac:dyDescent="0.3">
      <c r="A3807">
        <v>5341</v>
      </c>
      <c r="B3807">
        <f t="shared" si="354"/>
        <v>1</v>
      </c>
      <c r="C3807" t="s">
        <v>14</v>
      </c>
      <c r="D3807">
        <v>230</v>
      </c>
      <c r="E3807" t="s">
        <v>15</v>
      </c>
      <c r="F3807" s="3">
        <v>42565.940659722219</v>
      </c>
      <c r="G3807">
        <f t="shared" si="359"/>
        <v>22</v>
      </c>
      <c r="H3807" s="3" t="str">
        <f t="shared" si="355"/>
        <v>Night</v>
      </c>
      <c r="I3807" t="s">
        <v>16</v>
      </c>
      <c r="J3807" s="2" t="e">
        <f t="shared" si="356"/>
        <v>#VALUE!</v>
      </c>
      <c r="K3807" t="str">
        <f t="shared" si="357"/>
        <v>City</v>
      </c>
      <c r="L3807" t="str">
        <f t="shared" si="358"/>
        <v>City</v>
      </c>
    </row>
    <row r="3808" spans="1:12" x14ac:dyDescent="0.3">
      <c r="A3808">
        <v>2435</v>
      </c>
      <c r="B3808">
        <f t="shared" si="354"/>
        <v>1</v>
      </c>
      <c r="C3808" t="s">
        <v>14</v>
      </c>
      <c r="D3808">
        <v>231</v>
      </c>
      <c r="E3808" t="s">
        <v>15</v>
      </c>
      <c r="F3808" s="3">
        <v>42563.84097222222</v>
      </c>
      <c r="G3808">
        <f t="shared" si="359"/>
        <v>20</v>
      </c>
      <c r="H3808" s="3" t="str">
        <f t="shared" si="355"/>
        <v>Evening</v>
      </c>
      <c r="I3808" t="s">
        <v>16</v>
      </c>
      <c r="J3808" s="2" t="e">
        <f t="shared" si="356"/>
        <v>#VALUE!</v>
      </c>
      <c r="K3808" t="str">
        <f t="shared" si="357"/>
        <v>City</v>
      </c>
      <c r="L3808" t="str">
        <f t="shared" si="358"/>
        <v>City</v>
      </c>
    </row>
    <row r="3809" spans="1:12" x14ac:dyDescent="0.3">
      <c r="A3809">
        <v>2919</v>
      </c>
      <c r="B3809">
        <f t="shared" si="354"/>
        <v>1</v>
      </c>
      <c r="C3809" t="s">
        <v>14</v>
      </c>
      <c r="D3809">
        <v>231</v>
      </c>
      <c r="E3809" t="s">
        <v>15</v>
      </c>
      <c r="F3809" s="3">
        <v>42564.263229166667</v>
      </c>
      <c r="G3809">
        <f t="shared" si="359"/>
        <v>6</v>
      </c>
      <c r="H3809" s="3" t="str">
        <f t="shared" si="355"/>
        <v>Early Morning</v>
      </c>
      <c r="I3809" t="s">
        <v>16</v>
      </c>
      <c r="J3809" s="2" t="e">
        <f t="shared" si="356"/>
        <v>#VALUE!</v>
      </c>
      <c r="K3809" t="str">
        <f t="shared" si="357"/>
        <v>City</v>
      </c>
      <c r="L3809" t="str">
        <f t="shared" si="358"/>
        <v>City</v>
      </c>
    </row>
    <row r="3810" spans="1:12" x14ac:dyDescent="0.3">
      <c r="A3810">
        <v>4712</v>
      </c>
      <c r="B3810">
        <f t="shared" si="354"/>
        <v>1</v>
      </c>
      <c r="C3810" t="s">
        <v>14</v>
      </c>
      <c r="D3810">
        <v>231</v>
      </c>
      <c r="E3810" t="s">
        <v>15</v>
      </c>
      <c r="F3810" s="3">
        <v>42565.558263888888</v>
      </c>
      <c r="G3810">
        <f t="shared" si="359"/>
        <v>13</v>
      </c>
      <c r="H3810" s="3" t="str">
        <f t="shared" si="355"/>
        <v>Afternoon</v>
      </c>
      <c r="I3810" t="s">
        <v>16</v>
      </c>
      <c r="J3810" s="2" t="e">
        <f t="shared" si="356"/>
        <v>#VALUE!</v>
      </c>
      <c r="K3810" t="str">
        <f t="shared" si="357"/>
        <v>City</v>
      </c>
      <c r="L3810" t="str">
        <f t="shared" si="358"/>
        <v>City</v>
      </c>
    </row>
    <row r="3811" spans="1:12" x14ac:dyDescent="0.3">
      <c r="A3811">
        <v>399</v>
      </c>
      <c r="B3811">
        <f t="shared" si="354"/>
        <v>1</v>
      </c>
      <c r="C3811" t="s">
        <v>14</v>
      </c>
      <c r="D3811">
        <v>232</v>
      </c>
      <c r="E3811" t="s">
        <v>15</v>
      </c>
      <c r="F3811" s="3">
        <v>42562.350694444445</v>
      </c>
      <c r="G3811">
        <f t="shared" si="359"/>
        <v>8</v>
      </c>
      <c r="H3811" s="3" t="str">
        <f t="shared" si="355"/>
        <v>Early Morning</v>
      </c>
      <c r="I3811" t="s">
        <v>16</v>
      </c>
      <c r="J3811" s="2" t="e">
        <f t="shared" si="356"/>
        <v>#VALUE!</v>
      </c>
      <c r="K3811" t="str">
        <f t="shared" si="357"/>
        <v>City</v>
      </c>
      <c r="L3811" t="str">
        <f t="shared" si="358"/>
        <v>City</v>
      </c>
    </row>
    <row r="3812" spans="1:12" x14ac:dyDescent="0.3">
      <c r="A3812">
        <v>2826</v>
      </c>
      <c r="B3812">
        <f t="shared" si="354"/>
        <v>1</v>
      </c>
      <c r="C3812" t="s">
        <v>14</v>
      </c>
      <c r="D3812">
        <v>232</v>
      </c>
      <c r="E3812" t="s">
        <v>15</v>
      </c>
      <c r="F3812" s="3">
        <v>42564.217766203707</v>
      </c>
      <c r="G3812">
        <f t="shared" si="359"/>
        <v>5</v>
      </c>
      <c r="H3812" s="3" t="str">
        <f t="shared" si="355"/>
        <v>Early Morning</v>
      </c>
      <c r="I3812" t="s">
        <v>16</v>
      </c>
      <c r="J3812" s="2" t="e">
        <f t="shared" si="356"/>
        <v>#VALUE!</v>
      </c>
      <c r="K3812" t="str">
        <f t="shared" si="357"/>
        <v>City</v>
      </c>
      <c r="L3812" t="str">
        <f t="shared" si="358"/>
        <v>City</v>
      </c>
    </row>
    <row r="3813" spans="1:12" x14ac:dyDescent="0.3">
      <c r="A3813">
        <v>3090</v>
      </c>
      <c r="B3813">
        <f t="shared" si="354"/>
        <v>1</v>
      </c>
      <c r="C3813" t="s">
        <v>14</v>
      </c>
      <c r="D3813">
        <v>232</v>
      </c>
      <c r="E3813" t="s">
        <v>15</v>
      </c>
      <c r="F3813" s="3">
        <v>42564.342835648145</v>
      </c>
      <c r="G3813">
        <f t="shared" si="359"/>
        <v>8</v>
      </c>
      <c r="H3813" s="3" t="str">
        <f t="shared" si="355"/>
        <v>Early Morning</v>
      </c>
      <c r="I3813" t="s">
        <v>16</v>
      </c>
      <c r="J3813" s="2" t="e">
        <f t="shared" si="356"/>
        <v>#VALUE!</v>
      </c>
      <c r="K3813" t="str">
        <f t="shared" si="357"/>
        <v>City</v>
      </c>
      <c r="L3813" t="str">
        <f t="shared" si="358"/>
        <v>City</v>
      </c>
    </row>
    <row r="3814" spans="1:12" x14ac:dyDescent="0.3">
      <c r="A3814">
        <v>4141</v>
      </c>
      <c r="B3814">
        <f t="shared" si="354"/>
        <v>1</v>
      </c>
      <c r="C3814" t="s">
        <v>14</v>
      </c>
      <c r="D3814">
        <v>232</v>
      </c>
      <c r="E3814" t="s">
        <v>15</v>
      </c>
      <c r="F3814" s="3">
        <v>42565.199074074073</v>
      </c>
      <c r="G3814">
        <f t="shared" si="359"/>
        <v>4</v>
      </c>
      <c r="H3814" s="3" t="str">
        <f t="shared" si="355"/>
        <v>Late Night</v>
      </c>
      <c r="I3814" t="s">
        <v>16</v>
      </c>
      <c r="J3814" s="2" t="e">
        <f t="shared" si="356"/>
        <v>#VALUE!</v>
      </c>
      <c r="K3814" t="str">
        <f t="shared" si="357"/>
        <v>City</v>
      </c>
      <c r="L3814" t="str">
        <f t="shared" si="358"/>
        <v>City</v>
      </c>
    </row>
    <row r="3815" spans="1:12" x14ac:dyDescent="0.3">
      <c r="A3815">
        <v>5817</v>
      </c>
      <c r="B3815">
        <f t="shared" si="354"/>
        <v>1</v>
      </c>
      <c r="C3815" t="s">
        <v>14</v>
      </c>
      <c r="D3815">
        <v>232</v>
      </c>
      <c r="E3815" t="s">
        <v>15</v>
      </c>
      <c r="F3815" s="3">
        <v>42566.365601851852</v>
      </c>
      <c r="G3815">
        <f t="shared" si="359"/>
        <v>8</v>
      </c>
      <c r="H3815" s="3" t="str">
        <f t="shared" si="355"/>
        <v>Early Morning</v>
      </c>
      <c r="I3815" t="s">
        <v>16</v>
      </c>
      <c r="J3815" s="2" t="e">
        <f t="shared" si="356"/>
        <v>#VALUE!</v>
      </c>
      <c r="K3815" t="str">
        <f t="shared" si="357"/>
        <v>City</v>
      </c>
      <c r="L3815" t="str">
        <f t="shared" si="358"/>
        <v>City</v>
      </c>
    </row>
    <row r="3816" spans="1:12" x14ac:dyDescent="0.3">
      <c r="A3816">
        <v>1156</v>
      </c>
      <c r="B3816">
        <f t="shared" si="354"/>
        <v>1</v>
      </c>
      <c r="C3816" t="s">
        <v>14</v>
      </c>
      <c r="D3816">
        <v>233</v>
      </c>
      <c r="E3816" t="s">
        <v>15</v>
      </c>
      <c r="F3816" s="3">
        <v>42562.865277777775</v>
      </c>
      <c r="G3816">
        <f t="shared" si="359"/>
        <v>20</v>
      </c>
      <c r="H3816" s="3" t="str">
        <f t="shared" si="355"/>
        <v>Evening</v>
      </c>
      <c r="I3816" t="s">
        <v>16</v>
      </c>
      <c r="J3816" s="2" t="e">
        <f t="shared" si="356"/>
        <v>#VALUE!</v>
      </c>
      <c r="K3816" t="str">
        <f t="shared" si="357"/>
        <v>City</v>
      </c>
      <c r="L3816" t="str">
        <f t="shared" si="358"/>
        <v>City</v>
      </c>
    </row>
    <row r="3817" spans="1:12" x14ac:dyDescent="0.3">
      <c r="A3817">
        <v>3155</v>
      </c>
      <c r="B3817">
        <f t="shared" si="354"/>
        <v>1</v>
      </c>
      <c r="C3817" t="s">
        <v>14</v>
      </c>
      <c r="D3817">
        <v>233</v>
      </c>
      <c r="E3817" t="s">
        <v>15</v>
      </c>
      <c r="F3817" s="3">
        <v>42564.376886574071</v>
      </c>
      <c r="G3817">
        <f t="shared" si="359"/>
        <v>9</v>
      </c>
      <c r="H3817" s="3" t="str">
        <f t="shared" si="355"/>
        <v>Early Morning</v>
      </c>
      <c r="I3817" t="s">
        <v>16</v>
      </c>
      <c r="J3817" s="2" t="e">
        <f t="shared" si="356"/>
        <v>#VALUE!</v>
      </c>
      <c r="K3817" t="str">
        <f t="shared" si="357"/>
        <v>City</v>
      </c>
      <c r="L3817" t="str">
        <f t="shared" si="358"/>
        <v>City</v>
      </c>
    </row>
    <row r="3818" spans="1:12" x14ac:dyDescent="0.3">
      <c r="A3818">
        <v>5821</v>
      </c>
      <c r="B3818">
        <f t="shared" si="354"/>
        <v>1</v>
      </c>
      <c r="C3818" t="s">
        <v>14</v>
      </c>
      <c r="D3818">
        <v>233</v>
      </c>
      <c r="E3818" t="s">
        <v>15</v>
      </c>
      <c r="F3818" s="3">
        <v>42566.371516203704</v>
      </c>
      <c r="G3818">
        <f t="shared" si="359"/>
        <v>8</v>
      </c>
      <c r="H3818" s="3" t="str">
        <f t="shared" si="355"/>
        <v>Early Morning</v>
      </c>
      <c r="I3818" t="s">
        <v>16</v>
      </c>
      <c r="J3818" s="2" t="e">
        <f t="shared" si="356"/>
        <v>#VALUE!</v>
      </c>
      <c r="K3818" t="str">
        <f t="shared" si="357"/>
        <v>City</v>
      </c>
      <c r="L3818" t="str">
        <f t="shared" si="358"/>
        <v>City</v>
      </c>
    </row>
    <row r="3819" spans="1:12" x14ac:dyDescent="0.3">
      <c r="A3819">
        <v>552</v>
      </c>
      <c r="B3819">
        <f t="shared" si="354"/>
        <v>1</v>
      </c>
      <c r="C3819" t="s">
        <v>14</v>
      </c>
      <c r="D3819">
        <v>234</v>
      </c>
      <c r="E3819" t="s">
        <v>15</v>
      </c>
      <c r="F3819" s="3">
        <v>42562.421527777777</v>
      </c>
      <c r="G3819">
        <f t="shared" si="359"/>
        <v>10</v>
      </c>
      <c r="H3819" s="3" t="str">
        <f t="shared" si="355"/>
        <v>Afternoon</v>
      </c>
      <c r="I3819" t="s">
        <v>16</v>
      </c>
      <c r="J3819" s="2" t="e">
        <f t="shared" si="356"/>
        <v>#VALUE!</v>
      </c>
      <c r="K3819" t="str">
        <f t="shared" si="357"/>
        <v>City</v>
      </c>
      <c r="L3819" t="str">
        <f t="shared" si="358"/>
        <v>City</v>
      </c>
    </row>
    <row r="3820" spans="1:12" x14ac:dyDescent="0.3">
      <c r="A3820">
        <v>589</v>
      </c>
      <c r="B3820">
        <f t="shared" si="354"/>
        <v>1</v>
      </c>
      <c r="C3820" t="s">
        <v>12</v>
      </c>
      <c r="D3820">
        <v>234</v>
      </c>
      <c r="E3820" t="s">
        <v>15</v>
      </c>
      <c r="F3820" s="3">
        <v>42562.47152777778</v>
      </c>
      <c r="G3820">
        <f t="shared" si="359"/>
        <v>11</v>
      </c>
      <c r="H3820" s="3" t="str">
        <f t="shared" si="355"/>
        <v>Afternoon</v>
      </c>
      <c r="I3820" t="s">
        <v>16</v>
      </c>
      <c r="J3820" s="2" t="e">
        <f t="shared" si="356"/>
        <v>#VALUE!</v>
      </c>
      <c r="K3820" t="str">
        <f t="shared" si="357"/>
        <v>Airport</v>
      </c>
      <c r="L3820" t="str">
        <f t="shared" si="358"/>
        <v>Airport</v>
      </c>
    </row>
    <row r="3821" spans="1:12" x14ac:dyDescent="0.3">
      <c r="A3821">
        <v>3218</v>
      </c>
      <c r="B3821">
        <f t="shared" si="354"/>
        <v>1</v>
      </c>
      <c r="C3821" t="s">
        <v>14</v>
      </c>
      <c r="D3821">
        <v>234</v>
      </c>
      <c r="E3821" t="s">
        <v>15</v>
      </c>
      <c r="F3821" s="3">
        <v>42564.409710648149</v>
      </c>
      <c r="G3821">
        <f t="shared" si="359"/>
        <v>9</v>
      </c>
      <c r="H3821" s="3" t="str">
        <f t="shared" si="355"/>
        <v>Early Morning</v>
      </c>
      <c r="I3821" t="s">
        <v>16</v>
      </c>
      <c r="J3821" s="2" t="e">
        <f t="shared" si="356"/>
        <v>#VALUE!</v>
      </c>
      <c r="K3821" t="str">
        <f t="shared" si="357"/>
        <v>City</v>
      </c>
      <c r="L3821" t="str">
        <f t="shared" si="358"/>
        <v>City</v>
      </c>
    </row>
    <row r="3822" spans="1:12" x14ac:dyDescent="0.3">
      <c r="A3822">
        <v>3287</v>
      </c>
      <c r="B3822">
        <f t="shared" si="354"/>
        <v>1</v>
      </c>
      <c r="C3822" t="s">
        <v>14</v>
      </c>
      <c r="D3822">
        <v>234</v>
      </c>
      <c r="E3822" t="s">
        <v>15</v>
      </c>
      <c r="F3822" s="3">
        <v>42564.468032407407</v>
      </c>
      <c r="G3822">
        <f t="shared" si="359"/>
        <v>11</v>
      </c>
      <c r="H3822" s="3" t="str">
        <f t="shared" si="355"/>
        <v>Afternoon</v>
      </c>
      <c r="I3822" t="s">
        <v>16</v>
      </c>
      <c r="J3822" s="2" t="e">
        <f t="shared" si="356"/>
        <v>#VALUE!</v>
      </c>
      <c r="K3822" t="str">
        <f t="shared" si="357"/>
        <v>City</v>
      </c>
      <c r="L3822" t="str">
        <f t="shared" si="358"/>
        <v>City</v>
      </c>
    </row>
    <row r="3823" spans="1:12" x14ac:dyDescent="0.3">
      <c r="A3823">
        <v>5557</v>
      </c>
      <c r="B3823">
        <f t="shared" si="354"/>
        <v>1</v>
      </c>
      <c r="C3823" t="s">
        <v>14</v>
      </c>
      <c r="D3823">
        <v>234</v>
      </c>
      <c r="E3823" t="s">
        <v>15</v>
      </c>
      <c r="F3823" s="3">
        <v>42566.236006944448</v>
      </c>
      <c r="G3823">
        <f t="shared" si="359"/>
        <v>5</v>
      </c>
      <c r="H3823" s="3" t="str">
        <f t="shared" si="355"/>
        <v>Early Morning</v>
      </c>
      <c r="I3823" t="s">
        <v>16</v>
      </c>
      <c r="J3823" s="2" t="e">
        <f t="shared" si="356"/>
        <v>#VALUE!</v>
      </c>
      <c r="K3823" t="str">
        <f t="shared" si="357"/>
        <v>City</v>
      </c>
      <c r="L3823" t="str">
        <f t="shared" si="358"/>
        <v>City</v>
      </c>
    </row>
    <row r="3824" spans="1:12" x14ac:dyDescent="0.3">
      <c r="A3824">
        <v>5874</v>
      </c>
      <c r="B3824">
        <f t="shared" si="354"/>
        <v>1</v>
      </c>
      <c r="C3824" t="s">
        <v>14</v>
      </c>
      <c r="D3824">
        <v>234</v>
      </c>
      <c r="E3824" t="s">
        <v>15</v>
      </c>
      <c r="F3824" s="3">
        <v>42566.390011574076</v>
      </c>
      <c r="G3824">
        <f t="shared" si="359"/>
        <v>9</v>
      </c>
      <c r="H3824" s="3" t="str">
        <f t="shared" si="355"/>
        <v>Early Morning</v>
      </c>
      <c r="I3824" t="s">
        <v>16</v>
      </c>
      <c r="J3824" s="2" t="e">
        <f t="shared" si="356"/>
        <v>#VALUE!</v>
      </c>
      <c r="K3824" t="str">
        <f t="shared" si="357"/>
        <v>City</v>
      </c>
      <c r="L3824" t="str">
        <f t="shared" si="358"/>
        <v>City</v>
      </c>
    </row>
    <row r="3825" spans="1:12" x14ac:dyDescent="0.3">
      <c r="A3825">
        <v>1117</v>
      </c>
      <c r="B3825">
        <f t="shared" si="354"/>
        <v>1</v>
      </c>
      <c r="C3825" t="s">
        <v>12</v>
      </c>
      <c r="D3825">
        <v>235</v>
      </c>
      <c r="E3825" t="s">
        <v>15</v>
      </c>
      <c r="F3825" s="3">
        <v>42562.845138888886</v>
      </c>
      <c r="G3825">
        <f t="shared" si="359"/>
        <v>20</v>
      </c>
      <c r="H3825" s="3" t="str">
        <f t="shared" si="355"/>
        <v>Evening</v>
      </c>
      <c r="I3825" t="s">
        <v>16</v>
      </c>
      <c r="J3825" s="2" t="e">
        <f t="shared" si="356"/>
        <v>#VALUE!</v>
      </c>
      <c r="K3825" t="str">
        <f t="shared" si="357"/>
        <v>Airport</v>
      </c>
      <c r="L3825" t="str">
        <f t="shared" si="358"/>
        <v>Airport</v>
      </c>
    </row>
    <row r="3826" spans="1:12" x14ac:dyDescent="0.3">
      <c r="A3826">
        <v>2820</v>
      </c>
      <c r="B3826">
        <f t="shared" si="354"/>
        <v>1</v>
      </c>
      <c r="C3826" t="s">
        <v>14</v>
      </c>
      <c r="D3826">
        <v>235</v>
      </c>
      <c r="E3826" t="s">
        <v>15</v>
      </c>
      <c r="F3826" s="3">
        <v>42564.218055555553</v>
      </c>
      <c r="G3826">
        <f t="shared" si="359"/>
        <v>5</v>
      </c>
      <c r="H3826" s="3" t="str">
        <f t="shared" si="355"/>
        <v>Early Morning</v>
      </c>
      <c r="I3826" t="s">
        <v>16</v>
      </c>
      <c r="J3826" s="2" t="e">
        <f t="shared" si="356"/>
        <v>#VALUE!</v>
      </c>
      <c r="K3826" t="str">
        <f t="shared" si="357"/>
        <v>City</v>
      </c>
      <c r="L3826" t="str">
        <f t="shared" si="358"/>
        <v>City</v>
      </c>
    </row>
    <row r="3827" spans="1:12" x14ac:dyDescent="0.3">
      <c r="A3827">
        <v>3083</v>
      </c>
      <c r="B3827">
        <f t="shared" si="354"/>
        <v>1</v>
      </c>
      <c r="C3827" t="s">
        <v>14</v>
      </c>
      <c r="D3827">
        <v>235</v>
      </c>
      <c r="E3827" t="s">
        <v>15</v>
      </c>
      <c r="F3827" s="3">
        <v>42564.344456018516</v>
      </c>
      <c r="G3827">
        <f t="shared" si="359"/>
        <v>8</v>
      </c>
      <c r="H3827" s="3" t="str">
        <f t="shared" si="355"/>
        <v>Early Morning</v>
      </c>
      <c r="I3827" t="s">
        <v>16</v>
      </c>
      <c r="J3827" s="2" t="e">
        <f t="shared" si="356"/>
        <v>#VALUE!</v>
      </c>
      <c r="K3827" t="str">
        <f t="shared" si="357"/>
        <v>City</v>
      </c>
      <c r="L3827" t="str">
        <f t="shared" si="358"/>
        <v>City</v>
      </c>
    </row>
    <row r="3828" spans="1:12" x14ac:dyDescent="0.3">
      <c r="A3828">
        <v>185</v>
      </c>
      <c r="B3828">
        <f t="shared" si="354"/>
        <v>1</v>
      </c>
      <c r="C3828" t="s">
        <v>14</v>
      </c>
      <c r="D3828">
        <v>236</v>
      </c>
      <c r="E3828" t="s">
        <v>15</v>
      </c>
      <c r="F3828" s="3">
        <v>42562.238194444442</v>
      </c>
      <c r="G3828">
        <f t="shared" si="359"/>
        <v>5</v>
      </c>
      <c r="H3828" s="3" t="str">
        <f t="shared" si="355"/>
        <v>Early Morning</v>
      </c>
      <c r="I3828" t="s">
        <v>16</v>
      </c>
      <c r="J3828" s="2" t="e">
        <f t="shared" si="356"/>
        <v>#VALUE!</v>
      </c>
      <c r="K3828" t="str">
        <f t="shared" si="357"/>
        <v>City</v>
      </c>
      <c r="L3828" t="str">
        <f t="shared" si="358"/>
        <v>City</v>
      </c>
    </row>
    <row r="3829" spans="1:12" x14ac:dyDescent="0.3">
      <c r="A3829">
        <v>2922</v>
      </c>
      <c r="B3829">
        <f t="shared" si="354"/>
        <v>1</v>
      </c>
      <c r="C3829" t="s">
        <v>14</v>
      </c>
      <c r="D3829">
        <v>236</v>
      </c>
      <c r="E3829" t="s">
        <v>15</v>
      </c>
      <c r="F3829" s="3">
        <v>42564.267905092594</v>
      </c>
      <c r="G3829">
        <f t="shared" si="359"/>
        <v>6</v>
      </c>
      <c r="H3829" s="3" t="str">
        <f t="shared" si="355"/>
        <v>Early Morning</v>
      </c>
      <c r="I3829" t="s">
        <v>16</v>
      </c>
      <c r="J3829" s="2" t="e">
        <f t="shared" si="356"/>
        <v>#VALUE!</v>
      </c>
      <c r="K3829" t="str">
        <f t="shared" si="357"/>
        <v>City</v>
      </c>
      <c r="L3829" t="str">
        <f t="shared" si="358"/>
        <v>City</v>
      </c>
    </row>
    <row r="3830" spans="1:12" x14ac:dyDescent="0.3">
      <c r="A3830">
        <v>4379</v>
      </c>
      <c r="B3830">
        <f t="shared" si="354"/>
        <v>1</v>
      </c>
      <c r="C3830" t="s">
        <v>14</v>
      </c>
      <c r="D3830">
        <v>236</v>
      </c>
      <c r="E3830" t="s">
        <v>15</v>
      </c>
      <c r="F3830" s="3">
        <v>42565.322187500002</v>
      </c>
      <c r="G3830">
        <f t="shared" si="359"/>
        <v>7</v>
      </c>
      <c r="H3830" s="3" t="str">
        <f t="shared" si="355"/>
        <v>Early Morning</v>
      </c>
      <c r="I3830" t="s">
        <v>16</v>
      </c>
      <c r="J3830" s="2" t="e">
        <f t="shared" si="356"/>
        <v>#VALUE!</v>
      </c>
      <c r="K3830" t="str">
        <f t="shared" si="357"/>
        <v>City</v>
      </c>
      <c r="L3830" t="str">
        <f t="shared" si="358"/>
        <v>City</v>
      </c>
    </row>
    <row r="3831" spans="1:12" x14ac:dyDescent="0.3">
      <c r="A3831">
        <v>1846</v>
      </c>
      <c r="B3831">
        <f t="shared" si="354"/>
        <v>1</v>
      </c>
      <c r="C3831" t="s">
        <v>14</v>
      </c>
      <c r="D3831">
        <v>237</v>
      </c>
      <c r="E3831" t="s">
        <v>15</v>
      </c>
      <c r="F3831" s="3">
        <v>42563.404861111114</v>
      </c>
      <c r="G3831">
        <f t="shared" si="359"/>
        <v>9</v>
      </c>
      <c r="H3831" s="3" t="str">
        <f t="shared" si="355"/>
        <v>Early Morning</v>
      </c>
      <c r="I3831" t="s">
        <v>16</v>
      </c>
      <c r="J3831" s="2" t="e">
        <f t="shared" si="356"/>
        <v>#VALUE!</v>
      </c>
      <c r="K3831" t="str">
        <f t="shared" si="357"/>
        <v>City</v>
      </c>
      <c r="L3831" t="str">
        <f t="shared" si="358"/>
        <v>City</v>
      </c>
    </row>
    <row r="3832" spans="1:12" x14ac:dyDescent="0.3">
      <c r="A3832">
        <v>2778</v>
      </c>
      <c r="B3832">
        <f t="shared" si="354"/>
        <v>1</v>
      </c>
      <c r="C3832" t="s">
        <v>12</v>
      </c>
      <c r="D3832">
        <v>237</v>
      </c>
      <c r="E3832" t="s">
        <v>15</v>
      </c>
      <c r="F3832" s="3">
        <v>42564.198541666665</v>
      </c>
      <c r="G3832">
        <f t="shared" si="359"/>
        <v>4</v>
      </c>
      <c r="H3832" s="3" t="str">
        <f t="shared" si="355"/>
        <v>Late Night</v>
      </c>
      <c r="I3832" t="s">
        <v>16</v>
      </c>
      <c r="J3832" s="2" t="e">
        <f t="shared" si="356"/>
        <v>#VALUE!</v>
      </c>
      <c r="K3832" t="str">
        <f t="shared" si="357"/>
        <v>Airport</v>
      </c>
      <c r="L3832" t="str">
        <f t="shared" si="358"/>
        <v>Airport</v>
      </c>
    </row>
    <row r="3833" spans="1:12" x14ac:dyDescent="0.3">
      <c r="A3833">
        <v>4161</v>
      </c>
      <c r="B3833">
        <f t="shared" si="354"/>
        <v>1</v>
      </c>
      <c r="C3833" t="s">
        <v>14</v>
      </c>
      <c r="D3833">
        <v>237</v>
      </c>
      <c r="E3833" t="s">
        <v>15</v>
      </c>
      <c r="F3833" s="3">
        <v>42565.212650462963</v>
      </c>
      <c r="G3833">
        <f t="shared" si="359"/>
        <v>5</v>
      </c>
      <c r="H3833" s="3" t="str">
        <f t="shared" si="355"/>
        <v>Early Morning</v>
      </c>
      <c r="I3833" t="s">
        <v>16</v>
      </c>
      <c r="J3833" s="2" t="e">
        <f t="shared" si="356"/>
        <v>#VALUE!</v>
      </c>
      <c r="K3833" t="str">
        <f t="shared" si="357"/>
        <v>City</v>
      </c>
      <c r="L3833" t="str">
        <f t="shared" si="358"/>
        <v>City</v>
      </c>
    </row>
    <row r="3834" spans="1:12" x14ac:dyDescent="0.3">
      <c r="A3834">
        <v>5702</v>
      </c>
      <c r="B3834">
        <f t="shared" si="354"/>
        <v>1</v>
      </c>
      <c r="C3834" t="s">
        <v>14</v>
      </c>
      <c r="D3834">
        <v>237</v>
      </c>
      <c r="E3834" t="s">
        <v>15</v>
      </c>
      <c r="F3834" s="3">
        <v>42566.317407407405</v>
      </c>
      <c r="G3834">
        <f t="shared" si="359"/>
        <v>7</v>
      </c>
      <c r="H3834" s="3" t="str">
        <f t="shared" si="355"/>
        <v>Early Morning</v>
      </c>
      <c r="I3834" t="s">
        <v>16</v>
      </c>
      <c r="J3834" s="2" t="e">
        <f t="shared" si="356"/>
        <v>#VALUE!</v>
      </c>
      <c r="K3834" t="str">
        <f t="shared" si="357"/>
        <v>City</v>
      </c>
      <c r="L3834" t="str">
        <f t="shared" si="358"/>
        <v>City</v>
      </c>
    </row>
    <row r="3835" spans="1:12" x14ac:dyDescent="0.3">
      <c r="A3835">
        <v>5808</v>
      </c>
      <c r="B3835">
        <f t="shared" si="354"/>
        <v>1</v>
      </c>
      <c r="C3835" t="s">
        <v>14</v>
      </c>
      <c r="D3835">
        <v>237</v>
      </c>
      <c r="E3835" t="s">
        <v>15</v>
      </c>
      <c r="F3835" s="3">
        <v>42566.361064814817</v>
      </c>
      <c r="G3835">
        <f t="shared" si="359"/>
        <v>8</v>
      </c>
      <c r="H3835" s="3" t="str">
        <f t="shared" si="355"/>
        <v>Early Morning</v>
      </c>
      <c r="I3835" t="s">
        <v>16</v>
      </c>
      <c r="J3835" s="2" t="e">
        <f t="shared" si="356"/>
        <v>#VALUE!</v>
      </c>
      <c r="K3835" t="str">
        <f t="shared" si="357"/>
        <v>City</v>
      </c>
      <c r="L3835" t="str">
        <f t="shared" si="358"/>
        <v>City</v>
      </c>
    </row>
    <row r="3836" spans="1:12" x14ac:dyDescent="0.3">
      <c r="A3836">
        <v>298</v>
      </c>
      <c r="B3836">
        <f t="shared" si="354"/>
        <v>1</v>
      </c>
      <c r="C3836" t="s">
        <v>14</v>
      </c>
      <c r="D3836">
        <v>238</v>
      </c>
      <c r="E3836" t="s">
        <v>15</v>
      </c>
      <c r="F3836" s="3">
        <v>42562.302083333336</v>
      </c>
      <c r="G3836">
        <f t="shared" si="359"/>
        <v>7</v>
      </c>
      <c r="H3836" s="3" t="str">
        <f t="shared" si="355"/>
        <v>Early Morning</v>
      </c>
      <c r="I3836" t="s">
        <v>16</v>
      </c>
      <c r="J3836" s="2" t="e">
        <f t="shared" si="356"/>
        <v>#VALUE!</v>
      </c>
      <c r="K3836" t="str">
        <f t="shared" si="357"/>
        <v>City</v>
      </c>
      <c r="L3836" t="str">
        <f t="shared" si="358"/>
        <v>City</v>
      </c>
    </row>
    <row r="3837" spans="1:12" x14ac:dyDescent="0.3">
      <c r="A3837">
        <v>4602</v>
      </c>
      <c r="B3837">
        <f t="shared" si="354"/>
        <v>1</v>
      </c>
      <c r="C3837" t="s">
        <v>12</v>
      </c>
      <c r="D3837">
        <v>238</v>
      </c>
      <c r="E3837" t="s">
        <v>15</v>
      </c>
      <c r="F3837" s="3">
        <v>42565.425983796296</v>
      </c>
      <c r="G3837">
        <f t="shared" si="359"/>
        <v>10</v>
      </c>
      <c r="H3837" s="3" t="str">
        <f t="shared" si="355"/>
        <v>Afternoon</v>
      </c>
      <c r="I3837" t="s">
        <v>16</v>
      </c>
      <c r="J3837" s="2" t="e">
        <f t="shared" si="356"/>
        <v>#VALUE!</v>
      </c>
      <c r="K3837" t="str">
        <f t="shared" si="357"/>
        <v>Airport</v>
      </c>
      <c r="L3837" t="str">
        <f t="shared" si="358"/>
        <v>Airport</v>
      </c>
    </row>
    <row r="3838" spans="1:12" x14ac:dyDescent="0.3">
      <c r="A3838">
        <v>5650</v>
      </c>
      <c r="B3838">
        <f t="shared" si="354"/>
        <v>1</v>
      </c>
      <c r="C3838" t="s">
        <v>14</v>
      </c>
      <c r="D3838">
        <v>238</v>
      </c>
      <c r="E3838" t="s">
        <v>15</v>
      </c>
      <c r="F3838" s="3">
        <v>42566.291226851848</v>
      </c>
      <c r="G3838">
        <f t="shared" si="359"/>
        <v>6</v>
      </c>
      <c r="H3838" s="3" t="str">
        <f t="shared" si="355"/>
        <v>Early Morning</v>
      </c>
      <c r="I3838" t="s">
        <v>16</v>
      </c>
      <c r="J3838" s="2" t="e">
        <f t="shared" si="356"/>
        <v>#VALUE!</v>
      </c>
      <c r="K3838" t="str">
        <f t="shared" si="357"/>
        <v>City</v>
      </c>
      <c r="L3838" t="str">
        <f t="shared" si="358"/>
        <v>City</v>
      </c>
    </row>
    <row r="3839" spans="1:12" x14ac:dyDescent="0.3">
      <c r="A3839">
        <v>508</v>
      </c>
      <c r="B3839">
        <f t="shared" si="354"/>
        <v>1</v>
      </c>
      <c r="C3839" t="s">
        <v>14</v>
      </c>
      <c r="D3839">
        <v>239</v>
      </c>
      <c r="E3839" t="s">
        <v>15</v>
      </c>
      <c r="F3839" s="3">
        <v>42562.402777777781</v>
      </c>
      <c r="G3839">
        <f t="shared" si="359"/>
        <v>9</v>
      </c>
      <c r="H3839" s="3" t="str">
        <f t="shared" si="355"/>
        <v>Early Morning</v>
      </c>
      <c r="I3839" t="s">
        <v>16</v>
      </c>
      <c r="J3839" s="2" t="e">
        <f t="shared" si="356"/>
        <v>#VALUE!</v>
      </c>
      <c r="K3839" t="str">
        <f t="shared" si="357"/>
        <v>City</v>
      </c>
      <c r="L3839" t="str">
        <f t="shared" si="358"/>
        <v>City</v>
      </c>
    </row>
    <row r="3840" spans="1:12" x14ac:dyDescent="0.3">
      <c r="A3840">
        <v>1419</v>
      </c>
      <c r="B3840">
        <f t="shared" si="354"/>
        <v>1</v>
      </c>
      <c r="C3840" t="s">
        <v>14</v>
      </c>
      <c r="D3840">
        <v>239</v>
      </c>
      <c r="E3840" t="s">
        <v>15</v>
      </c>
      <c r="F3840" s="3">
        <v>42563.164583333331</v>
      </c>
      <c r="G3840">
        <f t="shared" si="359"/>
        <v>3</v>
      </c>
      <c r="H3840" s="3" t="str">
        <f t="shared" si="355"/>
        <v>Late Night</v>
      </c>
      <c r="I3840" t="s">
        <v>16</v>
      </c>
      <c r="J3840" s="2" t="e">
        <f t="shared" si="356"/>
        <v>#VALUE!</v>
      </c>
      <c r="K3840" t="str">
        <f t="shared" si="357"/>
        <v>City</v>
      </c>
      <c r="L3840" t="str">
        <f t="shared" si="358"/>
        <v>City</v>
      </c>
    </row>
    <row r="3841" spans="1:12" x14ac:dyDescent="0.3">
      <c r="A3841">
        <v>3114</v>
      </c>
      <c r="B3841">
        <f t="shared" si="354"/>
        <v>1</v>
      </c>
      <c r="C3841" t="s">
        <v>14</v>
      </c>
      <c r="D3841">
        <v>239</v>
      </c>
      <c r="E3841" t="s">
        <v>15</v>
      </c>
      <c r="F3841" s="3">
        <v>42564.359953703701</v>
      </c>
      <c r="G3841">
        <f t="shared" si="359"/>
        <v>8</v>
      </c>
      <c r="H3841" s="3" t="str">
        <f t="shared" si="355"/>
        <v>Early Morning</v>
      </c>
      <c r="I3841" t="s">
        <v>16</v>
      </c>
      <c r="J3841" s="2" t="e">
        <f t="shared" si="356"/>
        <v>#VALUE!</v>
      </c>
      <c r="K3841" t="str">
        <f t="shared" si="357"/>
        <v>City</v>
      </c>
      <c r="L3841" t="str">
        <f t="shared" si="358"/>
        <v>City</v>
      </c>
    </row>
    <row r="3842" spans="1:12" x14ac:dyDescent="0.3">
      <c r="A3842">
        <v>309</v>
      </c>
      <c r="B3842">
        <f t="shared" ref="B3842:B3905" si="360">COUNTIF($A:$A,A3842)</f>
        <v>1</v>
      </c>
      <c r="C3842" t="s">
        <v>14</v>
      </c>
      <c r="D3842">
        <v>240</v>
      </c>
      <c r="E3842" t="s">
        <v>15</v>
      </c>
      <c r="F3842" s="3">
        <v>42562.304166666669</v>
      </c>
      <c r="G3842">
        <f t="shared" si="359"/>
        <v>7</v>
      </c>
      <c r="H3842" s="3" t="str">
        <f t="shared" ref="H3842:H3905" si="361">IF(G3842&lt;5,"Late Night",IF(G3842&lt;10,"Early Morning",IF(G3842&lt;17,"Afternoon",IF(G3842&lt;21,"Evening","Night"))))</f>
        <v>Early Morning</v>
      </c>
      <c r="I3842" t="s">
        <v>16</v>
      </c>
      <c r="J3842" s="2" t="e">
        <f t="shared" ref="J3842:J3905" si="362">I3842-F3842</f>
        <v>#VALUE!</v>
      </c>
      <c r="K3842" t="str">
        <f t="shared" ref="K3842:K3905" si="363">TRIM(C3842)</f>
        <v>City</v>
      </c>
      <c r="L3842" t="str">
        <f t="shared" ref="L3842:L3905" si="364">PROPER(C3842)</f>
        <v>City</v>
      </c>
    </row>
    <row r="3843" spans="1:12" x14ac:dyDescent="0.3">
      <c r="A3843">
        <v>327</v>
      </c>
      <c r="B3843">
        <f t="shared" si="360"/>
        <v>1</v>
      </c>
      <c r="C3843" t="s">
        <v>14</v>
      </c>
      <c r="D3843">
        <v>240</v>
      </c>
      <c r="E3843" t="s">
        <v>15</v>
      </c>
      <c r="F3843" s="3">
        <v>42562.314583333333</v>
      </c>
      <c r="G3843">
        <f t="shared" ref="G3843:G3906" si="365">HOUR(F3843)</f>
        <v>7</v>
      </c>
      <c r="H3843" s="3" t="str">
        <f t="shared" si="361"/>
        <v>Early Morning</v>
      </c>
      <c r="I3843" t="s">
        <v>16</v>
      </c>
      <c r="J3843" s="2" t="e">
        <f t="shared" si="362"/>
        <v>#VALUE!</v>
      </c>
      <c r="K3843" t="str">
        <f t="shared" si="363"/>
        <v>City</v>
      </c>
      <c r="L3843" t="str">
        <f t="shared" si="364"/>
        <v>City</v>
      </c>
    </row>
    <row r="3844" spans="1:12" x14ac:dyDescent="0.3">
      <c r="A3844">
        <v>1491</v>
      </c>
      <c r="B3844">
        <f t="shared" si="360"/>
        <v>1</v>
      </c>
      <c r="C3844" t="s">
        <v>14</v>
      </c>
      <c r="D3844">
        <v>240</v>
      </c>
      <c r="E3844" t="s">
        <v>15</v>
      </c>
      <c r="F3844" s="3">
        <v>42563.23333333333</v>
      </c>
      <c r="G3844">
        <f t="shared" si="365"/>
        <v>5</v>
      </c>
      <c r="H3844" s="3" t="str">
        <f t="shared" si="361"/>
        <v>Early Morning</v>
      </c>
      <c r="I3844" t="s">
        <v>16</v>
      </c>
      <c r="J3844" s="2" t="e">
        <f t="shared" si="362"/>
        <v>#VALUE!</v>
      </c>
      <c r="K3844" t="str">
        <f t="shared" si="363"/>
        <v>City</v>
      </c>
      <c r="L3844" t="str">
        <f t="shared" si="364"/>
        <v>City</v>
      </c>
    </row>
    <row r="3845" spans="1:12" x14ac:dyDescent="0.3">
      <c r="A3845">
        <v>4392</v>
      </c>
      <c r="B3845">
        <f t="shared" si="360"/>
        <v>1</v>
      </c>
      <c r="C3845" t="s">
        <v>14</v>
      </c>
      <c r="D3845">
        <v>240</v>
      </c>
      <c r="E3845" t="s">
        <v>15</v>
      </c>
      <c r="F3845" s="3">
        <v>42565.330752314818</v>
      </c>
      <c r="G3845">
        <f t="shared" si="365"/>
        <v>7</v>
      </c>
      <c r="H3845" s="3" t="str">
        <f t="shared" si="361"/>
        <v>Early Morning</v>
      </c>
      <c r="I3845" t="s">
        <v>16</v>
      </c>
      <c r="J3845" s="2" t="e">
        <f t="shared" si="362"/>
        <v>#VALUE!</v>
      </c>
      <c r="K3845" t="str">
        <f t="shared" si="363"/>
        <v>City</v>
      </c>
      <c r="L3845" t="str">
        <f t="shared" si="364"/>
        <v>City</v>
      </c>
    </row>
    <row r="3846" spans="1:12" x14ac:dyDescent="0.3">
      <c r="A3846">
        <v>5396</v>
      </c>
      <c r="B3846">
        <f t="shared" si="360"/>
        <v>1</v>
      </c>
      <c r="C3846" t="s">
        <v>14</v>
      </c>
      <c r="D3846">
        <v>240</v>
      </c>
      <c r="E3846" t="s">
        <v>15</v>
      </c>
      <c r="F3846" s="3">
        <v>42566.037638888891</v>
      </c>
      <c r="G3846">
        <f t="shared" si="365"/>
        <v>0</v>
      </c>
      <c r="H3846" s="3" t="str">
        <f t="shared" si="361"/>
        <v>Late Night</v>
      </c>
      <c r="I3846" t="s">
        <v>16</v>
      </c>
      <c r="J3846" s="2" t="e">
        <f t="shared" si="362"/>
        <v>#VALUE!</v>
      </c>
      <c r="K3846" t="str">
        <f t="shared" si="363"/>
        <v>City</v>
      </c>
      <c r="L3846" t="str">
        <f t="shared" si="364"/>
        <v>City</v>
      </c>
    </row>
    <row r="3847" spans="1:12" x14ac:dyDescent="0.3">
      <c r="A3847">
        <v>5767</v>
      </c>
      <c r="B3847">
        <f t="shared" si="360"/>
        <v>1</v>
      </c>
      <c r="C3847" t="s">
        <v>14</v>
      </c>
      <c r="D3847">
        <v>240</v>
      </c>
      <c r="E3847" t="s">
        <v>15</v>
      </c>
      <c r="F3847" s="3">
        <v>42566.347141203703</v>
      </c>
      <c r="G3847">
        <f t="shared" si="365"/>
        <v>8</v>
      </c>
      <c r="H3847" s="3" t="str">
        <f t="shared" si="361"/>
        <v>Early Morning</v>
      </c>
      <c r="I3847" t="s">
        <v>16</v>
      </c>
      <c r="J3847" s="2" t="e">
        <f t="shared" si="362"/>
        <v>#VALUE!</v>
      </c>
      <c r="K3847" t="str">
        <f t="shared" si="363"/>
        <v>City</v>
      </c>
      <c r="L3847" t="str">
        <f t="shared" si="364"/>
        <v>City</v>
      </c>
    </row>
    <row r="3848" spans="1:12" x14ac:dyDescent="0.3">
      <c r="A3848">
        <v>5498</v>
      </c>
      <c r="B3848">
        <f t="shared" si="360"/>
        <v>1</v>
      </c>
      <c r="C3848" t="s">
        <v>14</v>
      </c>
      <c r="D3848">
        <v>241</v>
      </c>
      <c r="E3848" t="s">
        <v>15</v>
      </c>
      <c r="F3848" s="3">
        <v>42566.205879629626</v>
      </c>
      <c r="G3848">
        <f t="shared" si="365"/>
        <v>4</v>
      </c>
      <c r="H3848" s="3" t="str">
        <f t="shared" si="361"/>
        <v>Late Night</v>
      </c>
      <c r="I3848" t="s">
        <v>16</v>
      </c>
      <c r="J3848" s="2" t="e">
        <f t="shared" si="362"/>
        <v>#VALUE!</v>
      </c>
      <c r="K3848" t="str">
        <f t="shared" si="363"/>
        <v>City</v>
      </c>
      <c r="L3848" t="str">
        <f t="shared" si="364"/>
        <v>City</v>
      </c>
    </row>
    <row r="3849" spans="1:12" x14ac:dyDescent="0.3">
      <c r="A3849">
        <v>5755</v>
      </c>
      <c r="B3849">
        <f t="shared" si="360"/>
        <v>1</v>
      </c>
      <c r="C3849" t="s">
        <v>14</v>
      </c>
      <c r="D3849">
        <v>241</v>
      </c>
      <c r="E3849" t="s">
        <v>15</v>
      </c>
      <c r="F3849" s="3">
        <v>42566.337442129632</v>
      </c>
      <c r="G3849">
        <f t="shared" si="365"/>
        <v>8</v>
      </c>
      <c r="H3849" s="3" t="str">
        <f t="shared" si="361"/>
        <v>Early Morning</v>
      </c>
      <c r="I3849" t="s">
        <v>16</v>
      </c>
      <c r="J3849" s="2" t="e">
        <f t="shared" si="362"/>
        <v>#VALUE!</v>
      </c>
      <c r="K3849" t="str">
        <f t="shared" si="363"/>
        <v>City</v>
      </c>
      <c r="L3849" t="str">
        <f t="shared" si="364"/>
        <v>City</v>
      </c>
    </row>
    <row r="3850" spans="1:12" x14ac:dyDescent="0.3">
      <c r="A3850">
        <v>414</v>
      </c>
      <c r="B3850">
        <f t="shared" si="360"/>
        <v>1</v>
      </c>
      <c r="C3850" t="s">
        <v>14</v>
      </c>
      <c r="D3850">
        <v>242</v>
      </c>
      <c r="E3850" t="s">
        <v>15</v>
      </c>
      <c r="F3850" s="3">
        <v>42562.361805555556</v>
      </c>
      <c r="G3850">
        <f t="shared" si="365"/>
        <v>8</v>
      </c>
      <c r="H3850" s="3" t="str">
        <f t="shared" si="361"/>
        <v>Early Morning</v>
      </c>
      <c r="I3850" t="s">
        <v>16</v>
      </c>
      <c r="J3850" s="2" t="e">
        <f t="shared" si="362"/>
        <v>#VALUE!</v>
      </c>
      <c r="K3850" t="str">
        <f t="shared" si="363"/>
        <v>City</v>
      </c>
      <c r="L3850" t="str">
        <f t="shared" si="364"/>
        <v>City</v>
      </c>
    </row>
    <row r="3851" spans="1:12" x14ac:dyDescent="0.3">
      <c r="A3851">
        <v>1621</v>
      </c>
      <c r="B3851">
        <f t="shared" si="360"/>
        <v>1</v>
      </c>
      <c r="C3851" t="s">
        <v>14</v>
      </c>
      <c r="D3851">
        <v>242</v>
      </c>
      <c r="E3851" t="s">
        <v>15</v>
      </c>
      <c r="F3851" s="3">
        <v>42563.288888888892</v>
      </c>
      <c r="G3851">
        <f t="shared" si="365"/>
        <v>6</v>
      </c>
      <c r="H3851" s="3" t="str">
        <f t="shared" si="361"/>
        <v>Early Morning</v>
      </c>
      <c r="I3851" t="s">
        <v>16</v>
      </c>
      <c r="J3851" s="2" t="e">
        <f t="shared" si="362"/>
        <v>#VALUE!</v>
      </c>
      <c r="K3851" t="str">
        <f t="shared" si="363"/>
        <v>City</v>
      </c>
      <c r="L3851" t="str">
        <f t="shared" si="364"/>
        <v>City</v>
      </c>
    </row>
    <row r="3852" spans="1:12" x14ac:dyDescent="0.3">
      <c r="A3852">
        <v>5288</v>
      </c>
      <c r="B3852">
        <f t="shared" si="360"/>
        <v>1</v>
      </c>
      <c r="C3852" t="s">
        <v>12</v>
      </c>
      <c r="D3852">
        <v>242</v>
      </c>
      <c r="E3852" t="s">
        <v>15</v>
      </c>
      <c r="F3852" s="3">
        <v>42565.904386574075</v>
      </c>
      <c r="G3852">
        <f t="shared" si="365"/>
        <v>21</v>
      </c>
      <c r="H3852" s="3" t="str">
        <f t="shared" si="361"/>
        <v>Night</v>
      </c>
      <c r="I3852" t="s">
        <v>16</v>
      </c>
      <c r="J3852" s="2" t="e">
        <f t="shared" si="362"/>
        <v>#VALUE!</v>
      </c>
      <c r="K3852" t="str">
        <f t="shared" si="363"/>
        <v>Airport</v>
      </c>
      <c r="L3852" t="str">
        <f t="shared" si="364"/>
        <v>Airport</v>
      </c>
    </row>
    <row r="3853" spans="1:12" x14ac:dyDescent="0.3">
      <c r="A3853">
        <v>1778</v>
      </c>
      <c r="B3853">
        <f t="shared" si="360"/>
        <v>1</v>
      </c>
      <c r="C3853" t="s">
        <v>14</v>
      </c>
      <c r="D3853">
        <v>243</v>
      </c>
      <c r="E3853" t="s">
        <v>15</v>
      </c>
      <c r="F3853" s="3">
        <v>42563.375694444447</v>
      </c>
      <c r="G3853">
        <f t="shared" si="365"/>
        <v>9</v>
      </c>
      <c r="H3853" s="3" t="str">
        <f t="shared" si="361"/>
        <v>Early Morning</v>
      </c>
      <c r="I3853" t="s">
        <v>16</v>
      </c>
      <c r="J3853" s="2" t="e">
        <f t="shared" si="362"/>
        <v>#VALUE!</v>
      </c>
      <c r="K3853" t="str">
        <f t="shared" si="363"/>
        <v>City</v>
      </c>
      <c r="L3853" t="str">
        <f t="shared" si="364"/>
        <v>City</v>
      </c>
    </row>
    <row r="3854" spans="1:12" x14ac:dyDescent="0.3">
      <c r="A3854">
        <v>5266</v>
      </c>
      <c r="B3854">
        <f t="shared" si="360"/>
        <v>1</v>
      </c>
      <c r="C3854" t="s">
        <v>12</v>
      </c>
      <c r="D3854">
        <v>243</v>
      </c>
      <c r="E3854" t="s">
        <v>15</v>
      </c>
      <c r="F3854" s="3">
        <v>42565.893564814818</v>
      </c>
      <c r="G3854">
        <f t="shared" si="365"/>
        <v>21</v>
      </c>
      <c r="H3854" s="3" t="str">
        <f t="shared" si="361"/>
        <v>Night</v>
      </c>
      <c r="I3854" t="s">
        <v>16</v>
      </c>
      <c r="J3854" s="2" t="e">
        <f t="shared" si="362"/>
        <v>#VALUE!</v>
      </c>
      <c r="K3854" t="str">
        <f t="shared" si="363"/>
        <v>Airport</v>
      </c>
      <c r="L3854" t="str">
        <f t="shared" si="364"/>
        <v>Airport</v>
      </c>
    </row>
    <row r="3855" spans="1:12" x14ac:dyDescent="0.3">
      <c r="A3855">
        <v>5836</v>
      </c>
      <c r="B3855">
        <f t="shared" si="360"/>
        <v>1</v>
      </c>
      <c r="C3855" t="s">
        <v>14</v>
      </c>
      <c r="D3855">
        <v>243</v>
      </c>
      <c r="E3855" t="s">
        <v>15</v>
      </c>
      <c r="F3855" s="3">
        <v>42566.376747685186</v>
      </c>
      <c r="G3855">
        <f t="shared" si="365"/>
        <v>9</v>
      </c>
      <c r="H3855" s="3" t="str">
        <f t="shared" si="361"/>
        <v>Early Morning</v>
      </c>
      <c r="I3855" t="s">
        <v>16</v>
      </c>
      <c r="J3855" s="2" t="e">
        <f t="shared" si="362"/>
        <v>#VALUE!</v>
      </c>
      <c r="K3855" t="str">
        <f t="shared" si="363"/>
        <v>City</v>
      </c>
      <c r="L3855" t="str">
        <f t="shared" si="364"/>
        <v>City</v>
      </c>
    </row>
    <row r="3856" spans="1:12" x14ac:dyDescent="0.3">
      <c r="A3856">
        <v>115</v>
      </c>
      <c r="B3856">
        <f t="shared" si="360"/>
        <v>1</v>
      </c>
      <c r="C3856" t="s">
        <v>14</v>
      </c>
      <c r="D3856">
        <v>244</v>
      </c>
      <c r="E3856" t="s">
        <v>15</v>
      </c>
      <c r="F3856" s="3">
        <v>42562.218055555553</v>
      </c>
      <c r="G3856">
        <f t="shared" si="365"/>
        <v>5</v>
      </c>
      <c r="H3856" s="3" t="str">
        <f t="shared" si="361"/>
        <v>Early Morning</v>
      </c>
      <c r="I3856" t="s">
        <v>16</v>
      </c>
      <c r="J3856" s="2" t="e">
        <f t="shared" si="362"/>
        <v>#VALUE!</v>
      </c>
      <c r="K3856" t="str">
        <f t="shared" si="363"/>
        <v>City</v>
      </c>
      <c r="L3856" t="str">
        <f t="shared" si="364"/>
        <v>City</v>
      </c>
    </row>
    <row r="3857" spans="1:12" x14ac:dyDescent="0.3">
      <c r="A3857">
        <v>4655</v>
      </c>
      <c r="B3857">
        <f t="shared" si="360"/>
        <v>1</v>
      </c>
      <c r="C3857" t="s">
        <v>14</v>
      </c>
      <c r="D3857">
        <v>244</v>
      </c>
      <c r="E3857" t="s">
        <v>15</v>
      </c>
      <c r="F3857" s="3">
        <v>42565.502916666665</v>
      </c>
      <c r="G3857">
        <f t="shared" si="365"/>
        <v>12</v>
      </c>
      <c r="H3857" s="3" t="str">
        <f t="shared" si="361"/>
        <v>Afternoon</v>
      </c>
      <c r="I3857" t="s">
        <v>16</v>
      </c>
      <c r="J3857" s="2" t="e">
        <f t="shared" si="362"/>
        <v>#VALUE!</v>
      </c>
      <c r="K3857" t="str">
        <f t="shared" si="363"/>
        <v>City</v>
      </c>
      <c r="L3857" t="str">
        <f t="shared" si="364"/>
        <v>City</v>
      </c>
    </row>
    <row r="3858" spans="1:12" x14ac:dyDescent="0.3">
      <c r="A3858">
        <v>5590</v>
      </c>
      <c r="B3858">
        <f t="shared" si="360"/>
        <v>1</v>
      </c>
      <c r="C3858" t="s">
        <v>14</v>
      </c>
      <c r="D3858">
        <v>244</v>
      </c>
      <c r="E3858" t="s">
        <v>15</v>
      </c>
      <c r="F3858" s="3">
        <v>42566.251747685186</v>
      </c>
      <c r="G3858">
        <f t="shared" si="365"/>
        <v>6</v>
      </c>
      <c r="H3858" s="3" t="str">
        <f t="shared" si="361"/>
        <v>Early Morning</v>
      </c>
      <c r="I3858" t="s">
        <v>16</v>
      </c>
      <c r="J3858" s="2" t="e">
        <f t="shared" si="362"/>
        <v>#VALUE!</v>
      </c>
      <c r="K3858" t="str">
        <f t="shared" si="363"/>
        <v>City</v>
      </c>
      <c r="L3858" t="str">
        <f t="shared" si="364"/>
        <v>City</v>
      </c>
    </row>
    <row r="3859" spans="1:12" x14ac:dyDescent="0.3">
      <c r="A3859">
        <v>1784</v>
      </c>
      <c r="B3859">
        <f t="shared" si="360"/>
        <v>1</v>
      </c>
      <c r="C3859" t="s">
        <v>14</v>
      </c>
      <c r="D3859">
        <v>245</v>
      </c>
      <c r="E3859" t="s">
        <v>15</v>
      </c>
      <c r="F3859" s="3">
        <v>42563.376388888886</v>
      </c>
      <c r="G3859">
        <f t="shared" si="365"/>
        <v>9</v>
      </c>
      <c r="H3859" s="3" t="str">
        <f t="shared" si="361"/>
        <v>Early Morning</v>
      </c>
      <c r="I3859" t="s">
        <v>16</v>
      </c>
      <c r="J3859" s="2" t="e">
        <f t="shared" si="362"/>
        <v>#VALUE!</v>
      </c>
      <c r="K3859" t="str">
        <f t="shared" si="363"/>
        <v>City</v>
      </c>
      <c r="L3859" t="str">
        <f t="shared" si="364"/>
        <v>City</v>
      </c>
    </row>
    <row r="3860" spans="1:12" x14ac:dyDescent="0.3">
      <c r="A3860">
        <v>3123</v>
      </c>
      <c r="B3860">
        <f t="shared" si="360"/>
        <v>1</v>
      </c>
      <c r="C3860" t="s">
        <v>14</v>
      </c>
      <c r="D3860">
        <v>245</v>
      </c>
      <c r="E3860" t="s">
        <v>15</v>
      </c>
      <c r="F3860" s="3">
        <v>42564.36109953704</v>
      </c>
      <c r="G3860">
        <f t="shared" si="365"/>
        <v>8</v>
      </c>
      <c r="H3860" s="3" t="str">
        <f t="shared" si="361"/>
        <v>Early Morning</v>
      </c>
      <c r="I3860" t="s">
        <v>16</v>
      </c>
      <c r="J3860" s="2" t="e">
        <f t="shared" si="362"/>
        <v>#VALUE!</v>
      </c>
      <c r="K3860" t="str">
        <f t="shared" si="363"/>
        <v>City</v>
      </c>
      <c r="L3860" t="str">
        <f t="shared" si="364"/>
        <v>City</v>
      </c>
    </row>
    <row r="3861" spans="1:12" x14ac:dyDescent="0.3">
      <c r="A3861">
        <v>3330</v>
      </c>
      <c r="B3861">
        <f t="shared" si="360"/>
        <v>1</v>
      </c>
      <c r="C3861" t="s">
        <v>14</v>
      </c>
      <c r="D3861">
        <v>245</v>
      </c>
      <c r="E3861" t="s">
        <v>15</v>
      </c>
      <c r="F3861" s="3">
        <v>42564.517442129632</v>
      </c>
      <c r="G3861">
        <f t="shared" si="365"/>
        <v>12</v>
      </c>
      <c r="H3861" s="3" t="str">
        <f t="shared" si="361"/>
        <v>Afternoon</v>
      </c>
      <c r="I3861" t="s">
        <v>16</v>
      </c>
      <c r="J3861" s="2" t="e">
        <f t="shared" si="362"/>
        <v>#VALUE!</v>
      </c>
      <c r="K3861" t="str">
        <f t="shared" si="363"/>
        <v>City</v>
      </c>
      <c r="L3861" t="str">
        <f t="shared" si="364"/>
        <v>City</v>
      </c>
    </row>
    <row r="3862" spans="1:12" x14ac:dyDescent="0.3">
      <c r="A3862">
        <v>4376</v>
      </c>
      <c r="B3862">
        <f t="shared" si="360"/>
        <v>1</v>
      </c>
      <c r="C3862" t="s">
        <v>14</v>
      </c>
      <c r="D3862">
        <v>245</v>
      </c>
      <c r="E3862" t="s">
        <v>15</v>
      </c>
      <c r="F3862" s="3">
        <v>42565.320613425924</v>
      </c>
      <c r="G3862">
        <f t="shared" si="365"/>
        <v>7</v>
      </c>
      <c r="H3862" s="3" t="str">
        <f t="shared" si="361"/>
        <v>Early Morning</v>
      </c>
      <c r="I3862" t="s">
        <v>16</v>
      </c>
      <c r="J3862" s="2" t="e">
        <f t="shared" si="362"/>
        <v>#VALUE!</v>
      </c>
      <c r="K3862" t="str">
        <f t="shared" si="363"/>
        <v>City</v>
      </c>
      <c r="L3862" t="str">
        <f t="shared" si="364"/>
        <v>City</v>
      </c>
    </row>
    <row r="3863" spans="1:12" x14ac:dyDescent="0.3">
      <c r="A3863">
        <v>4540</v>
      </c>
      <c r="B3863">
        <f t="shared" si="360"/>
        <v>1</v>
      </c>
      <c r="C3863" t="s">
        <v>14</v>
      </c>
      <c r="D3863">
        <v>245</v>
      </c>
      <c r="E3863" t="s">
        <v>15</v>
      </c>
      <c r="F3863" s="3">
        <v>42565.401979166665</v>
      </c>
      <c r="G3863">
        <f t="shared" si="365"/>
        <v>9</v>
      </c>
      <c r="H3863" s="3" t="str">
        <f t="shared" si="361"/>
        <v>Early Morning</v>
      </c>
      <c r="I3863" t="s">
        <v>16</v>
      </c>
      <c r="J3863" s="2" t="e">
        <f t="shared" si="362"/>
        <v>#VALUE!</v>
      </c>
      <c r="K3863" t="str">
        <f t="shared" si="363"/>
        <v>City</v>
      </c>
      <c r="L3863" t="str">
        <f t="shared" si="364"/>
        <v>City</v>
      </c>
    </row>
    <row r="3864" spans="1:12" x14ac:dyDescent="0.3">
      <c r="A3864">
        <v>431</v>
      </c>
      <c r="B3864">
        <f t="shared" si="360"/>
        <v>1</v>
      </c>
      <c r="C3864" t="s">
        <v>14</v>
      </c>
      <c r="D3864">
        <v>246</v>
      </c>
      <c r="E3864" t="s">
        <v>15</v>
      </c>
      <c r="F3864" s="3">
        <v>42562.37222222222</v>
      </c>
      <c r="G3864">
        <f t="shared" si="365"/>
        <v>8</v>
      </c>
      <c r="H3864" s="3" t="str">
        <f t="shared" si="361"/>
        <v>Early Morning</v>
      </c>
      <c r="I3864" t="s">
        <v>16</v>
      </c>
      <c r="J3864" s="2" t="e">
        <f t="shared" si="362"/>
        <v>#VALUE!</v>
      </c>
      <c r="K3864" t="str">
        <f t="shared" si="363"/>
        <v>City</v>
      </c>
      <c r="L3864" t="str">
        <f t="shared" si="364"/>
        <v>City</v>
      </c>
    </row>
    <row r="3865" spans="1:12" x14ac:dyDescent="0.3">
      <c r="A3865">
        <v>1599</v>
      </c>
      <c r="B3865">
        <f t="shared" si="360"/>
        <v>1</v>
      </c>
      <c r="C3865" t="s">
        <v>14</v>
      </c>
      <c r="D3865">
        <v>246</v>
      </c>
      <c r="E3865" t="s">
        <v>15</v>
      </c>
      <c r="F3865" s="3">
        <v>42563.277083333334</v>
      </c>
      <c r="G3865">
        <f t="shared" si="365"/>
        <v>6</v>
      </c>
      <c r="H3865" s="3" t="str">
        <f t="shared" si="361"/>
        <v>Early Morning</v>
      </c>
      <c r="I3865" t="s">
        <v>16</v>
      </c>
      <c r="J3865" s="2" t="e">
        <f t="shared" si="362"/>
        <v>#VALUE!</v>
      </c>
      <c r="K3865" t="str">
        <f t="shared" si="363"/>
        <v>City</v>
      </c>
      <c r="L3865" t="str">
        <f t="shared" si="364"/>
        <v>City</v>
      </c>
    </row>
    <row r="3866" spans="1:12" x14ac:dyDescent="0.3">
      <c r="A3866">
        <v>1725</v>
      </c>
      <c r="B3866">
        <f t="shared" si="360"/>
        <v>1</v>
      </c>
      <c r="C3866" t="s">
        <v>14</v>
      </c>
      <c r="D3866">
        <v>246</v>
      </c>
      <c r="E3866" t="s">
        <v>15</v>
      </c>
      <c r="F3866" s="3">
        <v>42563.345138888886</v>
      </c>
      <c r="G3866">
        <f t="shared" si="365"/>
        <v>8</v>
      </c>
      <c r="H3866" s="3" t="str">
        <f t="shared" si="361"/>
        <v>Early Morning</v>
      </c>
      <c r="I3866" t="s">
        <v>16</v>
      </c>
      <c r="J3866" s="2" t="e">
        <f t="shared" si="362"/>
        <v>#VALUE!</v>
      </c>
      <c r="K3866" t="str">
        <f t="shared" si="363"/>
        <v>City</v>
      </c>
      <c r="L3866" t="str">
        <f t="shared" si="364"/>
        <v>City</v>
      </c>
    </row>
    <row r="3867" spans="1:12" x14ac:dyDescent="0.3">
      <c r="A3867">
        <v>4248</v>
      </c>
      <c r="B3867">
        <f t="shared" si="360"/>
        <v>1</v>
      </c>
      <c r="C3867" t="s">
        <v>14</v>
      </c>
      <c r="D3867">
        <v>246</v>
      </c>
      <c r="E3867" t="s">
        <v>15</v>
      </c>
      <c r="F3867" s="3">
        <v>42565.251863425925</v>
      </c>
      <c r="G3867">
        <f t="shared" si="365"/>
        <v>6</v>
      </c>
      <c r="H3867" s="3" t="str">
        <f t="shared" si="361"/>
        <v>Early Morning</v>
      </c>
      <c r="I3867" t="s">
        <v>16</v>
      </c>
      <c r="J3867" s="2" t="e">
        <f t="shared" si="362"/>
        <v>#VALUE!</v>
      </c>
      <c r="K3867" t="str">
        <f t="shared" si="363"/>
        <v>City</v>
      </c>
      <c r="L3867" t="str">
        <f t="shared" si="364"/>
        <v>City</v>
      </c>
    </row>
    <row r="3868" spans="1:12" x14ac:dyDescent="0.3">
      <c r="A3868">
        <v>133</v>
      </c>
      <c r="B3868">
        <f t="shared" si="360"/>
        <v>1</v>
      </c>
      <c r="C3868" t="s">
        <v>14</v>
      </c>
      <c r="D3868">
        <v>247</v>
      </c>
      <c r="E3868" t="s">
        <v>15</v>
      </c>
      <c r="F3868" s="3">
        <v>42562.218055555553</v>
      </c>
      <c r="G3868">
        <f t="shared" si="365"/>
        <v>5</v>
      </c>
      <c r="H3868" s="3" t="str">
        <f t="shared" si="361"/>
        <v>Early Morning</v>
      </c>
      <c r="I3868" t="s">
        <v>16</v>
      </c>
      <c r="J3868" s="2" t="e">
        <f t="shared" si="362"/>
        <v>#VALUE!</v>
      </c>
      <c r="K3868" t="str">
        <f t="shared" si="363"/>
        <v>City</v>
      </c>
      <c r="L3868" t="str">
        <f t="shared" si="364"/>
        <v>City</v>
      </c>
    </row>
    <row r="3869" spans="1:12" x14ac:dyDescent="0.3">
      <c r="A3869">
        <v>4170</v>
      </c>
      <c r="B3869">
        <f t="shared" si="360"/>
        <v>1</v>
      </c>
      <c r="C3869" t="s">
        <v>14</v>
      </c>
      <c r="D3869">
        <v>247</v>
      </c>
      <c r="E3869" t="s">
        <v>15</v>
      </c>
      <c r="F3869" s="3">
        <v>42565.215069444443</v>
      </c>
      <c r="G3869">
        <f t="shared" si="365"/>
        <v>5</v>
      </c>
      <c r="H3869" s="3" t="str">
        <f t="shared" si="361"/>
        <v>Early Morning</v>
      </c>
      <c r="I3869" t="s">
        <v>16</v>
      </c>
      <c r="J3869" s="2" t="e">
        <f t="shared" si="362"/>
        <v>#VALUE!</v>
      </c>
      <c r="K3869" t="str">
        <f t="shared" si="363"/>
        <v>City</v>
      </c>
      <c r="L3869" t="str">
        <f t="shared" si="364"/>
        <v>City</v>
      </c>
    </row>
    <row r="3870" spans="1:12" x14ac:dyDescent="0.3">
      <c r="A3870">
        <v>6057</v>
      </c>
      <c r="B3870">
        <f t="shared" si="360"/>
        <v>1</v>
      </c>
      <c r="C3870" t="s">
        <v>12</v>
      </c>
      <c r="D3870">
        <v>247</v>
      </c>
      <c r="E3870" t="s">
        <v>15</v>
      </c>
      <c r="F3870" s="3">
        <v>42566.570775462962</v>
      </c>
      <c r="G3870">
        <f t="shared" si="365"/>
        <v>13</v>
      </c>
      <c r="H3870" s="3" t="str">
        <f t="shared" si="361"/>
        <v>Afternoon</v>
      </c>
      <c r="I3870" t="s">
        <v>16</v>
      </c>
      <c r="J3870" s="2" t="e">
        <f t="shared" si="362"/>
        <v>#VALUE!</v>
      </c>
      <c r="K3870" t="str">
        <f t="shared" si="363"/>
        <v>Airport</v>
      </c>
      <c r="L3870" t="str">
        <f t="shared" si="364"/>
        <v>Airport</v>
      </c>
    </row>
    <row r="3871" spans="1:12" x14ac:dyDescent="0.3">
      <c r="A3871">
        <v>108</v>
      </c>
      <c r="B3871">
        <f t="shared" si="360"/>
        <v>1</v>
      </c>
      <c r="C3871" t="s">
        <v>14</v>
      </c>
      <c r="D3871">
        <v>248</v>
      </c>
      <c r="E3871" t="s">
        <v>15</v>
      </c>
      <c r="F3871" s="3">
        <v>42562.214583333334</v>
      </c>
      <c r="G3871">
        <f t="shared" si="365"/>
        <v>5</v>
      </c>
      <c r="H3871" s="3" t="str">
        <f t="shared" si="361"/>
        <v>Early Morning</v>
      </c>
      <c r="I3871" t="s">
        <v>16</v>
      </c>
      <c r="J3871" s="2" t="e">
        <f t="shared" si="362"/>
        <v>#VALUE!</v>
      </c>
      <c r="K3871" t="str">
        <f t="shared" si="363"/>
        <v>City</v>
      </c>
      <c r="L3871" t="str">
        <f t="shared" si="364"/>
        <v>City</v>
      </c>
    </row>
    <row r="3872" spans="1:12" x14ac:dyDescent="0.3">
      <c r="A3872">
        <v>1798</v>
      </c>
      <c r="B3872">
        <f t="shared" si="360"/>
        <v>1</v>
      </c>
      <c r="C3872" t="s">
        <v>14</v>
      </c>
      <c r="D3872">
        <v>248</v>
      </c>
      <c r="E3872" t="s">
        <v>15</v>
      </c>
      <c r="F3872" s="3">
        <v>42563.381944444445</v>
      </c>
      <c r="G3872">
        <f t="shared" si="365"/>
        <v>9</v>
      </c>
      <c r="H3872" s="3" t="str">
        <f t="shared" si="361"/>
        <v>Early Morning</v>
      </c>
      <c r="I3872" t="s">
        <v>16</v>
      </c>
      <c r="J3872" s="2" t="e">
        <f t="shared" si="362"/>
        <v>#VALUE!</v>
      </c>
      <c r="K3872" t="str">
        <f t="shared" si="363"/>
        <v>City</v>
      </c>
      <c r="L3872" t="str">
        <f t="shared" si="364"/>
        <v>City</v>
      </c>
    </row>
    <row r="3873" spans="1:12" x14ac:dyDescent="0.3">
      <c r="A3873">
        <v>1932</v>
      </c>
      <c r="B3873">
        <f t="shared" si="360"/>
        <v>1</v>
      </c>
      <c r="C3873" t="s">
        <v>14</v>
      </c>
      <c r="D3873">
        <v>248</v>
      </c>
      <c r="E3873" t="s">
        <v>15</v>
      </c>
      <c r="F3873" s="3">
        <v>42563.467361111114</v>
      </c>
      <c r="G3873">
        <f t="shared" si="365"/>
        <v>11</v>
      </c>
      <c r="H3873" s="3" t="str">
        <f t="shared" si="361"/>
        <v>Afternoon</v>
      </c>
      <c r="I3873" t="s">
        <v>16</v>
      </c>
      <c r="J3873" s="2" t="e">
        <f t="shared" si="362"/>
        <v>#VALUE!</v>
      </c>
      <c r="K3873" t="str">
        <f t="shared" si="363"/>
        <v>City</v>
      </c>
      <c r="L3873" t="str">
        <f t="shared" si="364"/>
        <v>City</v>
      </c>
    </row>
    <row r="3874" spans="1:12" x14ac:dyDescent="0.3">
      <c r="A3874">
        <v>5865</v>
      </c>
      <c r="B3874">
        <f t="shared" si="360"/>
        <v>1</v>
      </c>
      <c r="C3874" t="s">
        <v>14</v>
      </c>
      <c r="D3874">
        <v>248</v>
      </c>
      <c r="E3874" t="s">
        <v>15</v>
      </c>
      <c r="F3874" s="3">
        <v>42566.388055555559</v>
      </c>
      <c r="G3874">
        <f t="shared" si="365"/>
        <v>9</v>
      </c>
      <c r="H3874" s="3" t="str">
        <f t="shared" si="361"/>
        <v>Early Morning</v>
      </c>
      <c r="I3874" t="s">
        <v>16</v>
      </c>
      <c r="J3874" s="2" t="e">
        <f t="shared" si="362"/>
        <v>#VALUE!</v>
      </c>
      <c r="K3874" t="str">
        <f t="shared" si="363"/>
        <v>City</v>
      </c>
      <c r="L3874" t="str">
        <f t="shared" si="364"/>
        <v>City</v>
      </c>
    </row>
    <row r="3875" spans="1:12" x14ac:dyDescent="0.3">
      <c r="A3875">
        <v>5981</v>
      </c>
      <c r="B3875">
        <f t="shared" si="360"/>
        <v>1</v>
      </c>
      <c r="C3875" t="s">
        <v>14</v>
      </c>
      <c r="D3875">
        <v>248</v>
      </c>
      <c r="E3875" t="s">
        <v>15</v>
      </c>
      <c r="F3875" s="3">
        <v>42566.486168981479</v>
      </c>
      <c r="G3875">
        <f t="shared" si="365"/>
        <v>11</v>
      </c>
      <c r="H3875" s="3" t="str">
        <f t="shared" si="361"/>
        <v>Afternoon</v>
      </c>
      <c r="I3875" t="s">
        <v>16</v>
      </c>
      <c r="J3875" s="2" t="e">
        <f t="shared" si="362"/>
        <v>#VALUE!</v>
      </c>
      <c r="K3875" t="str">
        <f t="shared" si="363"/>
        <v>City</v>
      </c>
      <c r="L3875" t="str">
        <f t="shared" si="364"/>
        <v>City</v>
      </c>
    </row>
    <row r="3876" spans="1:12" x14ac:dyDescent="0.3">
      <c r="A3876">
        <v>363</v>
      </c>
      <c r="B3876">
        <f t="shared" si="360"/>
        <v>1</v>
      </c>
      <c r="C3876" t="s">
        <v>14</v>
      </c>
      <c r="D3876">
        <v>249</v>
      </c>
      <c r="E3876" t="s">
        <v>15</v>
      </c>
      <c r="F3876" s="3">
        <v>42562.334722222222</v>
      </c>
      <c r="G3876">
        <f t="shared" si="365"/>
        <v>8</v>
      </c>
      <c r="H3876" s="3" t="str">
        <f t="shared" si="361"/>
        <v>Early Morning</v>
      </c>
      <c r="I3876" t="s">
        <v>16</v>
      </c>
      <c r="J3876" s="2" t="e">
        <f t="shared" si="362"/>
        <v>#VALUE!</v>
      </c>
      <c r="K3876" t="str">
        <f t="shared" si="363"/>
        <v>City</v>
      </c>
      <c r="L3876" t="str">
        <f t="shared" si="364"/>
        <v>City</v>
      </c>
    </row>
    <row r="3877" spans="1:12" x14ac:dyDescent="0.3">
      <c r="A3877">
        <v>3153</v>
      </c>
      <c r="B3877">
        <f t="shared" si="360"/>
        <v>1</v>
      </c>
      <c r="C3877" t="s">
        <v>14</v>
      </c>
      <c r="D3877">
        <v>249</v>
      </c>
      <c r="E3877" t="s">
        <v>15</v>
      </c>
      <c r="F3877" s="3">
        <v>42564.377326388887</v>
      </c>
      <c r="G3877">
        <f t="shared" si="365"/>
        <v>9</v>
      </c>
      <c r="H3877" s="3" t="str">
        <f t="shared" si="361"/>
        <v>Early Morning</v>
      </c>
      <c r="I3877" t="s">
        <v>16</v>
      </c>
      <c r="J3877" s="2" t="e">
        <f t="shared" si="362"/>
        <v>#VALUE!</v>
      </c>
      <c r="K3877" t="str">
        <f t="shared" si="363"/>
        <v>City</v>
      </c>
      <c r="L3877" t="str">
        <f t="shared" si="364"/>
        <v>City</v>
      </c>
    </row>
    <row r="3878" spans="1:12" x14ac:dyDescent="0.3">
      <c r="A3878">
        <v>3196</v>
      </c>
      <c r="B3878">
        <f t="shared" si="360"/>
        <v>1</v>
      </c>
      <c r="C3878" t="s">
        <v>14</v>
      </c>
      <c r="D3878">
        <v>249</v>
      </c>
      <c r="E3878" t="s">
        <v>15</v>
      </c>
      <c r="F3878" s="3">
        <v>42564.400995370372</v>
      </c>
      <c r="G3878">
        <f t="shared" si="365"/>
        <v>9</v>
      </c>
      <c r="H3878" s="3" t="str">
        <f t="shared" si="361"/>
        <v>Early Morning</v>
      </c>
      <c r="I3878" t="s">
        <v>16</v>
      </c>
      <c r="J3878" s="2" t="e">
        <f t="shared" si="362"/>
        <v>#VALUE!</v>
      </c>
      <c r="K3878" t="str">
        <f t="shared" si="363"/>
        <v>City</v>
      </c>
      <c r="L3878" t="str">
        <f t="shared" si="364"/>
        <v>City</v>
      </c>
    </row>
    <row r="3879" spans="1:12" x14ac:dyDescent="0.3">
      <c r="A3879">
        <v>3214</v>
      </c>
      <c r="B3879">
        <f t="shared" si="360"/>
        <v>1</v>
      </c>
      <c r="C3879" t="s">
        <v>14</v>
      </c>
      <c r="D3879">
        <v>249</v>
      </c>
      <c r="E3879" t="s">
        <v>15</v>
      </c>
      <c r="F3879" s="3">
        <v>42564.407592592594</v>
      </c>
      <c r="G3879">
        <f t="shared" si="365"/>
        <v>9</v>
      </c>
      <c r="H3879" s="3" t="str">
        <f t="shared" si="361"/>
        <v>Early Morning</v>
      </c>
      <c r="I3879" t="s">
        <v>16</v>
      </c>
      <c r="J3879" s="2" t="e">
        <f t="shared" si="362"/>
        <v>#VALUE!</v>
      </c>
      <c r="K3879" t="str">
        <f t="shared" si="363"/>
        <v>City</v>
      </c>
      <c r="L3879" t="str">
        <f t="shared" si="364"/>
        <v>City</v>
      </c>
    </row>
    <row r="3880" spans="1:12" x14ac:dyDescent="0.3">
      <c r="A3880">
        <v>4171</v>
      </c>
      <c r="B3880">
        <f t="shared" si="360"/>
        <v>1</v>
      </c>
      <c r="C3880" t="s">
        <v>14</v>
      </c>
      <c r="D3880">
        <v>249</v>
      </c>
      <c r="E3880" t="s">
        <v>15</v>
      </c>
      <c r="F3880" s="3">
        <v>42565.216423611113</v>
      </c>
      <c r="G3880">
        <f t="shared" si="365"/>
        <v>5</v>
      </c>
      <c r="H3880" s="3" t="str">
        <f t="shared" si="361"/>
        <v>Early Morning</v>
      </c>
      <c r="I3880" t="s">
        <v>16</v>
      </c>
      <c r="J3880" s="2" t="e">
        <f t="shared" si="362"/>
        <v>#VALUE!</v>
      </c>
      <c r="K3880" t="str">
        <f t="shared" si="363"/>
        <v>City</v>
      </c>
      <c r="L3880" t="str">
        <f t="shared" si="364"/>
        <v>City</v>
      </c>
    </row>
    <row r="3881" spans="1:12" x14ac:dyDescent="0.3">
      <c r="A3881">
        <v>5824</v>
      </c>
      <c r="B3881">
        <f t="shared" si="360"/>
        <v>1</v>
      </c>
      <c r="C3881" t="s">
        <v>14</v>
      </c>
      <c r="D3881">
        <v>249</v>
      </c>
      <c r="E3881" t="s">
        <v>15</v>
      </c>
      <c r="F3881" s="3">
        <v>42566.368368055555</v>
      </c>
      <c r="G3881">
        <f t="shared" si="365"/>
        <v>8</v>
      </c>
      <c r="H3881" s="3" t="str">
        <f t="shared" si="361"/>
        <v>Early Morning</v>
      </c>
      <c r="I3881" t="s">
        <v>16</v>
      </c>
      <c r="J3881" s="2" t="e">
        <f t="shared" si="362"/>
        <v>#VALUE!</v>
      </c>
      <c r="K3881" t="str">
        <f t="shared" si="363"/>
        <v>City</v>
      </c>
      <c r="L3881" t="str">
        <f t="shared" si="364"/>
        <v>City</v>
      </c>
    </row>
    <row r="3882" spans="1:12" x14ac:dyDescent="0.3">
      <c r="A3882">
        <v>1866</v>
      </c>
      <c r="B3882">
        <f t="shared" si="360"/>
        <v>1</v>
      </c>
      <c r="C3882" t="s">
        <v>14</v>
      </c>
      <c r="D3882">
        <v>250</v>
      </c>
      <c r="E3882" t="s">
        <v>15</v>
      </c>
      <c r="F3882" s="3">
        <v>42563.411111111112</v>
      </c>
      <c r="G3882">
        <f t="shared" si="365"/>
        <v>9</v>
      </c>
      <c r="H3882" s="3" t="str">
        <f t="shared" si="361"/>
        <v>Early Morning</v>
      </c>
      <c r="I3882" t="s">
        <v>16</v>
      </c>
      <c r="J3882" s="2" t="e">
        <f t="shared" si="362"/>
        <v>#VALUE!</v>
      </c>
      <c r="K3882" t="str">
        <f t="shared" si="363"/>
        <v>City</v>
      </c>
      <c r="L3882" t="str">
        <f t="shared" si="364"/>
        <v>City</v>
      </c>
    </row>
    <row r="3883" spans="1:12" x14ac:dyDescent="0.3">
      <c r="A3883">
        <v>2958</v>
      </c>
      <c r="B3883">
        <f t="shared" si="360"/>
        <v>1</v>
      </c>
      <c r="C3883" t="s">
        <v>14</v>
      </c>
      <c r="D3883">
        <v>250</v>
      </c>
      <c r="E3883" t="s">
        <v>15</v>
      </c>
      <c r="F3883" s="3">
        <v>42564.281944444447</v>
      </c>
      <c r="G3883">
        <f t="shared" si="365"/>
        <v>6</v>
      </c>
      <c r="H3883" s="3" t="str">
        <f t="shared" si="361"/>
        <v>Early Morning</v>
      </c>
      <c r="I3883" t="s">
        <v>16</v>
      </c>
      <c r="J3883" s="2" t="e">
        <f t="shared" si="362"/>
        <v>#VALUE!</v>
      </c>
      <c r="K3883" t="str">
        <f t="shared" si="363"/>
        <v>City</v>
      </c>
      <c r="L3883" t="str">
        <f t="shared" si="364"/>
        <v>City</v>
      </c>
    </row>
    <row r="3884" spans="1:12" x14ac:dyDescent="0.3">
      <c r="A3884">
        <v>3181</v>
      </c>
      <c r="B3884">
        <f t="shared" si="360"/>
        <v>1</v>
      </c>
      <c r="C3884" t="s">
        <v>12</v>
      </c>
      <c r="D3884">
        <v>250</v>
      </c>
      <c r="E3884" t="s">
        <v>15</v>
      </c>
      <c r="F3884" s="3">
        <v>42564.388240740744</v>
      </c>
      <c r="G3884">
        <f t="shared" si="365"/>
        <v>9</v>
      </c>
      <c r="H3884" s="3" t="str">
        <f t="shared" si="361"/>
        <v>Early Morning</v>
      </c>
      <c r="I3884" t="s">
        <v>16</v>
      </c>
      <c r="J3884" s="2" t="e">
        <f t="shared" si="362"/>
        <v>#VALUE!</v>
      </c>
      <c r="K3884" t="str">
        <f t="shared" si="363"/>
        <v>Airport</v>
      </c>
      <c r="L3884" t="str">
        <f t="shared" si="364"/>
        <v>Airport</v>
      </c>
    </row>
    <row r="3885" spans="1:12" x14ac:dyDescent="0.3">
      <c r="A3885">
        <v>5833</v>
      </c>
      <c r="B3885">
        <f t="shared" si="360"/>
        <v>1</v>
      </c>
      <c r="C3885" t="s">
        <v>14</v>
      </c>
      <c r="D3885">
        <v>250</v>
      </c>
      <c r="E3885" t="s">
        <v>15</v>
      </c>
      <c r="F3885" s="3">
        <v>42566.373229166667</v>
      </c>
      <c r="G3885">
        <f t="shared" si="365"/>
        <v>8</v>
      </c>
      <c r="H3885" s="3" t="str">
        <f t="shared" si="361"/>
        <v>Early Morning</v>
      </c>
      <c r="I3885" t="s">
        <v>16</v>
      </c>
      <c r="J3885" s="2" t="e">
        <f t="shared" si="362"/>
        <v>#VALUE!</v>
      </c>
      <c r="K3885" t="str">
        <f t="shared" si="363"/>
        <v>City</v>
      </c>
      <c r="L3885" t="str">
        <f t="shared" si="364"/>
        <v>City</v>
      </c>
    </row>
    <row r="3886" spans="1:12" x14ac:dyDescent="0.3">
      <c r="A3886">
        <v>5873</v>
      </c>
      <c r="B3886">
        <f t="shared" si="360"/>
        <v>1</v>
      </c>
      <c r="C3886" t="s">
        <v>14</v>
      </c>
      <c r="D3886">
        <v>250</v>
      </c>
      <c r="E3886" t="s">
        <v>15</v>
      </c>
      <c r="F3886" s="3">
        <v>42566.389351851853</v>
      </c>
      <c r="G3886">
        <f t="shared" si="365"/>
        <v>9</v>
      </c>
      <c r="H3886" s="3" t="str">
        <f t="shared" si="361"/>
        <v>Early Morning</v>
      </c>
      <c r="I3886" t="s">
        <v>16</v>
      </c>
      <c r="J3886" s="2" t="e">
        <f t="shared" si="362"/>
        <v>#VALUE!</v>
      </c>
      <c r="K3886" t="str">
        <f t="shared" si="363"/>
        <v>City</v>
      </c>
      <c r="L3886" t="str">
        <f t="shared" si="364"/>
        <v>City</v>
      </c>
    </row>
    <row r="3887" spans="1:12" x14ac:dyDescent="0.3">
      <c r="A3887">
        <v>415</v>
      </c>
      <c r="B3887">
        <f t="shared" si="360"/>
        <v>1</v>
      </c>
      <c r="C3887" t="s">
        <v>12</v>
      </c>
      <c r="D3887">
        <v>251</v>
      </c>
      <c r="E3887" t="s">
        <v>15</v>
      </c>
      <c r="F3887" s="3">
        <v>42562.359027777777</v>
      </c>
      <c r="G3887">
        <f t="shared" si="365"/>
        <v>8</v>
      </c>
      <c r="H3887" s="3" t="str">
        <f t="shared" si="361"/>
        <v>Early Morning</v>
      </c>
      <c r="I3887" t="s">
        <v>16</v>
      </c>
      <c r="J3887" s="2" t="e">
        <f t="shared" si="362"/>
        <v>#VALUE!</v>
      </c>
      <c r="K3887" t="str">
        <f t="shared" si="363"/>
        <v>Airport</v>
      </c>
      <c r="L3887" t="str">
        <f t="shared" si="364"/>
        <v>Airport</v>
      </c>
    </row>
    <row r="3888" spans="1:12" x14ac:dyDescent="0.3">
      <c r="A3888">
        <v>4439</v>
      </c>
      <c r="B3888">
        <f t="shared" si="360"/>
        <v>1</v>
      </c>
      <c r="C3888" t="s">
        <v>14</v>
      </c>
      <c r="D3888">
        <v>251</v>
      </c>
      <c r="E3888" t="s">
        <v>15</v>
      </c>
      <c r="F3888" s="3">
        <v>42565.352673611109</v>
      </c>
      <c r="G3888">
        <f t="shared" si="365"/>
        <v>8</v>
      </c>
      <c r="H3888" s="3" t="str">
        <f t="shared" si="361"/>
        <v>Early Morning</v>
      </c>
      <c r="I3888" t="s">
        <v>16</v>
      </c>
      <c r="J3888" s="2" t="e">
        <f t="shared" si="362"/>
        <v>#VALUE!</v>
      </c>
      <c r="K3888" t="str">
        <f t="shared" si="363"/>
        <v>City</v>
      </c>
      <c r="L3888" t="str">
        <f t="shared" si="364"/>
        <v>City</v>
      </c>
    </row>
    <row r="3889" spans="1:12" x14ac:dyDescent="0.3">
      <c r="A3889">
        <v>5761</v>
      </c>
      <c r="B3889">
        <f t="shared" si="360"/>
        <v>1</v>
      </c>
      <c r="C3889" t="s">
        <v>14</v>
      </c>
      <c r="D3889">
        <v>251</v>
      </c>
      <c r="E3889" t="s">
        <v>15</v>
      </c>
      <c r="F3889" s="3">
        <v>42566.345995370371</v>
      </c>
      <c r="G3889">
        <f t="shared" si="365"/>
        <v>8</v>
      </c>
      <c r="H3889" s="3" t="str">
        <f t="shared" si="361"/>
        <v>Early Morning</v>
      </c>
      <c r="I3889" t="s">
        <v>16</v>
      </c>
      <c r="J3889" s="2" t="e">
        <f t="shared" si="362"/>
        <v>#VALUE!</v>
      </c>
      <c r="K3889" t="str">
        <f t="shared" si="363"/>
        <v>City</v>
      </c>
      <c r="L3889" t="str">
        <f t="shared" si="364"/>
        <v>City</v>
      </c>
    </row>
    <row r="3890" spans="1:12" x14ac:dyDescent="0.3">
      <c r="A3890">
        <v>490</v>
      </c>
      <c r="B3890">
        <f t="shared" si="360"/>
        <v>1</v>
      </c>
      <c r="C3890" t="s">
        <v>14</v>
      </c>
      <c r="D3890">
        <v>252</v>
      </c>
      <c r="E3890" t="s">
        <v>15</v>
      </c>
      <c r="F3890" s="3">
        <v>42562.397916666669</v>
      </c>
      <c r="G3890">
        <f t="shared" si="365"/>
        <v>9</v>
      </c>
      <c r="H3890" s="3" t="str">
        <f t="shared" si="361"/>
        <v>Early Morning</v>
      </c>
      <c r="I3890" t="s">
        <v>16</v>
      </c>
      <c r="J3890" s="2" t="e">
        <f t="shared" si="362"/>
        <v>#VALUE!</v>
      </c>
      <c r="K3890" t="str">
        <f t="shared" si="363"/>
        <v>City</v>
      </c>
      <c r="L3890" t="str">
        <f t="shared" si="364"/>
        <v>City</v>
      </c>
    </row>
    <row r="3891" spans="1:12" x14ac:dyDescent="0.3">
      <c r="A3891">
        <v>464</v>
      </c>
      <c r="B3891">
        <f t="shared" si="360"/>
        <v>1</v>
      </c>
      <c r="C3891" t="s">
        <v>14</v>
      </c>
      <c r="D3891">
        <v>253</v>
      </c>
      <c r="E3891" t="s">
        <v>15</v>
      </c>
      <c r="F3891" s="3">
        <v>42562.384722222225</v>
      </c>
      <c r="G3891">
        <f t="shared" si="365"/>
        <v>9</v>
      </c>
      <c r="H3891" s="3" t="str">
        <f t="shared" si="361"/>
        <v>Early Morning</v>
      </c>
      <c r="I3891" t="s">
        <v>16</v>
      </c>
      <c r="J3891" s="2" t="e">
        <f t="shared" si="362"/>
        <v>#VALUE!</v>
      </c>
      <c r="K3891" t="str">
        <f t="shared" si="363"/>
        <v>City</v>
      </c>
      <c r="L3891" t="str">
        <f t="shared" si="364"/>
        <v>City</v>
      </c>
    </row>
    <row r="3892" spans="1:12" x14ac:dyDescent="0.3">
      <c r="A3892">
        <v>725</v>
      </c>
      <c r="B3892">
        <f t="shared" si="360"/>
        <v>1</v>
      </c>
      <c r="C3892" t="s">
        <v>12</v>
      </c>
      <c r="D3892">
        <v>253</v>
      </c>
      <c r="E3892" t="s">
        <v>15</v>
      </c>
      <c r="F3892" s="3">
        <v>42562.626388888886</v>
      </c>
      <c r="G3892">
        <f t="shared" si="365"/>
        <v>15</v>
      </c>
      <c r="H3892" s="3" t="str">
        <f t="shared" si="361"/>
        <v>Afternoon</v>
      </c>
      <c r="I3892" t="s">
        <v>16</v>
      </c>
      <c r="J3892" s="2" t="e">
        <f t="shared" si="362"/>
        <v>#VALUE!</v>
      </c>
      <c r="K3892" t="str">
        <f t="shared" si="363"/>
        <v>Airport</v>
      </c>
      <c r="L3892" t="str">
        <f t="shared" si="364"/>
        <v>Airport</v>
      </c>
    </row>
    <row r="3893" spans="1:12" x14ac:dyDescent="0.3">
      <c r="A3893">
        <v>2418</v>
      </c>
      <c r="B3893">
        <f t="shared" si="360"/>
        <v>1</v>
      </c>
      <c r="C3893" t="s">
        <v>12</v>
      </c>
      <c r="D3893">
        <v>254</v>
      </c>
      <c r="E3893" t="s">
        <v>15</v>
      </c>
      <c r="F3893" s="3">
        <v>42563.836805555555</v>
      </c>
      <c r="G3893">
        <f t="shared" si="365"/>
        <v>20</v>
      </c>
      <c r="H3893" s="3" t="str">
        <f t="shared" si="361"/>
        <v>Evening</v>
      </c>
      <c r="I3893" t="s">
        <v>16</v>
      </c>
      <c r="J3893" s="2" t="e">
        <f t="shared" si="362"/>
        <v>#VALUE!</v>
      </c>
      <c r="K3893" t="str">
        <f t="shared" si="363"/>
        <v>Airport</v>
      </c>
      <c r="L3893" t="str">
        <f t="shared" si="364"/>
        <v>Airport</v>
      </c>
    </row>
    <row r="3894" spans="1:12" x14ac:dyDescent="0.3">
      <c r="A3894">
        <v>4137</v>
      </c>
      <c r="B3894">
        <f t="shared" si="360"/>
        <v>1</v>
      </c>
      <c r="C3894" t="s">
        <v>14</v>
      </c>
      <c r="D3894">
        <v>254</v>
      </c>
      <c r="E3894" t="s">
        <v>15</v>
      </c>
      <c r="F3894" s="3">
        <v>42565.200474537036</v>
      </c>
      <c r="G3894">
        <f t="shared" si="365"/>
        <v>4</v>
      </c>
      <c r="H3894" s="3" t="str">
        <f t="shared" si="361"/>
        <v>Late Night</v>
      </c>
      <c r="I3894" t="s">
        <v>16</v>
      </c>
      <c r="J3894" s="2" t="e">
        <f t="shared" si="362"/>
        <v>#VALUE!</v>
      </c>
      <c r="K3894" t="str">
        <f t="shared" si="363"/>
        <v>City</v>
      </c>
      <c r="L3894" t="str">
        <f t="shared" si="364"/>
        <v>City</v>
      </c>
    </row>
    <row r="3895" spans="1:12" x14ac:dyDescent="0.3">
      <c r="A3895">
        <v>780</v>
      </c>
      <c r="B3895">
        <f t="shared" si="360"/>
        <v>1</v>
      </c>
      <c r="C3895" t="s">
        <v>12</v>
      </c>
      <c r="D3895">
        <v>255</v>
      </c>
      <c r="E3895" t="s">
        <v>15</v>
      </c>
      <c r="F3895" s="3">
        <v>42562.695833333331</v>
      </c>
      <c r="G3895">
        <f t="shared" si="365"/>
        <v>16</v>
      </c>
      <c r="H3895" s="3" t="str">
        <f t="shared" si="361"/>
        <v>Afternoon</v>
      </c>
      <c r="I3895" t="s">
        <v>16</v>
      </c>
      <c r="J3895" s="2" t="e">
        <f t="shared" si="362"/>
        <v>#VALUE!</v>
      </c>
      <c r="K3895" t="str">
        <f t="shared" si="363"/>
        <v>Airport</v>
      </c>
      <c r="L3895" t="str">
        <f t="shared" si="364"/>
        <v>Airport</v>
      </c>
    </row>
    <row r="3896" spans="1:12" x14ac:dyDescent="0.3">
      <c r="A3896">
        <v>1601</v>
      </c>
      <c r="B3896">
        <f t="shared" si="360"/>
        <v>1</v>
      </c>
      <c r="C3896" t="s">
        <v>14</v>
      </c>
      <c r="D3896">
        <v>255</v>
      </c>
      <c r="E3896" t="s">
        <v>15</v>
      </c>
      <c r="F3896" s="3">
        <v>42563.279861111114</v>
      </c>
      <c r="G3896">
        <f t="shared" si="365"/>
        <v>6</v>
      </c>
      <c r="H3896" s="3" t="str">
        <f t="shared" si="361"/>
        <v>Early Morning</v>
      </c>
      <c r="I3896" t="s">
        <v>16</v>
      </c>
      <c r="J3896" s="2" t="e">
        <f t="shared" si="362"/>
        <v>#VALUE!</v>
      </c>
      <c r="K3896" t="str">
        <f t="shared" si="363"/>
        <v>City</v>
      </c>
      <c r="L3896" t="str">
        <f t="shared" si="364"/>
        <v>City</v>
      </c>
    </row>
    <row r="3897" spans="1:12" x14ac:dyDescent="0.3">
      <c r="A3897">
        <v>1831</v>
      </c>
      <c r="B3897">
        <f t="shared" si="360"/>
        <v>1</v>
      </c>
      <c r="C3897" t="s">
        <v>12</v>
      </c>
      <c r="D3897">
        <v>255</v>
      </c>
      <c r="E3897" t="s">
        <v>15</v>
      </c>
      <c r="F3897" s="3">
        <v>42563.393750000003</v>
      </c>
      <c r="G3897">
        <f t="shared" si="365"/>
        <v>9</v>
      </c>
      <c r="H3897" s="3" t="str">
        <f t="shared" si="361"/>
        <v>Early Morning</v>
      </c>
      <c r="I3897" t="s">
        <v>16</v>
      </c>
      <c r="J3897" s="2" t="e">
        <f t="shared" si="362"/>
        <v>#VALUE!</v>
      </c>
      <c r="K3897" t="str">
        <f t="shared" si="363"/>
        <v>Airport</v>
      </c>
      <c r="L3897" t="str">
        <f t="shared" si="364"/>
        <v>Airport</v>
      </c>
    </row>
    <row r="3898" spans="1:12" x14ac:dyDescent="0.3">
      <c r="A3898">
        <v>5545</v>
      </c>
      <c r="B3898">
        <f t="shared" si="360"/>
        <v>1</v>
      </c>
      <c r="C3898" t="s">
        <v>14</v>
      </c>
      <c r="D3898">
        <v>255</v>
      </c>
      <c r="E3898" t="s">
        <v>15</v>
      </c>
      <c r="F3898" s="3">
        <v>42566.227222222224</v>
      </c>
      <c r="G3898">
        <f t="shared" si="365"/>
        <v>5</v>
      </c>
      <c r="H3898" s="3" t="str">
        <f t="shared" si="361"/>
        <v>Early Morning</v>
      </c>
      <c r="I3898" t="s">
        <v>16</v>
      </c>
      <c r="J3898" s="2" t="e">
        <f t="shared" si="362"/>
        <v>#VALUE!</v>
      </c>
      <c r="K3898" t="str">
        <f t="shared" si="363"/>
        <v>City</v>
      </c>
      <c r="L3898" t="str">
        <f t="shared" si="364"/>
        <v>City</v>
      </c>
    </row>
    <row r="3899" spans="1:12" x14ac:dyDescent="0.3">
      <c r="A3899">
        <v>2782</v>
      </c>
      <c r="B3899">
        <f t="shared" si="360"/>
        <v>1</v>
      </c>
      <c r="C3899" t="s">
        <v>14</v>
      </c>
      <c r="D3899">
        <v>256</v>
      </c>
      <c r="E3899" t="s">
        <v>15</v>
      </c>
      <c r="F3899" s="3">
        <v>42564.201701388891</v>
      </c>
      <c r="G3899">
        <f t="shared" si="365"/>
        <v>4</v>
      </c>
      <c r="H3899" s="3" t="str">
        <f t="shared" si="361"/>
        <v>Late Night</v>
      </c>
      <c r="I3899" t="s">
        <v>16</v>
      </c>
      <c r="J3899" s="2" t="e">
        <f t="shared" si="362"/>
        <v>#VALUE!</v>
      </c>
      <c r="K3899" t="str">
        <f t="shared" si="363"/>
        <v>City</v>
      </c>
      <c r="L3899" t="str">
        <f t="shared" si="364"/>
        <v>City</v>
      </c>
    </row>
    <row r="3900" spans="1:12" x14ac:dyDescent="0.3">
      <c r="A3900">
        <v>4202</v>
      </c>
      <c r="B3900">
        <f t="shared" si="360"/>
        <v>1</v>
      </c>
      <c r="C3900" t="s">
        <v>14</v>
      </c>
      <c r="D3900">
        <v>256</v>
      </c>
      <c r="E3900" t="s">
        <v>15</v>
      </c>
      <c r="F3900" s="3">
        <v>42565.234502314815</v>
      </c>
      <c r="G3900">
        <f t="shared" si="365"/>
        <v>5</v>
      </c>
      <c r="H3900" s="3" t="str">
        <f t="shared" si="361"/>
        <v>Early Morning</v>
      </c>
      <c r="I3900" t="s">
        <v>16</v>
      </c>
      <c r="J3900" s="2" t="e">
        <f t="shared" si="362"/>
        <v>#VALUE!</v>
      </c>
      <c r="K3900" t="str">
        <f t="shared" si="363"/>
        <v>City</v>
      </c>
      <c r="L3900" t="str">
        <f t="shared" si="364"/>
        <v>City</v>
      </c>
    </row>
    <row r="3901" spans="1:12" x14ac:dyDescent="0.3">
      <c r="A3901">
        <v>4253</v>
      </c>
      <c r="B3901">
        <f t="shared" si="360"/>
        <v>1</v>
      </c>
      <c r="C3901" t="s">
        <v>14</v>
      </c>
      <c r="D3901">
        <v>256</v>
      </c>
      <c r="E3901" t="s">
        <v>15</v>
      </c>
      <c r="F3901" s="3">
        <v>42565.251967592594</v>
      </c>
      <c r="G3901">
        <f t="shared" si="365"/>
        <v>6</v>
      </c>
      <c r="H3901" s="3" t="str">
        <f t="shared" si="361"/>
        <v>Early Morning</v>
      </c>
      <c r="I3901" t="s">
        <v>16</v>
      </c>
      <c r="J3901" s="2" t="e">
        <f t="shared" si="362"/>
        <v>#VALUE!</v>
      </c>
      <c r="K3901" t="str">
        <f t="shared" si="363"/>
        <v>City</v>
      </c>
      <c r="L3901" t="str">
        <f t="shared" si="364"/>
        <v>City</v>
      </c>
    </row>
    <row r="3902" spans="1:12" x14ac:dyDescent="0.3">
      <c r="A3902">
        <v>4669</v>
      </c>
      <c r="B3902">
        <f t="shared" si="360"/>
        <v>1</v>
      </c>
      <c r="C3902" t="s">
        <v>14</v>
      </c>
      <c r="D3902">
        <v>256</v>
      </c>
      <c r="E3902" t="s">
        <v>15</v>
      </c>
      <c r="F3902" s="3">
        <v>42565.523819444446</v>
      </c>
      <c r="G3902">
        <f t="shared" si="365"/>
        <v>12</v>
      </c>
      <c r="H3902" s="3" t="str">
        <f t="shared" si="361"/>
        <v>Afternoon</v>
      </c>
      <c r="I3902" t="s">
        <v>16</v>
      </c>
      <c r="J3902" s="2" t="e">
        <f t="shared" si="362"/>
        <v>#VALUE!</v>
      </c>
      <c r="K3902" t="str">
        <f t="shared" si="363"/>
        <v>City</v>
      </c>
      <c r="L3902" t="str">
        <f t="shared" si="364"/>
        <v>City</v>
      </c>
    </row>
    <row r="3903" spans="1:12" x14ac:dyDescent="0.3">
      <c r="A3903">
        <v>5694</v>
      </c>
      <c r="B3903">
        <f t="shared" si="360"/>
        <v>1</v>
      </c>
      <c r="C3903" t="s">
        <v>14</v>
      </c>
      <c r="D3903">
        <v>256</v>
      </c>
      <c r="E3903" t="s">
        <v>15</v>
      </c>
      <c r="F3903" s="3">
        <v>42566.31322916667</v>
      </c>
      <c r="G3903">
        <f t="shared" si="365"/>
        <v>7</v>
      </c>
      <c r="H3903" s="3" t="str">
        <f t="shared" si="361"/>
        <v>Early Morning</v>
      </c>
      <c r="I3903" t="s">
        <v>16</v>
      </c>
      <c r="J3903" s="2" t="e">
        <f t="shared" si="362"/>
        <v>#VALUE!</v>
      </c>
      <c r="K3903" t="str">
        <f t="shared" si="363"/>
        <v>City</v>
      </c>
      <c r="L3903" t="str">
        <f t="shared" si="364"/>
        <v>City</v>
      </c>
    </row>
    <row r="3904" spans="1:12" x14ac:dyDescent="0.3">
      <c r="A3904">
        <v>5707</v>
      </c>
      <c r="B3904">
        <f t="shared" si="360"/>
        <v>1</v>
      </c>
      <c r="C3904" t="s">
        <v>14</v>
      </c>
      <c r="D3904">
        <v>256</v>
      </c>
      <c r="E3904" t="s">
        <v>15</v>
      </c>
      <c r="F3904" s="3">
        <v>42566.31453703704</v>
      </c>
      <c r="G3904">
        <f t="shared" si="365"/>
        <v>7</v>
      </c>
      <c r="H3904" s="3" t="str">
        <f t="shared" si="361"/>
        <v>Early Morning</v>
      </c>
      <c r="I3904" t="s">
        <v>16</v>
      </c>
      <c r="J3904" s="2" t="e">
        <f t="shared" si="362"/>
        <v>#VALUE!</v>
      </c>
      <c r="K3904" t="str">
        <f t="shared" si="363"/>
        <v>City</v>
      </c>
      <c r="L3904" t="str">
        <f t="shared" si="364"/>
        <v>City</v>
      </c>
    </row>
    <row r="3905" spans="1:12" x14ac:dyDescent="0.3">
      <c r="A3905">
        <v>5795</v>
      </c>
      <c r="B3905">
        <f t="shared" si="360"/>
        <v>1</v>
      </c>
      <c r="C3905" t="s">
        <v>14</v>
      </c>
      <c r="D3905">
        <v>256</v>
      </c>
      <c r="E3905" t="s">
        <v>15</v>
      </c>
      <c r="F3905" s="3">
        <v>42566.362222222226</v>
      </c>
      <c r="G3905">
        <f t="shared" si="365"/>
        <v>8</v>
      </c>
      <c r="H3905" s="3" t="str">
        <f t="shared" si="361"/>
        <v>Early Morning</v>
      </c>
      <c r="I3905" t="s">
        <v>16</v>
      </c>
      <c r="J3905" s="2" t="e">
        <f t="shared" si="362"/>
        <v>#VALUE!</v>
      </c>
      <c r="K3905" t="str">
        <f t="shared" si="363"/>
        <v>City</v>
      </c>
      <c r="L3905" t="str">
        <f t="shared" si="364"/>
        <v>City</v>
      </c>
    </row>
    <row r="3906" spans="1:12" x14ac:dyDescent="0.3">
      <c r="A3906">
        <v>4203</v>
      </c>
      <c r="B3906">
        <f t="shared" ref="B3906:B3969" si="366">COUNTIF($A:$A,A3906)</f>
        <v>1</v>
      </c>
      <c r="C3906" t="s">
        <v>14</v>
      </c>
      <c r="D3906">
        <v>257</v>
      </c>
      <c r="E3906" t="s">
        <v>15</v>
      </c>
      <c r="F3906" s="3">
        <v>42565.233657407407</v>
      </c>
      <c r="G3906">
        <f t="shared" si="365"/>
        <v>5</v>
      </c>
      <c r="H3906" s="3" t="str">
        <f t="shared" ref="H3906:H3969" si="367">IF(G3906&lt;5,"Late Night",IF(G3906&lt;10,"Early Morning",IF(G3906&lt;17,"Afternoon",IF(G3906&lt;21,"Evening","Night"))))</f>
        <v>Early Morning</v>
      </c>
      <c r="I3906" t="s">
        <v>16</v>
      </c>
      <c r="J3906" s="2" t="e">
        <f t="shared" ref="J3906:J3969" si="368">I3906-F3906</f>
        <v>#VALUE!</v>
      </c>
      <c r="K3906" t="str">
        <f t="shared" ref="K3906:K3969" si="369">TRIM(C3906)</f>
        <v>City</v>
      </c>
      <c r="L3906" t="str">
        <f t="shared" ref="L3906:L3969" si="370">PROPER(C3906)</f>
        <v>City</v>
      </c>
    </row>
    <row r="3907" spans="1:12" x14ac:dyDescent="0.3">
      <c r="A3907">
        <v>5928</v>
      </c>
      <c r="B3907">
        <f t="shared" si="366"/>
        <v>1</v>
      </c>
      <c r="C3907" t="s">
        <v>14</v>
      </c>
      <c r="D3907">
        <v>257</v>
      </c>
      <c r="E3907" t="s">
        <v>15</v>
      </c>
      <c r="F3907" s="3">
        <v>42566.4219212963</v>
      </c>
      <c r="G3907">
        <f t="shared" ref="G3907:G3970" si="371">HOUR(F3907)</f>
        <v>10</v>
      </c>
      <c r="H3907" s="3" t="str">
        <f t="shared" si="367"/>
        <v>Afternoon</v>
      </c>
      <c r="I3907" t="s">
        <v>16</v>
      </c>
      <c r="J3907" s="2" t="e">
        <f t="shared" si="368"/>
        <v>#VALUE!</v>
      </c>
      <c r="K3907" t="str">
        <f t="shared" si="369"/>
        <v>City</v>
      </c>
      <c r="L3907" t="str">
        <f t="shared" si="370"/>
        <v>City</v>
      </c>
    </row>
    <row r="3908" spans="1:12" x14ac:dyDescent="0.3">
      <c r="A3908">
        <v>471</v>
      </c>
      <c r="B3908">
        <f t="shared" si="366"/>
        <v>1</v>
      </c>
      <c r="C3908" t="s">
        <v>14</v>
      </c>
      <c r="D3908">
        <v>258</v>
      </c>
      <c r="E3908" t="s">
        <v>15</v>
      </c>
      <c r="F3908" s="3">
        <v>42562.390277777777</v>
      </c>
      <c r="G3908">
        <f t="shared" si="371"/>
        <v>9</v>
      </c>
      <c r="H3908" s="3" t="str">
        <f t="shared" si="367"/>
        <v>Early Morning</v>
      </c>
      <c r="I3908" t="s">
        <v>16</v>
      </c>
      <c r="J3908" s="2" t="e">
        <f t="shared" si="368"/>
        <v>#VALUE!</v>
      </c>
      <c r="K3908" t="str">
        <f t="shared" si="369"/>
        <v>City</v>
      </c>
      <c r="L3908" t="str">
        <f t="shared" si="370"/>
        <v>City</v>
      </c>
    </row>
    <row r="3909" spans="1:12" x14ac:dyDescent="0.3">
      <c r="A3909">
        <v>4505</v>
      </c>
      <c r="B3909">
        <f t="shared" si="366"/>
        <v>1</v>
      </c>
      <c r="C3909" t="s">
        <v>14</v>
      </c>
      <c r="D3909">
        <v>258</v>
      </c>
      <c r="E3909" t="s">
        <v>15</v>
      </c>
      <c r="F3909" s="3">
        <v>42565.381631944445</v>
      </c>
      <c r="G3909">
        <f t="shared" si="371"/>
        <v>9</v>
      </c>
      <c r="H3909" s="3" t="str">
        <f t="shared" si="367"/>
        <v>Early Morning</v>
      </c>
      <c r="I3909" t="s">
        <v>16</v>
      </c>
      <c r="J3909" s="2" t="e">
        <f t="shared" si="368"/>
        <v>#VALUE!</v>
      </c>
      <c r="K3909" t="str">
        <f t="shared" si="369"/>
        <v>City</v>
      </c>
      <c r="L3909" t="str">
        <f t="shared" si="370"/>
        <v>City</v>
      </c>
    </row>
    <row r="3910" spans="1:12" x14ac:dyDescent="0.3">
      <c r="A3910">
        <v>5876</v>
      </c>
      <c r="B3910">
        <f t="shared" si="366"/>
        <v>1</v>
      </c>
      <c r="C3910" t="s">
        <v>14</v>
      </c>
      <c r="D3910">
        <v>258</v>
      </c>
      <c r="E3910" t="s">
        <v>15</v>
      </c>
      <c r="F3910" s="3">
        <v>42566.394004629627</v>
      </c>
      <c r="G3910">
        <f t="shared" si="371"/>
        <v>9</v>
      </c>
      <c r="H3910" s="3" t="str">
        <f t="shared" si="367"/>
        <v>Early Morning</v>
      </c>
      <c r="I3910" t="s">
        <v>16</v>
      </c>
      <c r="J3910" s="2" t="e">
        <f t="shared" si="368"/>
        <v>#VALUE!</v>
      </c>
      <c r="K3910" t="str">
        <f t="shared" si="369"/>
        <v>City</v>
      </c>
      <c r="L3910" t="str">
        <f t="shared" si="370"/>
        <v>City</v>
      </c>
    </row>
    <row r="3911" spans="1:12" x14ac:dyDescent="0.3">
      <c r="A3911">
        <v>332</v>
      </c>
      <c r="B3911">
        <f t="shared" si="366"/>
        <v>1</v>
      </c>
      <c r="C3911" t="s">
        <v>14</v>
      </c>
      <c r="D3911">
        <v>259</v>
      </c>
      <c r="E3911" t="s">
        <v>15</v>
      </c>
      <c r="F3911" s="3">
        <v>42562.319444444445</v>
      </c>
      <c r="G3911">
        <f t="shared" si="371"/>
        <v>7</v>
      </c>
      <c r="H3911" s="3" t="str">
        <f t="shared" si="367"/>
        <v>Early Morning</v>
      </c>
      <c r="I3911" t="s">
        <v>16</v>
      </c>
      <c r="J3911" s="2" t="e">
        <f t="shared" si="368"/>
        <v>#VALUE!</v>
      </c>
      <c r="K3911" t="str">
        <f t="shared" si="369"/>
        <v>City</v>
      </c>
      <c r="L3911" t="str">
        <f t="shared" si="370"/>
        <v>City</v>
      </c>
    </row>
    <row r="3912" spans="1:12" x14ac:dyDescent="0.3">
      <c r="A3912">
        <v>1734</v>
      </c>
      <c r="B3912">
        <f t="shared" si="366"/>
        <v>1</v>
      </c>
      <c r="C3912" t="s">
        <v>14</v>
      </c>
      <c r="D3912">
        <v>259</v>
      </c>
      <c r="E3912" t="s">
        <v>15</v>
      </c>
      <c r="F3912" s="3">
        <v>42563.350694444445</v>
      </c>
      <c r="G3912">
        <f t="shared" si="371"/>
        <v>8</v>
      </c>
      <c r="H3912" s="3" t="str">
        <f t="shared" si="367"/>
        <v>Early Morning</v>
      </c>
      <c r="I3912" t="s">
        <v>16</v>
      </c>
      <c r="J3912" s="2" t="e">
        <f t="shared" si="368"/>
        <v>#VALUE!</v>
      </c>
      <c r="K3912" t="str">
        <f t="shared" si="369"/>
        <v>City</v>
      </c>
      <c r="L3912" t="str">
        <f t="shared" si="370"/>
        <v>City</v>
      </c>
    </row>
    <row r="3913" spans="1:12" x14ac:dyDescent="0.3">
      <c r="A3913">
        <v>3202</v>
      </c>
      <c r="B3913">
        <f t="shared" si="366"/>
        <v>1</v>
      </c>
      <c r="C3913" t="s">
        <v>14</v>
      </c>
      <c r="D3913">
        <v>259</v>
      </c>
      <c r="E3913" t="s">
        <v>15</v>
      </c>
      <c r="F3913" s="3">
        <v>42564.403495370374</v>
      </c>
      <c r="G3913">
        <f t="shared" si="371"/>
        <v>9</v>
      </c>
      <c r="H3913" s="3" t="str">
        <f t="shared" si="367"/>
        <v>Early Morning</v>
      </c>
      <c r="I3913" t="s">
        <v>16</v>
      </c>
      <c r="J3913" s="2" t="e">
        <f t="shared" si="368"/>
        <v>#VALUE!</v>
      </c>
      <c r="K3913" t="str">
        <f t="shared" si="369"/>
        <v>City</v>
      </c>
      <c r="L3913" t="str">
        <f t="shared" si="370"/>
        <v>City</v>
      </c>
    </row>
    <row r="3914" spans="1:12" x14ac:dyDescent="0.3">
      <c r="A3914">
        <v>4232</v>
      </c>
      <c r="B3914">
        <f t="shared" si="366"/>
        <v>1</v>
      </c>
      <c r="C3914" t="s">
        <v>14</v>
      </c>
      <c r="D3914">
        <v>259</v>
      </c>
      <c r="E3914" t="s">
        <v>15</v>
      </c>
      <c r="F3914" s="3">
        <v>42565.247071759259</v>
      </c>
      <c r="G3914">
        <f t="shared" si="371"/>
        <v>5</v>
      </c>
      <c r="H3914" s="3" t="str">
        <f t="shared" si="367"/>
        <v>Early Morning</v>
      </c>
      <c r="I3914" t="s">
        <v>16</v>
      </c>
      <c r="J3914" s="2" t="e">
        <f t="shared" si="368"/>
        <v>#VALUE!</v>
      </c>
      <c r="K3914" t="str">
        <f t="shared" si="369"/>
        <v>City</v>
      </c>
      <c r="L3914" t="str">
        <f t="shared" si="370"/>
        <v>City</v>
      </c>
    </row>
    <row r="3915" spans="1:12" x14ac:dyDescent="0.3">
      <c r="A3915">
        <v>6608</v>
      </c>
      <c r="B3915">
        <f t="shared" si="366"/>
        <v>1</v>
      </c>
      <c r="C3915" t="s">
        <v>12</v>
      </c>
      <c r="D3915">
        <v>259</v>
      </c>
      <c r="E3915" t="s">
        <v>15</v>
      </c>
      <c r="F3915" s="3">
        <v>42566.907604166663</v>
      </c>
      <c r="G3915">
        <f t="shared" si="371"/>
        <v>21</v>
      </c>
      <c r="H3915" s="3" t="str">
        <f t="shared" si="367"/>
        <v>Night</v>
      </c>
      <c r="I3915" t="s">
        <v>16</v>
      </c>
      <c r="J3915" s="2" t="e">
        <f t="shared" si="368"/>
        <v>#VALUE!</v>
      </c>
      <c r="K3915" t="str">
        <f t="shared" si="369"/>
        <v>Airport</v>
      </c>
      <c r="L3915" t="str">
        <f t="shared" si="370"/>
        <v>Airport</v>
      </c>
    </row>
    <row r="3916" spans="1:12" x14ac:dyDescent="0.3">
      <c r="A3916">
        <v>1703</v>
      </c>
      <c r="B3916">
        <f t="shared" si="366"/>
        <v>1</v>
      </c>
      <c r="C3916" t="s">
        <v>14</v>
      </c>
      <c r="D3916">
        <v>260</v>
      </c>
      <c r="E3916" t="s">
        <v>15</v>
      </c>
      <c r="F3916" s="3">
        <v>42563.336805555555</v>
      </c>
      <c r="G3916">
        <f t="shared" si="371"/>
        <v>8</v>
      </c>
      <c r="H3916" s="3" t="str">
        <f t="shared" si="367"/>
        <v>Early Morning</v>
      </c>
      <c r="I3916" t="s">
        <v>16</v>
      </c>
      <c r="J3916" s="2" t="e">
        <f t="shared" si="368"/>
        <v>#VALUE!</v>
      </c>
      <c r="K3916" t="str">
        <f t="shared" si="369"/>
        <v>City</v>
      </c>
      <c r="L3916" t="str">
        <f t="shared" si="370"/>
        <v>City</v>
      </c>
    </row>
    <row r="3917" spans="1:12" x14ac:dyDescent="0.3">
      <c r="A3917">
        <v>3001</v>
      </c>
      <c r="B3917">
        <f t="shared" si="366"/>
        <v>1</v>
      </c>
      <c r="C3917" t="s">
        <v>14</v>
      </c>
      <c r="D3917">
        <v>260</v>
      </c>
      <c r="E3917" t="s">
        <v>15</v>
      </c>
      <c r="F3917" s="3">
        <v>42564.302395833336</v>
      </c>
      <c r="G3917">
        <f t="shared" si="371"/>
        <v>7</v>
      </c>
      <c r="H3917" s="3" t="str">
        <f t="shared" si="367"/>
        <v>Early Morning</v>
      </c>
      <c r="I3917" t="s">
        <v>16</v>
      </c>
      <c r="J3917" s="2" t="e">
        <f t="shared" si="368"/>
        <v>#VALUE!</v>
      </c>
      <c r="K3917" t="str">
        <f t="shared" si="369"/>
        <v>City</v>
      </c>
      <c r="L3917" t="str">
        <f t="shared" si="370"/>
        <v>City</v>
      </c>
    </row>
    <row r="3918" spans="1:12" x14ac:dyDescent="0.3">
      <c r="A3918">
        <v>3149</v>
      </c>
      <c r="B3918">
        <f t="shared" si="366"/>
        <v>1</v>
      </c>
      <c r="C3918" t="s">
        <v>14</v>
      </c>
      <c r="D3918">
        <v>260</v>
      </c>
      <c r="E3918" t="s">
        <v>15</v>
      </c>
      <c r="F3918" s="3">
        <v>42564.371736111112</v>
      </c>
      <c r="G3918">
        <f t="shared" si="371"/>
        <v>8</v>
      </c>
      <c r="H3918" s="3" t="str">
        <f t="shared" si="367"/>
        <v>Early Morning</v>
      </c>
      <c r="I3918" t="s">
        <v>16</v>
      </c>
      <c r="J3918" s="2" t="e">
        <f t="shared" si="368"/>
        <v>#VALUE!</v>
      </c>
      <c r="K3918" t="str">
        <f t="shared" si="369"/>
        <v>City</v>
      </c>
      <c r="L3918" t="str">
        <f t="shared" si="370"/>
        <v>City</v>
      </c>
    </row>
    <row r="3919" spans="1:12" x14ac:dyDescent="0.3">
      <c r="A3919">
        <v>4496</v>
      </c>
      <c r="B3919">
        <f t="shared" si="366"/>
        <v>1</v>
      </c>
      <c r="C3919" t="s">
        <v>14</v>
      </c>
      <c r="D3919">
        <v>260</v>
      </c>
      <c r="E3919" t="s">
        <v>15</v>
      </c>
      <c r="F3919" s="3">
        <v>42565.376666666663</v>
      </c>
      <c r="G3919">
        <f t="shared" si="371"/>
        <v>9</v>
      </c>
      <c r="H3919" s="3" t="str">
        <f t="shared" si="367"/>
        <v>Early Morning</v>
      </c>
      <c r="I3919" t="s">
        <v>16</v>
      </c>
      <c r="J3919" s="2" t="e">
        <f t="shared" si="368"/>
        <v>#VALUE!</v>
      </c>
      <c r="K3919" t="str">
        <f t="shared" si="369"/>
        <v>City</v>
      </c>
      <c r="L3919" t="str">
        <f t="shared" si="370"/>
        <v>City</v>
      </c>
    </row>
    <row r="3920" spans="1:12" x14ac:dyDescent="0.3">
      <c r="A3920">
        <v>1591</v>
      </c>
      <c r="B3920">
        <f t="shared" si="366"/>
        <v>1</v>
      </c>
      <c r="C3920" t="s">
        <v>14</v>
      </c>
      <c r="D3920">
        <v>261</v>
      </c>
      <c r="E3920" t="s">
        <v>15</v>
      </c>
      <c r="F3920" s="3">
        <v>42563.269444444442</v>
      </c>
      <c r="G3920">
        <f t="shared" si="371"/>
        <v>6</v>
      </c>
      <c r="H3920" s="3" t="str">
        <f t="shared" si="367"/>
        <v>Early Morning</v>
      </c>
      <c r="I3920" t="s">
        <v>16</v>
      </c>
      <c r="J3920" s="2" t="e">
        <f t="shared" si="368"/>
        <v>#VALUE!</v>
      </c>
      <c r="K3920" t="str">
        <f t="shared" si="369"/>
        <v>City</v>
      </c>
      <c r="L3920" t="str">
        <f t="shared" si="370"/>
        <v>City</v>
      </c>
    </row>
    <row r="3921" spans="1:12" x14ac:dyDescent="0.3">
      <c r="A3921">
        <v>1876</v>
      </c>
      <c r="B3921">
        <f t="shared" si="366"/>
        <v>1</v>
      </c>
      <c r="C3921" t="s">
        <v>14</v>
      </c>
      <c r="D3921">
        <v>261</v>
      </c>
      <c r="E3921" t="s">
        <v>15</v>
      </c>
      <c r="F3921" s="3">
        <v>42563.417361111111</v>
      </c>
      <c r="G3921">
        <f t="shared" si="371"/>
        <v>10</v>
      </c>
      <c r="H3921" s="3" t="str">
        <f t="shared" si="367"/>
        <v>Afternoon</v>
      </c>
      <c r="I3921" t="s">
        <v>16</v>
      </c>
      <c r="J3921" s="2" t="e">
        <f t="shared" si="368"/>
        <v>#VALUE!</v>
      </c>
      <c r="K3921" t="str">
        <f t="shared" si="369"/>
        <v>City</v>
      </c>
      <c r="L3921" t="str">
        <f t="shared" si="370"/>
        <v>City</v>
      </c>
    </row>
    <row r="3922" spans="1:12" x14ac:dyDescent="0.3">
      <c r="A3922">
        <v>4169</v>
      </c>
      <c r="B3922">
        <f t="shared" si="366"/>
        <v>1</v>
      </c>
      <c r="C3922" t="s">
        <v>14</v>
      </c>
      <c r="D3922">
        <v>261</v>
      </c>
      <c r="E3922" t="s">
        <v>15</v>
      </c>
      <c r="F3922" s="3">
        <v>42565.217314814814</v>
      </c>
      <c r="G3922">
        <f t="shared" si="371"/>
        <v>5</v>
      </c>
      <c r="H3922" s="3" t="str">
        <f t="shared" si="367"/>
        <v>Early Morning</v>
      </c>
      <c r="I3922" t="s">
        <v>16</v>
      </c>
      <c r="J3922" s="2" t="e">
        <f t="shared" si="368"/>
        <v>#VALUE!</v>
      </c>
      <c r="K3922" t="str">
        <f t="shared" si="369"/>
        <v>City</v>
      </c>
      <c r="L3922" t="str">
        <f t="shared" si="370"/>
        <v>City</v>
      </c>
    </row>
    <row r="3923" spans="1:12" x14ac:dyDescent="0.3">
      <c r="A3923">
        <v>4512</v>
      </c>
      <c r="B3923">
        <f t="shared" si="366"/>
        <v>1</v>
      </c>
      <c r="C3923" t="s">
        <v>14</v>
      </c>
      <c r="D3923">
        <v>261</v>
      </c>
      <c r="E3923" t="s">
        <v>15</v>
      </c>
      <c r="F3923" s="3">
        <v>42565.385763888888</v>
      </c>
      <c r="G3923">
        <f t="shared" si="371"/>
        <v>9</v>
      </c>
      <c r="H3923" s="3" t="str">
        <f t="shared" si="367"/>
        <v>Early Morning</v>
      </c>
      <c r="I3923" t="s">
        <v>16</v>
      </c>
      <c r="J3923" s="2" t="e">
        <f t="shared" si="368"/>
        <v>#VALUE!</v>
      </c>
      <c r="K3923" t="str">
        <f t="shared" si="369"/>
        <v>City</v>
      </c>
      <c r="L3923" t="str">
        <f t="shared" si="370"/>
        <v>City</v>
      </c>
    </row>
    <row r="3924" spans="1:12" x14ac:dyDescent="0.3">
      <c r="A3924">
        <v>2895</v>
      </c>
      <c r="B3924">
        <f t="shared" si="366"/>
        <v>1</v>
      </c>
      <c r="C3924" t="s">
        <v>14</v>
      </c>
      <c r="D3924">
        <v>262</v>
      </c>
      <c r="E3924" t="s">
        <v>15</v>
      </c>
      <c r="F3924" s="3">
        <v>42564.251435185186</v>
      </c>
      <c r="G3924">
        <f t="shared" si="371"/>
        <v>6</v>
      </c>
      <c r="H3924" s="3" t="str">
        <f t="shared" si="367"/>
        <v>Early Morning</v>
      </c>
      <c r="I3924" t="s">
        <v>16</v>
      </c>
      <c r="J3924" s="2" t="e">
        <f t="shared" si="368"/>
        <v>#VALUE!</v>
      </c>
      <c r="K3924" t="str">
        <f t="shared" si="369"/>
        <v>City</v>
      </c>
      <c r="L3924" t="str">
        <f t="shared" si="370"/>
        <v>City</v>
      </c>
    </row>
    <row r="3925" spans="1:12" x14ac:dyDescent="0.3">
      <c r="A3925">
        <v>4330</v>
      </c>
      <c r="B3925">
        <f t="shared" si="366"/>
        <v>1</v>
      </c>
      <c r="C3925" t="s">
        <v>14</v>
      </c>
      <c r="D3925">
        <v>262</v>
      </c>
      <c r="E3925" t="s">
        <v>15</v>
      </c>
      <c r="F3925" s="3">
        <v>42565.301261574074</v>
      </c>
      <c r="G3925">
        <f t="shared" si="371"/>
        <v>7</v>
      </c>
      <c r="H3925" s="3" t="str">
        <f t="shared" si="367"/>
        <v>Early Morning</v>
      </c>
      <c r="I3925" t="s">
        <v>16</v>
      </c>
      <c r="J3925" s="2" t="e">
        <f t="shared" si="368"/>
        <v>#VALUE!</v>
      </c>
      <c r="K3925" t="str">
        <f t="shared" si="369"/>
        <v>City</v>
      </c>
      <c r="L3925" t="str">
        <f t="shared" si="370"/>
        <v>City</v>
      </c>
    </row>
    <row r="3926" spans="1:12" x14ac:dyDescent="0.3">
      <c r="A3926">
        <v>4801</v>
      </c>
      <c r="B3926">
        <f t="shared" si="366"/>
        <v>1</v>
      </c>
      <c r="C3926" t="s">
        <v>14</v>
      </c>
      <c r="D3926">
        <v>262</v>
      </c>
      <c r="E3926" t="s">
        <v>15</v>
      </c>
      <c r="F3926" s="3">
        <v>42565.707766203705</v>
      </c>
      <c r="G3926">
        <f t="shared" si="371"/>
        <v>16</v>
      </c>
      <c r="H3926" s="3" t="str">
        <f t="shared" si="367"/>
        <v>Afternoon</v>
      </c>
      <c r="I3926" t="s">
        <v>16</v>
      </c>
      <c r="J3926" s="2" t="e">
        <f t="shared" si="368"/>
        <v>#VALUE!</v>
      </c>
      <c r="K3926" t="str">
        <f t="shared" si="369"/>
        <v>City</v>
      </c>
      <c r="L3926" t="str">
        <f t="shared" si="370"/>
        <v>City</v>
      </c>
    </row>
    <row r="3927" spans="1:12" x14ac:dyDescent="0.3">
      <c r="A3927">
        <v>5787</v>
      </c>
      <c r="B3927">
        <f t="shared" si="366"/>
        <v>1</v>
      </c>
      <c r="C3927" t="s">
        <v>14</v>
      </c>
      <c r="D3927">
        <v>262</v>
      </c>
      <c r="E3927" t="s">
        <v>15</v>
      </c>
      <c r="F3927" s="3">
        <v>42566.354398148149</v>
      </c>
      <c r="G3927">
        <f t="shared" si="371"/>
        <v>8</v>
      </c>
      <c r="H3927" s="3" t="str">
        <f t="shared" si="367"/>
        <v>Early Morning</v>
      </c>
      <c r="I3927" t="s">
        <v>16</v>
      </c>
      <c r="J3927" s="2" t="e">
        <f t="shared" si="368"/>
        <v>#VALUE!</v>
      </c>
      <c r="K3927" t="str">
        <f t="shared" si="369"/>
        <v>City</v>
      </c>
      <c r="L3927" t="str">
        <f t="shared" si="370"/>
        <v>City</v>
      </c>
    </row>
    <row r="3928" spans="1:12" x14ac:dyDescent="0.3">
      <c r="A3928">
        <v>743</v>
      </c>
      <c r="B3928">
        <f t="shared" si="366"/>
        <v>1</v>
      </c>
      <c r="C3928" t="s">
        <v>14</v>
      </c>
      <c r="D3928">
        <v>263</v>
      </c>
      <c r="E3928" t="s">
        <v>15</v>
      </c>
      <c r="F3928" s="3">
        <v>42562.650694444441</v>
      </c>
      <c r="G3928">
        <f t="shared" si="371"/>
        <v>15</v>
      </c>
      <c r="H3928" s="3" t="str">
        <f t="shared" si="367"/>
        <v>Afternoon</v>
      </c>
      <c r="I3928" t="s">
        <v>16</v>
      </c>
      <c r="J3928" s="2" t="e">
        <f t="shared" si="368"/>
        <v>#VALUE!</v>
      </c>
      <c r="K3928" t="str">
        <f t="shared" si="369"/>
        <v>City</v>
      </c>
      <c r="L3928" t="str">
        <f t="shared" si="370"/>
        <v>City</v>
      </c>
    </row>
    <row r="3929" spans="1:12" x14ac:dyDescent="0.3">
      <c r="A3929">
        <v>3704</v>
      </c>
      <c r="B3929">
        <f t="shared" si="366"/>
        <v>1</v>
      </c>
      <c r="C3929" t="s">
        <v>12</v>
      </c>
      <c r="D3929">
        <v>263</v>
      </c>
      <c r="E3929" t="s">
        <v>15</v>
      </c>
      <c r="F3929" s="3">
        <v>42564.824884259258</v>
      </c>
      <c r="G3929">
        <f t="shared" si="371"/>
        <v>19</v>
      </c>
      <c r="H3929" s="3" t="str">
        <f t="shared" si="367"/>
        <v>Evening</v>
      </c>
      <c r="I3929" t="s">
        <v>16</v>
      </c>
      <c r="J3929" s="2" t="e">
        <f t="shared" si="368"/>
        <v>#VALUE!</v>
      </c>
      <c r="K3929" t="str">
        <f t="shared" si="369"/>
        <v>Airport</v>
      </c>
      <c r="L3929" t="str">
        <f t="shared" si="370"/>
        <v>Airport</v>
      </c>
    </row>
    <row r="3930" spans="1:12" x14ac:dyDescent="0.3">
      <c r="A3930">
        <v>485</v>
      </c>
      <c r="B3930">
        <f t="shared" si="366"/>
        <v>1</v>
      </c>
      <c r="C3930" t="s">
        <v>14</v>
      </c>
      <c r="D3930">
        <v>264</v>
      </c>
      <c r="E3930" t="s">
        <v>15</v>
      </c>
      <c r="F3930" s="3">
        <v>42562.397916666669</v>
      </c>
      <c r="G3930">
        <f t="shared" si="371"/>
        <v>9</v>
      </c>
      <c r="H3930" s="3" t="str">
        <f t="shared" si="367"/>
        <v>Early Morning</v>
      </c>
      <c r="I3930" t="s">
        <v>16</v>
      </c>
      <c r="J3930" s="2" t="e">
        <f t="shared" si="368"/>
        <v>#VALUE!</v>
      </c>
      <c r="K3930" t="str">
        <f t="shared" si="369"/>
        <v>City</v>
      </c>
      <c r="L3930" t="str">
        <f t="shared" si="370"/>
        <v>City</v>
      </c>
    </row>
    <row r="3931" spans="1:12" x14ac:dyDescent="0.3">
      <c r="A3931">
        <v>647</v>
      </c>
      <c r="B3931">
        <f t="shared" si="366"/>
        <v>1</v>
      </c>
      <c r="C3931" t="s">
        <v>14</v>
      </c>
      <c r="D3931">
        <v>264</v>
      </c>
      <c r="E3931" t="s">
        <v>15</v>
      </c>
      <c r="F3931" s="3">
        <v>42562.525694444441</v>
      </c>
      <c r="G3931">
        <f t="shared" si="371"/>
        <v>12</v>
      </c>
      <c r="H3931" s="3" t="str">
        <f t="shared" si="367"/>
        <v>Afternoon</v>
      </c>
      <c r="I3931" t="s">
        <v>16</v>
      </c>
      <c r="J3931" s="2" t="e">
        <f t="shared" si="368"/>
        <v>#VALUE!</v>
      </c>
      <c r="K3931" t="str">
        <f t="shared" si="369"/>
        <v>City</v>
      </c>
      <c r="L3931" t="str">
        <f t="shared" si="370"/>
        <v>City</v>
      </c>
    </row>
    <row r="3932" spans="1:12" x14ac:dyDescent="0.3">
      <c r="A3932">
        <v>1858</v>
      </c>
      <c r="B3932">
        <f t="shared" si="366"/>
        <v>1</v>
      </c>
      <c r="C3932" t="s">
        <v>14</v>
      </c>
      <c r="D3932">
        <v>264</v>
      </c>
      <c r="E3932" t="s">
        <v>15</v>
      </c>
      <c r="F3932" s="3">
        <v>42563.412499999999</v>
      </c>
      <c r="G3932">
        <f t="shared" si="371"/>
        <v>9</v>
      </c>
      <c r="H3932" s="3" t="str">
        <f t="shared" si="367"/>
        <v>Early Morning</v>
      </c>
      <c r="I3932" t="s">
        <v>16</v>
      </c>
      <c r="J3932" s="2" t="e">
        <f t="shared" si="368"/>
        <v>#VALUE!</v>
      </c>
      <c r="K3932" t="str">
        <f t="shared" si="369"/>
        <v>City</v>
      </c>
      <c r="L3932" t="str">
        <f t="shared" si="370"/>
        <v>City</v>
      </c>
    </row>
    <row r="3933" spans="1:12" x14ac:dyDescent="0.3">
      <c r="A3933">
        <v>4755</v>
      </c>
      <c r="B3933">
        <f t="shared" si="366"/>
        <v>1</v>
      </c>
      <c r="C3933" t="s">
        <v>14</v>
      </c>
      <c r="D3933">
        <v>264</v>
      </c>
      <c r="E3933" t="s">
        <v>15</v>
      </c>
      <c r="F3933" s="3">
        <v>42565.637199074074</v>
      </c>
      <c r="G3933">
        <f t="shared" si="371"/>
        <v>15</v>
      </c>
      <c r="H3933" s="3" t="str">
        <f t="shared" si="367"/>
        <v>Afternoon</v>
      </c>
      <c r="I3933" t="s">
        <v>16</v>
      </c>
      <c r="J3933" s="2" t="e">
        <f t="shared" si="368"/>
        <v>#VALUE!</v>
      </c>
      <c r="K3933" t="str">
        <f t="shared" si="369"/>
        <v>City</v>
      </c>
      <c r="L3933" t="str">
        <f t="shared" si="370"/>
        <v>City</v>
      </c>
    </row>
    <row r="3934" spans="1:12" x14ac:dyDescent="0.3">
      <c r="A3934">
        <v>5769</v>
      </c>
      <c r="B3934">
        <f t="shared" si="366"/>
        <v>1</v>
      </c>
      <c r="C3934" t="s">
        <v>14</v>
      </c>
      <c r="D3934">
        <v>264</v>
      </c>
      <c r="E3934" t="s">
        <v>15</v>
      </c>
      <c r="F3934" s="3">
        <v>42566.348356481481</v>
      </c>
      <c r="G3934">
        <f t="shared" si="371"/>
        <v>8</v>
      </c>
      <c r="H3934" s="3" t="str">
        <f t="shared" si="367"/>
        <v>Early Morning</v>
      </c>
      <c r="I3934" t="s">
        <v>16</v>
      </c>
      <c r="J3934" s="2" t="e">
        <f t="shared" si="368"/>
        <v>#VALUE!</v>
      </c>
      <c r="K3934" t="str">
        <f t="shared" si="369"/>
        <v>City</v>
      </c>
      <c r="L3934" t="str">
        <f t="shared" si="370"/>
        <v>City</v>
      </c>
    </row>
    <row r="3935" spans="1:12" x14ac:dyDescent="0.3">
      <c r="A3935">
        <v>2988</v>
      </c>
      <c r="B3935">
        <f t="shared" si="366"/>
        <v>1</v>
      </c>
      <c r="C3935" t="s">
        <v>14</v>
      </c>
      <c r="D3935">
        <v>265</v>
      </c>
      <c r="E3935" t="s">
        <v>15</v>
      </c>
      <c r="F3935" s="3">
        <v>42564.298541666663</v>
      </c>
      <c r="G3935">
        <f t="shared" si="371"/>
        <v>7</v>
      </c>
      <c r="H3935" s="3" t="str">
        <f t="shared" si="367"/>
        <v>Early Morning</v>
      </c>
      <c r="I3935" t="s">
        <v>16</v>
      </c>
      <c r="J3935" s="2" t="e">
        <f t="shared" si="368"/>
        <v>#VALUE!</v>
      </c>
      <c r="K3935" t="str">
        <f t="shared" si="369"/>
        <v>City</v>
      </c>
      <c r="L3935" t="str">
        <f t="shared" si="370"/>
        <v>City</v>
      </c>
    </row>
    <row r="3936" spans="1:12" x14ac:dyDescent="0.3">
      <c r="A3936">
        <v>553</v>
      </c>
      <c r="B3936">
        <f t="shared" si="366"/>
        <v>1</v>
      </c>
      <c r="C3936" t="s">
        <v>14</v>
      </c>
      <c r="D3936">
        <v>266</v>
      </c>
      <c r="E3936" t="s">
        <v>15</v>
      </c>
      <c r="F3936" s="3">
        <v>42562.42291666667</v>
      </c>
      <c r="G3936">
        <f t="shared" si="371"/>
        <v>10</v>
      </c>
      <c r="H3936" s="3" t="str">
        <f t="shared" si="367"/>
        <v>Afternoon</v>
      </c>
      <c r="I3936" t="s">
        <v>16</v>
      </c>
      <c r="J3936" s="2" t="e">
        <f t="shared" si="368"/>
        <v>#VALUE!</v>
      </c>
      <c r="K3936" t="str">
        <f t="shared" si="369"/>
        <v>City</v>
      </c>
      <c r="L3936" t="str">
        <f t="shared" si="370"/>
        <v>City</v>
      </c>
    </row>
    <row r="3937" spans="1:12" x14ac:dyDescent="0.3">
      <c r="A3937">
        <v>676</v>
      </c>
      <c r="B3937">
        <f t="shared" si="366"/>
        <v>1</v>
      </c>
      <c r="C3937" t="s">
        <v>14</v>
      </c>
      <c r="D3937">
        <v>266</v>
      </c>
      <c r="E3937" t="s">
        <v>15</v>
      </c>
      <c r="F3937" s="3">
        <v>42562.557638888888</v>
      </c>
      <c r="G3937">
        <f t="shared" si="371"/>
        <v>13</v>
      </c>
      <c r="H3937" s="3" t="str">
        <f t="shared" si="367"/>
        <v>Afternoon</v>
      </c>
      <c r="I3937" t="s">
        <v>16</v>
      </c>
      <c r="J3937" s="2" t="e">
        <f t="shared" si="368"/>
        <v>#VALUE!</v>
      </c>
      <c r="K3937" t="str">
        <f t="shared" si="369"/>
        <v>City</v>
      </c>
      <c r="L3937" t="str">
        <f t="shared" si="370"/>
        <v>City</v>
      </c>
    </row>
    <row r="3938" spans="1:12" x14ac:dyDescent="0.3">
      <c r="A3938">
        <v>1516</v>
      </c>
      <c r="B3938">
        <f t="shared" si="366"/>
        <v>1</v>
      </c>
      <c r="C3938" t="s">
        <v>14</v>
      </c>
      <c r="D3938">
        <v>266</v>
      </c>
      <c r="E3938" t="s">
        <v>15</v>
      </c>
      <c r="F3938" s="3">
        <v>42563.238888888889</v>
      </c>
      <c r="G3938">
        <f t="shared" si="371"/>
        <v>5</v>
      </c>
      <c r="H3938" s="3" t="str">
        <f t="shared" si="367"/>
        <v>Early Morning</v>
      </c>
      <c r="I3938" t="s">
        <v>16</v>
      </c>
      <c r="J3938" s="2" t="e">
        <f t="shared" si="368"/>
        <v>#VALUE!</v>
      </c>
      <c r="K3938" t="str">
        <f t="shared" si="369"/>
        <v>City</v>
      </c>
      <c r="L3938" t="str">
        <f t="shared" si="370"/>
        <v>City</v>
      </c>
    </row>
    <row r="3939" spans="1:12" x14ac:dyDescent="0.3">
      <c r="A3939">
        <v>1763</v>
      </c>
      <c r="B3939">
        <f t="shared" si="366"/>
        <v>1</v>
      </c>
      <c r="C3939" t="s">
        <v>14</v>
      </c>
      <c r="D3939">
        <v>266</v>
      </c>
      <c r="E3939" t="s">
        <v>15</v>
      </c>
      <c r="F3939" s="3">
        <v>42563.368750000001</v>
      </c>
      <c r="G3939">
        <f t="shared" si="371"/>
        <v>8</v>
      </c>
      <c r="H3939" s="3" t="str">
        <f t="shared" si="367"/>
        <v>Early Morning</v>
      </c>
      <c r="I3939" t="s">
        <v>16</v>
      </c>
      <c r="J3939" s="2" t="e">
        <f t="shared" si="368"/>
        <v>#VALUE!</v>
      </c>
      <c r="K3939" t="str">
        <f t="shared" si="369"/>
        <v>City</v>
      </c>
      <c r="L3939" t="str">
        <f t="shared" si="370"/>
        <v>City</v>
      </c>
    </row>
    <row r="3940" spans="1:12" x14ac:dyDescent="0.3">
      <c r="A3940">
        <v>4144</v>
      </c>
      <c r="B3940">
        <f t="shared" si="366"/>
        <v>1</v>
      </c>
      <c r="C3940" t="s">
        <v>14</v>
      </c>
      <c r="D3940">
        <v>266</v>
      </c>
      <c r="E3940" t="s">
        <v>15</v>
      </c>
      <c r="F3940" s="3">
        <v>42565.201909722222</v>
      </c>
      <c r="G3940">
        <f t="shared" si="371"/>
        <v>4</v>
      </c>
      <c r="H3940" s="3" t="str">
        <f t="shared" si="367"/>
        <v>Late Night</v>
      </c>
      <c r="I3940" t="s">
        <v>16</v>
      </c>
      <c r="J3940" s="2" t="e">
        <f t="shared" si="368"/>
        <v>#VALUE!</v>
      </c>
      <c r="K3940" t="str">
        <f t="shared" si="369"/>
        <v>City</v>
      </c>
      <c r="L3940" t="str">
        <f t="shared" si="370"/>
        <v>City</v>
      </c>
    </row>
    <row r="3941" spans="1:12" x14ac:dyDescent="0.3">
      <c r="A3941">
        <v>6541</v>
      </c>
      <c r="B3941">
        <f t="shared" si="366"/>
        <v>1</v>
      </c>
      <c r="C3941" t="s">
        <v>12</v>
      </c>
      <c r="D3941">
        <v>266</v>
      </c>
      <c r="E3941" t="s">
        <v>15</v>
      </c>
      <c r="F3941" s="3">
        <v>42566.871388888889</v>
      </c>
      <c r="G3941">
        <f t="shared" si="371"/>
        <v>20</v>
      </c>
      <c r="H3941" s="3" t="str">
        <f t="shared" si="367"/>
        <v>Evening</v>
      </c>
      <c r="I3941" t="s">
        <v>16</v>
      </c>
      <c r="J3941" s="2" t="e">
        <f t="shared" si="368"/>
        <v>#VALUE!</v>
      </c>
      <c r="K3941" t="str">
        <f t="shared" si="369"/>
        <v>Airport</v>
      </c>
      <c r="L3941" t="str">
        <f t="shared" si="370"/>
        <v>Airport</v>
      </c>
    </row>
    <row r="3942" spans="1:12" x14ac:dyDescent="0.3">
      <c r="A3942">
        <v>147</v>
      </c>
      <c r="B3942">
        <f t="shared" si="366"/>
        <v>1</v>
      </c>
      <c r="C3942" t="s">
        <v>14</v>
      </c>
      <c r="D3942">
        <v>267</v>
      </c>
      <c r="E3942" t="s">
        <v>15</v>
      </c>
      <c r="F3942" s="3">
        <v>42562.226388888892</v>
      </c>
      <c r="G3942">
        <f t="shared" si="371"/>
        <v>5</v>
      </c>
      <c r="H3942" s="3" t="str">
        <f t="shared" si="367"/>
        <v>Early Morning</v>
      </c>
      <c r="I3942" t="s">
        <v>16</v>
      </c>
      <c r="J3942" s="2" t="e">
        <f t="shared" si="368"/>
        <v>#VALUE!</v>
      </c>
      <c r="K3942" t="str">
        <f t="shared" si="369"/>
        <v>City</v>
      </c>
      <c r="L3942" t="str">
        <f t="shared" si="370"/>
        <v>City</v>
      </c>
    </row>
    <row r="3943" spans="1:12" x14ac:dyDescent="0.3">
      <c r="A3943">
        <v>2881</v>
      </c>
      <c r="B3943">
        <f t="shared" si="366"/>
        <v>1</v>
      </c>
      <c r="C3943" t="s">
        <v>14</v>
      </c>
      <c r="D3943">
        <v>267</v>
      </c>
      <c r="E3943" t="s">
        <v>15</v>
      </c>
      <c r="F3943" s="3">
        <v>42564.248969907407</v>
      </c>
      <c r="G3943">
        <f t="shared" si="371"/>
        <v>5</v>
      </c>
      <c r="H3943" s="3" t="str">
        <f t="shared" si="367"/>
        <v>Early Morning</v>
      </c>
      <c r="I3943" t="s">
        <v>16</v>
      </c>
      <c r="J3943" s="2" t="e">
        <f t="shared" si="368"/>
        <v>#VALUE!</v>
      </c>
      <c r="K3943" t="str">
        <f t="shared" si="369"/>
        <v>City</v>
      </c>
      <c r="L3943" t="str">
        <f t="shared" si="370"/>
        <v>City</v>
      </c>
    </row>
    <row r="3944" spans="1:12" x14ac:dyDescent="0.3">
      <c r="A3944">
        <v>2964</v>
      </c>
      <c r="B3944">
        <f t="shared" si="366"/>
        <v>1</v>
      </c>
      <c r="C3944" t="s">
        <v>14</v>
      </c>
      <c r="D3944">
        <v>267</v>
      </c>
      <c r="E3944" t="s">
        <v>15</v>
      </c>
      <c r="F3944" s="3">
        <v>42564.283888888887</v>
      </c>
      <c r="G3944">
        <f t="shared" si="371"/>
        <v>6</v>
      </c>
      <c r="H3944" s="3" t="str">
        <f t="shared" si="367"/>
        <v>Early Morning</v>
      </c>
      <c r="I3944" t="s">
        <v>16</v>
      </c>
      <c r="J3944" s="2" t="e">
        <f t="shared" si="368"/>
        <v>#VALUE!</v>
      </c>
      <c r="K3944" t="str">
        <f t="shared" si="369"/>
        <v>City</v>
      </c>
      <c r="L3944" t="str">
        <f t="shared" si="370"/>
        <v>City</v>
      </c>
    </row>
    <row r="3945" spans="1:12" x14ac:dyDescent="0.3">
      <c r="A3945">
        <v>4236</v>
      </c>
      <c r="B3945">
        <f t="shared" si="366"/>
        <v>1</v>
      </c>
      <c r="C3945" t="s">
        <v>14</v>
      </c>
      <c r="D3945">
        <v>267</v>
      </c>
      <c r="E3945" t="s">
        <v>15</v>
      </c>
      <c r="F3945" s="3">
        <v>42565.245347222219</v>
      </c>
      <c r="G3945">
        <f t="shared" si="371"/>
        <v>5</v>
      </c>
      <c r="H3945" s="3" t="str">
        <f t="shared" si="367"/>
        <v>Early Morning</v>
      </c>
      <c r="I3945" t="s">
        <v>16</v>
      </c>
      <c r="J3945" s="2" t="e">
        <f t="shared" si="368"/>
        <v>#VALUE!</v>
      </c>
      <c r="K3945" t="str">
        <f t="shared" si="369"/>
        <v>City</v>
      </c>
      <c r="L3945" t="str">
        <f t="shared" si="370"/>
        <v>City</v>
      </c>
    </row>
    <row r="3946" spans="1:12" x14ac:dyDescent="0.3">
      <c r="A3946">
        <v>4447</v>
      </c>
      <c r="B3946">
        <f t="shared" si="366"/>
        <v>1</v>
      </c>
      <c r="C3946" t="s">
        <v>14</v>
      </c>
      <c r="D3946">
        <v>267</v>
      </c>
      <c r="E3946" t="s">
        <v>15</v>
      </c>
      <c r="F3946" s="3">
        <v>42565.355613425927</v>
      </c>
      <c r="G3946">
        <f t="shared" si="371"/>
        <v>8</v>
      </c>
      <c r="H3946" s="3" t="str">
        <f t="shared" si="367"/>
        <v>Early Morning</v>
      </c>
      <c r="I3946" t="s">
        <v>16</v>
      </c>
      <c r="J3946" s="2" t="e">
        <f t="shared" si="368"/>
        <v>#VALUE!</v>
      </c>
      <c r="K3946" t="str">
        <f t="shared" si="369"/>
        <v>City</v>
      </c>
      <c r="L3946" t="str">
        <f t="shared" si="370"/>
        <v>City</v>
      </c>
    </row>
    <row r="3947" spans="1:12" x14ac:dyDescent="0.3">
      <c r="A3947">
        <v>4579</v>
      </c>
      <c r="B3947">
        <f t="shared" si="366"/>
        <v>1</v>
      </c>
      <c r="C3947" t="s">
        <v>12</v>
      </c>
      <c r="D3947">
        <v>267</v>
      </c>
      <c r="E3947" t="s">
        <v>15</v>
      </c>
      <c r="F3947" s="3">
        <v>42565.419502314813</v>
      </c>
      <c r="G3947">
        <f t="shared" si="371"/>
        <v>10</v>
      </c>
      <c r="H3947" s="3" t="str">
        <f t="shared" si="367"/>
        <v>Afternoon</v>
      </c>
      <c r="I3947" t="s">
        <v>16</v>
      </c>
      <c r="J3947" s="2" t="e">
        <f t="shared" si="368"/>
        <v>#VALUE!</v>
      </c>
      <c r="K3947" t="str">
        <f t="shared" si="369"/>
        <v>Airport</v>
      </c>
      <c r="L3947" t="str">
        <f t="shared" si="370"/>
        <v>Airport</v>
      </c>
    </row>
    <row r="3948" spans="1:12" x14ac:dyDescent="0.3">
      <c r="A3948">
        <v>5720</v>
      </c>
      <c r="B3948">
        <f t="shared" si="366"/>
        <v>1</v>
      </c>
      <c r="C3948" t="s">
        <v>14</v>
      </c>
      <c r="D3948">
        <v>267</v>
      </c>
      <c r="E3948" t="s">
        <v>15</v>
      </c>
      <c r="F3948" s="3">
        <v>42566.318020833336</v>
      </c>
      <c r="G3948">
        <f t="shared" si="371"/>
        <v>7</v>
      </c>
      <c r="H3948" s="3" t="str">
        <f t="shared" si="367"/>
        <v>Early Morning</v>
      </c>
      <c r="I3948" t="s">
        <v>16</v>
      </c>
      <c r="J3948" s="2" t="e">
        <f t="shared" si="368"/>
        <v>#VALUE!</v>
      </c>
      <c r="K3948" t="str">
        <f t="shared" si="369"/>
        <v>City</v>
      </c>
      <c r="L3948" t="str">
        <f t="shared" si="370"/>
        <v>City</v>
      </c>
    </row>
    <row r="3949" spans="1:12" x14ac:dyDescent="0.3">
      <c r="A3949">
        <v>5820</v>
      </c>
      <c r="B3949">
        <f t="shared" si="366"/>
        <v>1</v>
      </c>
      <c r="C3949" t="s">
        <v>14</v>
      </c>
      <c r="D3949">
        <v>267</v>
      </c>
      <c r="E3949" t="s">
        <v>15</v>
      </c>
      <c r="F3949" s="3">
        <v>42566.368171296293</v>
      </c>
      <c r="G3949">
        <f t="shared" si="371"/>
        <v>8</v>
      </c>
      <c r="H3949" s="3" t="str">
        <f t="shared" si="367"/>
        <v>Early Morning</v>
      </c>
      <c r="I3949" t="s">
        <v>16</v>
      </c>
      <c r="J3949" s="2" t="e">
        <f t="shared" si="368"/>
        <v>#VALUE!</v>
      </c>
      <c r="K3949" t="str">
        <f t="shared" si="369"/>
        <v>City</v>
      </c>
      <c r="L3949" t="str">
        <f t="shared" si="370"/>
        <v>City</v>
      </c>
    </row>
    <row r="3950" spans="1:12" x14ac:dyDescent="0.3">
      <c r="A3950">
        <v>6487</v>
      </c>
      <c r="B3950">
        <f t="shared" si="366"/>
        <v>1</v>
      </c>
      <c r="C3950" t="s">
        <v>12</v>
      </c>
      <c r="D3950">
        <v>267</v>
      </c>
      <c r="E3950" t="s">
        <v>15</v>
      </c>
      <c r="F3950" s="3">
        <v>42566.84946759259</v>
      </c>
      <c r="G3950">
        <f t="shared" si="371"/>
        <v>20</v>
      </c>
      <c r="H3950" s="3" t="str">
        <f t="shared" si="367"/>
        <v>Evening</v>
      </c>
      <c r="I3950" t="s">
        <v>16</v>
      </c>
      <c r="J3950" s="2" t="e">
        <f t="shared" si="368"/>
        <v>#VALUE!</v>
      </c>
      <c r="K3950" t="str">
        <f t="shared" si="369"/>
        <v>Airport</v>
      </c>
      <c r="L3950" t="str">
        <f t="shared" si="370"/>
        <v>Airport</v>
      </c>
    </row>
    <row r="3951" spans="1:12" x14ac:dyDescent="0.3">
      <c r="A3951">
        <v>120</v>
      </c>
      <c r="B3951">
        <f t="shared" si="366"/>
        <v>1</v>
      </c>
      <c r="C3951" t="s">
        <v>14</v>
      </c>
      <c r="D3951">
        <v>268</v>
      </c>
      <c r="E3951" t="s">
        <v>15</v>
      </c>
      <c r="F3951" s="3">
        <v>42562.211111111108</v>
      </c>
      <c r="G3951">
        <f t="shared" si="371"/>
        <v>5</v>
      </c>
      <c r="H3951" s="3" t="str">
        <f t="shared" si="367"/>
        <v>Early Morning</v>
      </c>
      <c r="I3951" t="s">
        <v>16</v>
      </c>
      <c r="J3951" s="2" t="e">
        <f t="shared" si="368"/>
        <v>#VALUE!</v>
      </c>
      <c r="K3951" t="str">
        <f t="shared" si="369"/>
        <v>City</v>
      </c>
      <c r="L3951" t="str">
        <f t="shared" si="370"/>
        <v>City</v>
      </c>
    </row>
    <row r="3952" spans="1:12" x14ac:dyDescent="0.3">
      <c r="A3952">
        <v>1560</v>
      </c>
      <c r="B3952">
        <f t="shared" si="366"/>
        <v>1</v>
      </c>
      <c r="C3952" t="s">
        <v>14</v>
      </c>
      <c r="D3952">
        <v>268</v>
      </c>
      <c r="E3952" t="s">
        <v>15</v>
      </c>
      <c r="F3952" s="3">
        <v>42563.254166666666</v>
      </c>
      <c r="G3952">
        <f t="shared" si="371"/>
        <v>6</v>
      </c>
      <c r="H3952" s="3" t="str">
        <f t="shared" si="367"/>
        <v>Early Morning</v>
      </c>
      <c r="I3952" t="s">
        <v>16</v>
      </c>
      <c r="J3952" s="2" t="e">
        <f t="shared" si="368"/>
        <v>#VALUE!</v>
      </c>
      <c r="K3952" t="str">
        <f t="shared" si="369"/>
        <v>City</v>
      </c>
      <c r="L3952" t="str">
        <f t="shared" si="370"/>
        <v>City</v>
      </c>
    </row>
    <row r="3953" spans="1:12" x14ac:dyDescent="0.3">
      <c r="A3953">
        <v>4815</v>
      </c>
      <c r="B3953">
        <f t="shared" si="366"/>
        <v>1</v>
      </c>
      <c r="C3953" t="s">
        <v>12</v>
      </c>
      <c r="D3953">
        <v>268</v>
      </c>
      <c r="E3953" t="s">
        <v>15</v>
      </c>
      <c r="F3953" s="3">
        <v>42565.721099537041</v>
      </c>
      <c r="G3953">
        <f t="shared" si="371"/>
        <v>17</v>
      </c>
      <c r="H3953" s="3" t="str">
        <f t="shared" si="367"/>
        <v>Evening</v>
      </c>
      <c r="I3953" t="s">
        <v>16</v>
      </c>
      <c r="J3953" s="2" t="e">
        <f t="shared" si="368"/>
        <v>#VALUE!</v>
      </c>
      <c r="K3953" t="str">
        <f t="shared" si="369"/>
        <v>Airport</v>
      </c>
      <c r="L3953" t="str">
        <f t="shared" si="370"/>
        <v>Airport</v>
      </c>
    </row>
    <row r="3954" spans="1:12" x14ac:dyDescent="0.3">
      <c r="A3954">
        <v>166</v>
      </c>
      <c r="B3954">
        <f t="shared" si="366"/>
        <v>1</v>
      </c>
      <c r="C3954" t="s">
        <v>14</v>
      </c>
      <c r="D3954">
        <v>269</v>
      </c>
      <c r="E3954" t="s">
        <v>15</v>
      </c>
      <c r="F3954" s="3">
        <v>42562.236805555556</v>
      </c>
      <c r="G3954">
        <f t="shared" si="371"/>
        <v>5</v>
      </c>
      <c r="H3954" s="3" t="str">
        <f t="shared" si="367"/>
        <v>Early Morning</v>
      </c>
      <c r="I3954" t="s">
        <v>16</v>
      </c>
      <c r="J3954" s="2" t="e">
        <f t="shared" si="368"/>
        <v>#VALUE!</v>
      </c>
      <c r="K3954" t="str">
        <f t="shared" si="369"/>
        <v>City</v>
      </c>
      <c r="L3954" t="str">
        <f t="shared" si="370"/>
        <v>City</v>
      </c>
    </row>
    <row r="3955" spans="1:12" x14ac:dyDescent="0.3">
      <c r="A3955">
        <v>1655</v>
      </c>
      <c r="B3955">
        <f t="shared" si="366"/>
        <v>1</v>
      </c>
      <c r="C3955" t="s">
        <v>12</v>
      </c>
      <c r="D3955">
        <v>269</v>
      </c>
      <c r="E3955" t="s">
        <v>15</v>
      </c>
      <c r="F3955" s="3">
        <v>42563.310416666667</v>
      </c>
      <c r="G3955">
        <f t="shared" si="371"/>
        <v>7</v>
      </c>
      <c r="H3955" s="3" t="str">
        <f t="shared" si="367"/>
        <v>Early Morning</v>
      </c>
      <c r="I3955" t="s">
        <v>16</v>
      </c>
      <c r="J3955" s="2" t="e">
        <f t="shared" si="368"/>
        <v>#VALUE!</v>
      </c>
      <c r="K3955" t="str">
        <f t="shared" si="369"/>
        <v>Airport</v>
      </c>
      <c r="L3955" t="str">
        <f t="shared" si="370"/>
        <v>Airport</v>
      </c>
    </row>
    <row r="3956" spans="1:12" x14ac:dyDescent="0.3">
      <c r="A3956">
        <v>1670</v>
      </c>
      <c r="B3956">
        <f t="shared" si="366"/>
        <v>1</v>
      </c>
      <c r="C3956" t="s">
        <v>14</v>
      </c>
      <c r="D3956">
        <v>269</v>
      </c>
      <c r="E3956" t="s">
        <v>15</v>
      </c>
      <c r="F3956" s="3">
        <v>42563.316666666666</v>
      </c>
      <c r="G3956">
        <f t="shared" si="371"/>
        <v>7</v>
      </c>
      <c r="H3956" s="3" t="str">
        <f t="shared" si="367"/>
        <v>Early Morning</v>
      </c>
      <c r="I3956" t="s">
        <v>16</v>
      </c>
      <c r="J3956" s="2" t="e">
        <f t="shared" si="368"/>
        <v>#VALUE!</v>
      </c>
      <c r="K3956" t="str">
        <f t="shared" si="369"/>
        <v>City</v>
      </c>
      <c r="L3956" t="str">
        <f t="shared" si="370"/>
        <v>City</v>
      </c>
    </row>
    <row r="3957" spans="1:12" x14ac:dyDescent="0.3">
      <c r="A3957">
        <v>3026</v>
      </c>
      <c r="B3957">
        <f t="shared" si="366"/>
        <v>1</v>
      </c>
      <c r="C3957" t="s">
        <v>14</v>
      </c>
      <c r="D3957">
        <v>269</v>
      </c>
      <c r="E3957" t="s">
        <v>15</v>
      </c>
      <c r="F3957" s="3">
        <v>42564.312013888892</v>
      </c>
      <c r="G3957">
        <f t="shared" si="371"/>
        <v>7</v>
      </c>
      <c r="H3957" s="3" t="str">
        <f t="shared" si="367"/>
        <v>Early Morning</v>
      </c>
      <c r="I3957" t="s">
        <v>16</v>
      </c>
      <c r="J3957" s="2" t="e">
        <f t="shared" si="368"/>
        <v>#VALUE!</v>
      </c>
      <c r="K3957" t="str">
        <f t="shared" si="369"/>
        <v>City</v>
      </c>
      <c r="L3957" t="str">
        <f t="shared" si="370"/>
        <v>City</v>
      </c>
    </row>
    <row r="3958" spans="1:12" x14ac:dyDescent="0.3">
      <c r="A3958">
        <v>3388</v>
      </c>
      <c r="B3958">
        <f t="shared" si="366"/>
        <v>1</v>
      </c>
      <c r="C3958" t="s">
        <v>14</v>
      </c>
      <c r="D3958">
        <v>269</v>
      </c>
      <c r="E3958" t="s">
        <v>15</v>
      </c>
      <c r="F3958" s="3">
        <v>42564.608784722222</v>
      </c>
      <c r="G3958">
        <f t="shared" si="371"/>
        <v>14</v>
      </c>
      <c r="H3958" s="3" t="str">
        <f t="shared" si="367"/>
        <v>Afternoon</v>
      </c>
      <c r="I3958" t="s">
        <v>16</v>
      </c>
      <c r="J3958" s="2" t="e">
        <f t="shared" si="368"/>
        <v>#VALUE!</v>
      </c>
      <c r="K3958" t="str">
        <f t="shared" si="369"/>
        <v>City</v>
      </c>
      <c r="L3958" t="str">
        <f t="shared" si="370"/>
        <v>City</v>
      </c>
    </row>
    <row r="3959" spans="1:12" x14ac:dyDescent="0.3">
      <c r="A3959">
        <v>5809</v>
      </c>
      <c r="B3959">
        <f t="shared" si="366"/>
        <v>1</v>
      </c>
      <c r="C3959" t="s">
        <v>14</v>
      </c>
      <c r="D3959">
        <v>269</v>
      </c>
      <c r="E3959" t="s">
        <v>15</v>
      </c>
      <c r="F3959" s="3">
        <v>42566.366898148146</v>
      </c>
      <c r="G3959">
        <f t="shared" si="371"/>
        <v>8</v>
      </c>
      <c r="H3959" s="3" t="str">
        <f t="shared" si="367"/>
        <v>Early Morning</v>
      </c>
      <c r="I3959" t="s">
        <v>16</v>
      </c>
      <c r="J3959" s="2" t="e">
        <f t="shared" si="368"/>
        <v>#VALUE!</v>
      </c>
      <c r="K3959" t="str">
        <f t="shared" si="369"/>
        <v>City</v>
      </c>
      <c r="L3959" t="str">
        <f t="shared" si="370"/>
        <v>City</v>
      </c>
    </row>
    <row r="3960" spans="1:12" x14ac:dyDescent="0.3">
      <c r="A3960">
        <v>6080</v>
      </c>
      <c r="B3960">
        <f t="shared" si="366"/>
        <v>1</v>
      </c>
      <c r="C3960" t="s">
        <v>12</v>
      </c>
      <c r="D3960">
        <v>269</v>
      </c>
      <c r="E3960" t="s">
        <v>15</v>
      </c>
      <c r="F3960" s="3">
        <v>42566.595462962963</v>
      </c>
      <c r="G3960">
        <f t="shared" si="371"/>
        <v>14</v>
      </c>
      <c r="H3960" s="3" t="str">
        <f t="shared" si="367"/>
        <v>Afternoon</v>
      </c>
      <c r="I3960" t="s">
        <v>16</v>
      </c>
      <c r="J3960" s="2" t="e">
        <f t="shared" si="368"/>
        <v>#VALUE!</v>
      </c>
      <c r="K3960" t="str">
        <f t="shared" si="369"/>
        <v>Airport</v>
      </c>
      <c r="L3960" t="str">
        <f t="shared" si="370"/>
        <v>Airport</v>
      </c>
    </row>
    <row r="3961" spans="1:12" x14ac:dyDescent="0.3">
      <c r="A3961">
        <v>1545</v>
      </c>
      <c r="B3961">
        <f t="shared" si="366"/>
        <v>1</v>
      </c>
      <c r="C3961" t="s">
        <v>12</v>
      </c>
      <c r="D3961">
        <v>270</v>
      </c>
      <c r="E3961" t="s">
        <v>15</v>
      </c>
      <c r="F3961" s="3">
        <v>42563.250694444447</v>
      </c>
      <c r="G3961">
        <f t="shared" si="371"/>
        <v>6</v>
      </c>
      <c r="H3961" s="3" t="str">
        <f t="shared" si="367"/>
        <v>Early Morning</v>
      </c>
      <c r="I3961" t="s">
        <v>16</v>
      </c>
      <c r="J3961" s="2" t="e">
        <f t="shared" si="368"/>
        <v>#VALUE!</v>
      </c>
      <c r="K3961" t="str">
        <f t="shared" si="369"/>
        <v>Airport</v>
      </c>
      <c r="L3961" t="str">
        <f t="shared" si="370"/>
        <v>Airport</v>
      </c>
    </row>
    <row r="3962" spans="1:12" x14ac:dyDescent="0.3">
      <c r="A3962">
        <v>3032</v>
      </c>
      <c r="B3962">
        <f t="shared" si="366"/>
        <v>1</v>
      </c>
      <c r="C3962" t="s">
        <v>14</v>
      </c>
      <c r="D3962">
        <v>270</v>
      </c>
      <c r="E3962" t="s">
        <v>15</v>
      </c>
      <c r="F3962" s="3">
        <v>42564.315243055556</v>
      </c>
      <c r="G3962">
        <f t="shared" si="371"/>
        <v>7</v>
      </c>
      <c r="H3962" s="3" t="str">
        <f t="shared" si="367"/>
        <v>Early Morning</v>
      </c>
      <c r="I3962" t="s">
        <v>16</v>
      </c>
      <c r="J3962" s="2" t="e">
        <f t="shared" si="368"/>
        <v>#VALUE!</v>
      </c>
      <c r="K3962" t="str">
        <f t="shared" si="369"/>
        <v>City</v>
      </c>
      <c r="L3962" t="str">
        <f t="shared" si="370"/>
        <v>City</v>
      </c>
    </row>
    <row r="3963" spans="1:12" x14ac:dyDescent="0.3">
      <c r="A3963">
        <v>3156</v>
      </c>
      <c r="B3963">
        <f t="shared" si="366"/>
        <v>1</v>
      </c>
      <c r="C3963" t="s">
        <v>14</v>
      </c>
      <c r="D3963">
        <v>270</v>
      </c>
      <c r="E3963" t="s">
        <v>15</v>
      </c>
      <c r="F3963" s="3">
        <v>42564.375462962962</v>
      </c>
      <c r="G3963">
        <f t="shared" si="371"/>
        <v>9</v>
      </c>
      <c r="H3963" s="3" t="str">
        <f t="shared" si="367"/>
        <v>Early Morning</v>
      </c>
      <c r="I3963" t="s">
        <v>16</v>
      </c>
      <c r="J3963" s="2" t="e">
        <f t="shared" si="368"/>
        <v>#VALUE!</v>
      </c>
      <c r="K3963" t="str">
        <f t="shared" si="369"/>
        <v>City</v>
      </c>
      <c r="L3963" t="str">
        <f t="shared" si="370"/>
        <v>City</v>
      </c>
    </row>
    <row r="3964" spans="1:12" x14ac:dyDescent="0.3">
      <c r="A3964">
        <v>4741</v>
      </c>
      <c r="B3964">
        <f t="shared" si="366"/>
        <v>1</v>
      </c>
      <c r="C3964" t="s">
        <v>14</v>
      </c>
      <c r="D3964">
        <v>270</v>
      </c>
      <c r="E3964" t="s">
        <v>15</v>
      </c>
      <c r="F3964" s="3">
        <v>42565.619652777779</v>
      </c>
      <c r="G3964">
        <f t="shared" si="371"/>
        <v>14</v>
      </c>
      <c r="H3964" s="3" t="str">
        <f t="shared" si="367"/>
        <v>Afternoon</v>
      </c>
      <c r="I3964" t="s">
        <v>16</v>
      </c>
      <c r="J3964" s="2" t="e">
        <f t="shared" si="368"/>
        <v>#VALUE!</v>
      </c>
      <c r="K3964" t="str">
        <f t="shared" si="369"/>
        <v>City</v>
      </c>
      <c r="L3964" t="str">
        <f t="shared" si="370"/>
        <v>City</v>
      </c>
    </row>
    <row r="3965" spans="1:12" x14ac:dyDescent="0.3">
      <c r="A3965">
        <v>5582</v>
      </c>
      <c r="B3965">
        <f t="shared" si="366"/>
        <v>1</v>
      </c>
      <c r="C3965" t="s">
        <v>14</v>
      </c>
      <c r="D3965">
        <v>270</v>
      </c>
      <c r="E3965" t="s">
        <v>15</v>
      </c>
      <c r="F3965" s="3">
        <v>42566.244571759256</v>
      </c>
      <c r="G3965">
        <f t="shared" si="371"/>
        <v>5</v>
      </c>
      <c r="H3965" s="3" t="str">
        <f t="shared" si="367"/>
        <v>Early Morning</v>
      </c>
      <c r="I3965" t="s">
        <v>16</v>
      </c>
      <c r="J3965" s="2" t="e">
        <f t="shared" si="368"/>
        <v>#VALUE!</v>
      </c>
      <c r="K3965" t="str">
        <f t="shared" si="369"/>
        <v>City</v>
      </c>
      <c r="L3965" t="str">
        <f t="shared" si="370"/>
        <v>City</v>
      </c>
    </row>
    <row r="3966" spans="1:12" x14ac:dyDescent="0.3">
      <c r="A3966">
        <v>5677</v>
      </c>
      <c r="B3966">
        <f t="shared" si="366"/>
        <v>1</v>
      </c>
      <c r="C3966" t="s">
        <v>14</v>
      </c>
      <c r="D3966">
        <v>270</v>
      </c>
      <c r="E3966" t="s">
        <v>15</v>
      </c>
      <c r="F3966" s="3">
        <v>42566.295891203707</v>
      </c>
      <c r="G3966">
        <f t="shared" si="371"/>
        <v>7</v>
      </c>
      <c r="H3966" s="3" t="str">
        <f t="shared" si="367"/>
        <v>Early Morning</v>
      </c>
      <c r="I3966" t="s">
        <v>16</v>
      </c>
      <c r="J3966" s="2" t="e">
        <f t="shared" si="368"/>
        <v>#VALUE!</v>
      </c>
      <c r="K3966" t="str">
        <f t="shared" si="369"/>
        <v>City</v>
      </c>
      <c r="L3966" t="str">
        <f t="shared" si="370"/>
        <v>City</v>
      </c>
    </row>
    <row r="3967" spans="1:12" x14ac:dyDescent="0.3">
      <c r="A3967">
        <v>5989</v>
      </c>
      <c r="B3967">
        <f t="shared" si="366"/>
        <v>1</v>
      </c>
      <c r="C3967" t="s">
        <v>12</v>
      </c>
      <c r="D3967">
        <v>270</v>
      </c>
      <c r="E3967" t="s">
        <v>15</v>
      </c>
      <c r="F3967" s="3">
        <v>42566.490405092591</v>
      </c>
      <c r="G3967">
        <f t="shared" si="371"/>
        <v>11</v>
      </c>
      <c r="H3967" s="3" t="str">
        <f t="shared" si="367"/>
        <v>Afternoon</v>
      </c>
      <c r="I3967" t="s">
        <v>16</v>
      </c>
      <c r="J3967" s="2" t="e">
        <f t="shared" si="368"/>
        <v>#VALUE!</v>
      </c>
      <c r="K3967" t="str">
        <f t="shared" si="369"/>
        <v>Airport</v>
      </c>
      <c r="L3967" t="str">
        <f t="shared" si="370"/>
        <v>Airport</v>
      </c>
    </row>
    <row r="3968" spans="1:12" x14ac:dyDescent="0.3">
      <c r="A3968">
        <v>417</v>
      </c>
      <c r="B3968">
        <f t="shared" si="366"/>
        <v>1</v>
      </c>
      <c r="C3968" t="s">
        <v>14</v>
      </c>
      <c r="D3968">
        <v>271</v>
      </c>
      <c r="E3968" t="s">
        <v>15</v>
      </c>
      <c r="F3968" s="3">
        <v>42562.362500000003</v>
      </c>
      <c r="G3968">
        <f t="shared" si="371"/>
        <v>8</v>
      </c>
      <c r="H3968" s="3" t="str">
        <f t="shared" si="367"/>
        <v>Early Morning</v>
      </c>
      <c r="I3968" t="s">
        <v>16</v>
      </c>
      <c r="J3968" s="2" t="e">
        <f t="shared" si="368"/>
        <v>#VALUE!</v>
      </c>
      <c r="K3968" t="str">
        <f t="shared" si="369"/>
        <v>City</v>
      </c>
      <c r="L3968" t="str">
        <f t="shared" si="370"/>
        <v>City</v>
      </c>
    </row>
    <row r="3969" spans="1:12" x14ac:dyDescent="0.3">
      <c r="A3969">
        <v>1437</v>
      </c>
      <c r="B3969">
        <f t="shared" si="366"/>
        <v>1</v>
      </c>
      <c r="C3969" t="s">
        <v>14</v>
      </c>
      <c r="D3969">
        <v>271</v>
      </c>
      <c r="E3969" t="s">
        <v>15</v>
      </c>
      <c r="F3969" s="3">
        <v>42563.195833333331</v>
      </c>
      <c r="G3969">
        <f t="shared" si="371"/>
        <v>4</v>
      </c>
      <c r="H3969" s="3" t="str">
        <f t="shared" si="367"/>
        <v>Late Night</v>
      </c>
      <c r="I3969" t="s">
        <v>16</v>
      </c>
      <c r="J3969" s="2" t="e">
        <f t="shared" si="368"/>
        <v>#VALUE!</v>
      </c>
      <c r="K3969" t="str">
        <f t="shared" si="369"/>
        <v>City</v>
      </c>
      <c r="L3969" t="str">
        <f t="shared" si="370"/>
        <v>City</v>
      </c>
    </row>
    <row r="3970" spans="1:12" x14ac:dyDescent="0.3">
      <c r="A3970">
        <v>3063</v>
      </c>
      <c r="B3970">
        <f t="shared" ref="B3970:B4033" si="372">COUNTIF($A:$A,A3970)</f>
        <v>1</v>
      </c>
      <c r="C3970" t="s">
        <v>14</v>
      </c>
      <c r="D3970">
        <v>271</v>
      </c>
      <c r="E3970" t="s">
        <v>15</v>
      </c>
      <c r="F3970" s="3">
        <v>42564.330046296294</v>
      </c>
      <c r="G3970">
        <f t="shared" si="371"/>
        <v>7</v>
      </c>
      <c r="H3970" s="3" t="str">
        <f t="shared" ref="H3970:H4033" si="373">IF(G3970&lt;5,"Late Night",IF(G3970&lt;10,"Early Morning",IF(G3970&lt;17,"Afternoon",IF(G3970&lt;21,"Evening","Night"))))</f>
        <v>Early Morning</v>
      </c>
      <c r="I3970" t="s">
        <v>16</v>
      </c>
      <c r="J3970" s="2" t="e">
        <f t="shared" ref="J3970:J4033" si="374">I3970-F3970</f>
        <v>#VALUE!</v>
      </c>
      <c r="K3970" t="str">
        <f t="shared" ref="K3970:K4033" si="375">TRIM(C3970)</f>
        <v>City</v>
      </c>
      <c r="L3970" t="str">
        <f t="shared" ref="L3970:L4033" si="376">PROPER(C3970)</f>
        <v>City</v>
      </c>
    </row>
    <row r="3971" spans="1:12" x14ac:dyDescent="0.3">
      <c r="A3971">
        <v>3100</v>
      </c>
      <c r="B3971">
        <f t="shared" si="372"/>
        <v>1</v>
      </c>
      <c r="C3971" t="s">
        <v>14</v>
      </c>
      <c r="D3971">
        <v>271</v>
      </c>
      <c r="E3971" t="s">
        <v>15</v>
      </c>
      <c r="F3971" s="3">
        <v>42564.345983796295</v>
      </c>
      <c r="G3971">
        <f t="shared" ref="G3971:G4034" si="377">HOUR(F3971)</f>
        <v>8</v>
      </c>
      <c r="H3971" s="3" t="str">
        <f t="shared" si="373"/>
        <v>Early Morning</v>
      </c>
      <c r="I3971" t="s">
        <v>16</v>
      </c>
      <c r="J3971" s="2" t="e">
        <f t="shared" si="374"/>
        <v>#VALUE!</v>
      </c>
      <c r="K3971" t="str">
        <f t="shared" si="375"/>
        <v>City</v>
      </c>
      <c r="L3971" t="str">
        <f t="shared" si="376"/>
        <v>City</v>
      </c>
    </row>
    <row r="3972" spans="1:12" x14ac:dyDescent="0.3">
      <c r="A3972">
        <v>3148</v>
      </c>
      <c r="B3972">
        <f t="shared" si="372"/>
        <v>1</v>
      </c>
      <c r="C3972" t="s">
        <v>14</v>
      </c>
      <c r="D3972">
        <v>271</v>
      </c>
      <c r="E3972" t="s">
        <v>15</v>
      </c>
      <c r="F3972" s="3">
        <v>42564.376921296294</v>
      </c>
      <c r="G3972">
        <f t="shared" si="377"/>
        <v>9</v>
      </c>
      <c r="H3972" s="3" t="str">
        <f t="shared" si="373"/>
        <v>Early Morning</v>
      </c>
      <c r="I3972" t="s">
        <v>16</v>
      </c>
      <c r="J3972" s="2" t="e">
        <f t="shared" si="374"/>
        <v>#VALUE!</v>
      </c>
      <c r="K3972" t="str">
        <f t="shared" si="375"/>
        <v>City</v>
      </c>
      <c r="L3972" t="str">
        <f t="shared" si="376"/>
        <v>City</v>
      </c>
    </row>
    <row r="3973" spans="1:12" x14ac:dyDescent="0.3">
      <c r="A3973">
        <v>305</v>
      </c>
      <c r="B3973">
        <f t="shared" si="372"/>
        <v>1</v>
      </c>
      <c r="C3973" t="s">
        <v>14</v>
      </c>
      <c r="D3973">
        <v>272</v>
      </c>
      <c r="E3973" t="s">
        <v>15</v>
      </c>
      <c r="F3973" s="3">
        <v>42562.303472222222</v>
      </c>
      <c r="G3973">
        <f t="shared" si="377"/>
        <v>7</v>
      </c>
      <c r="H3973" s="3" t="str">
        <f t="shared" si="373"/>
        <v>Early Morning</v>
      </c>
      <c r="I3973" t="s">
        <v>16</v>
      </c>
      <c r="J3973" s="2" t="e">
        <f t="shared" si="374"/>
        <v>#VALUE!</v>
      </c>
      <c r="K3973" t="str">
        <f t="shared" si="375"/>
        <v>City</v>
      </c>
      <c r="L3973" t="str">
        <f t="shared" si="376"/>
        <v>City</v>
      </c>
    </row>
    <row r="3974" spans="1:12" x14ac:dyDescent="0.3">
      <c r="A3974">
        <v>1511</v>
      </c>
      <c r="B3974">
        <f t="shared" si="372"/>
        <v>1</v>
      </c>
      <c r="C3974" t="s">
        <v>14</v>
      </c>
      <c r="D3974">
        <v>272</v>
      </c>
      <c r="E3974" t="s">
        <v>15</v>
      </c>
      <c r="F3974" s="3">
        <v>42563.236111111109</v>
      </c>
      <c r="G3974">
        <f t="shared" si="377"/>
        <v>5</v>
      </c>
      <c r="H3974" s="3" t="str">
        <f t="shared" si="373"/>
        <v>Early Morning</v>
      </c>
      <c r="I3974" t="s">
        <v>16</v>
      </c>
      <c r="J3974" s="2" t="e">
        <f t="shared" si="374"/>
        <v>#VALUE!</v>
      </c>
      <c r="K3974" t="str">
        <f t="shared" si="375"/>
        <v>City</v>
      </c>
      <c r="L3974" t="str">
        <f t="shared" si="376"/>
        <v>City</v>
      </c>
    </row>
    <row r="3975" spans="1:12" x14ac:dyDescent="0.3">
      <c r="A3975">
        <v>2830</v>
      </c>
      <c r="B3975">
        <f t="shared" si="372"/>
        <v>1</v>
      </c>
      <c r="C3975" t="s">
        <v>14</v>
      </c>
      <c r="D3975">
        <v>272</v>
      </c>
      <c r="E3975" t="s">
        <v>15</v>
      </c>
      <c r="F3975" s="3">
        <v>42564.222118055557</v>
      </c>
      <c r="G3975">
        <f t="shared" si="377"/>
        <v>5</v>
      </c>
      <c r="H3975" s="3" t="str">
        <f t="shared" si="373"/>
        <v>Early Morning</v>
      </c>
      <c r="I3975" t="s">
        <v>16</v>
      </c>
      <c r="J3975" s="2" t="e">
        <f t="shared" si="374"/>
        <v>#VALUE!</v>
      </c>
      <c r="K3975" t="str">
        <f t="shared" si="375"/>
        <v>City</v>
      </c>
      <c r="L3975" t="str">
        <f t="shared" si="376"/>
        <v>City</v>
      </c>
    </row>
    <row r="3976" spans="1:12" x14ac:dyDescent="0.3">
      <c r="A3976">
        <v>2938</v>
      </c>
      <c r="B3976">
        <f t="shared" si="372"/>
        <v>1</v>
      </c>
      <c r="C3976" t="s">
        <v>14</v>
      </c>
      <c r="D3976">
        <v>272</v>
      </c>
      <c r="E3976" t="s">
        <v>15</v>
      </c>
      <c r="F3976" s="3">
        <v>42564.272962962961</v>
      </c>
      <c r="G3976">
        <f t="shared" si="377"/>
        <v>6</v>
      </c>
      <c r="H3976" s="3" t="str">
        <f t="shared" si="373"/>
        <v>Early Morning</v>
      </c>
      <c r="I3976" t="s">
        <v>16</v>
      </c>
      <c r="J3976" s="2" t="e">
        <f t="shared" si="374"/>
        <v>#VALUE!</v>
      </c>
      <c r="K3976" t="str">
        <f t="shared" si="375"/>
        <v>City</v>
      </c>
      <c r="L3976" t="str">
        <f t="shared" si="376"/>
        <v>City</v>
      </c>
    </row>
    <row r="3977" spans="1:12" x14ac:dyDescent="0.3">
      <c r="A3977">
        <v>346</v>
      </c>
      <c r="B3977">
        <f t="shared" si="372"/>
        <v>1</v>
      </c>
      <c r="C3977" t="s">
        <v>14</v>
      </c>
      <c r="D3977">
        <v>273</v>
      </c>
      <c r="E3977" t="s">
        <v>15</v>
      </c>
      <c r="F3977" s="3">
        <v>42562.32916666667</v>
      </c>
      <c r="G3977">
        <f t="shared" si="377"/>
        <v>7</v>
      </c>
      <c r="H3977" s="3" t="str">
        <f t="shared" si="373"/>
        <v>Early Morning</v>
      </c>
      <c r="I3977" t="s">
        <v>16</v>
      </c>
      <c r="J3977" s="2" t="e">
        <f t="shared" si="374"/>
        <v>#VALUE!</v>
      </c>
      <c r="K3977" t="str">
        <f t="shared" si="375"/>
        <v>City</v>
      </c>
      <c r="L3977" t="str">
        <f t="shared" si="376"/>
        <v>City</v>
      </c>
    </row>
    <row r="3978" spans="1:12" x14ac:dyDescent="0.3">
      <c r="A3978">
        <v>1684</v>
      </c>
      <c r="B3978">
        <f t="shared" si="372"/>
        <v>1</v>
      </c>
      <c r="C3978" t="s">
        <v>14</v>
      </c>
      <c r="D3978">
        <v>274</v>
      </c>
      <c r="E3978" t="s">
        <v>15</v>
      </c>
      <c r="F3978" s="3">
        <v>42563.326388888891</v>
      </c>
      <c r="G3978">
        <f t="shared" si="377"/>
        <v>7</v>
      </c>
      <c r="H3978" s="3" t="str">
        <f t="shared" si="373"/>
        <v>Early Morning</v>
      </c>
      <c r="I3978" t="s">
        <v>16</v>
      </c>
      <c r="J3978" s="2" t="e">
        <f t="shared" si="374"/>
        <v>#VALUE!</v>
      </c>
      <c r="K3978" t="str">
        <f t="shared" si="375"/>
        <v>City</v>
      </c>
      <c r="L3978" t="str">
        <f t="shared" si="376"/>
        <v>City</v>
      </c>
    </row>
    <row r="3979" spans="1:12" x14ac:dyDescent="0.3">
      <c r="A3979">
        <v>3027</v>
      </c>
      <c r="B3979">
        <f t="shared" si="372"/>
        <v>1</v>
      </c>
      <c r="C3979" t="s">
        <v>14</v>
      </c>
      <c r="D3979">
        <v>274</v>
      </c>
      <c r="E3979" t="s">
        <v>15</v>
      </c>
      <c r="F3979" s="3">
        <v>42564.31013888889</v>
      </c>
      <c r="G3979">
        <f t="shared" si="377"/>
        <v>7</v>
      </c>
      <c r="H3979" s="3" t="str">
        <f t="shared" si="373"/>
        <v>Early Morning</v>
      </c>
      <c r="I3979" t="s">
        <v>16</v>
      </c>
      <c r="J3979" s="2" t="e">
        <f t="shared" si="374"/>
        <v>#VALUE!</v>
      </c>
      <c r="K3979" t="str">
        <f t="shared" si="375"/>
        <v>City</v>
      </c>
      <c r="L3979" t="str">
        <f t="shared" si="376"/>
        <v>City</v>
      </c>
    </row>
    <row r="3980" spans="1:12" x14ac:dyDescent="0.3">
      <c r="A3980">
        <v>3017</v>
      </c>
      <c r="B3980">
        <f t="shared" si="372"/>
        <v>1</v>
      </c>
      <c r="C3980" t="s">
        <v>12</v>
      </c>
      <c r="D3980">
        <v>274</v>
      </c>
      <c r="E3980" t="s">
        <v>15</v>
      </c>
      <c r="F3980" s="3">
        <v>42564.312314814815</v>
      </c>
      <c r="G3980">
        <f t="shared" si="377"/>
        <v>7</v>
      </c>
      <c r="H3980" s="3" t="str">
        <f t="shared" si="373"/>
        <v>Early Morning</v>
      </c>
      <c r="I3980" t="s">
        <v>16</v>
      </c>
      <c r="J3980" s="2" t="e">
        <f t="shared" si="374"/>
        <v>#VALUE!</v>
      </c>
      <c r="K3980" t="str">
        <f t="shared" si="375"/>
        <v>Airport</v>
      </c>
      <c r="L3980" t="str">
        <f t="shared" si="376"/>
        <v>Airport</v>
      </c>
    </row>
    <row r="3981" spans="1:12" x14ac:dyDescent="0.3">
      <c r="A3981">
        <v>4926</v>
      </c>
      <c r="B3981">
        <f t="shared" si="372"/>
        <v>1</v>
      </c>
      <c r="C3981" t="s">
        <v>12</v>
      </c>
      <c r="D3981">
        <v>274</v>
      </c>
      <c r="E3981" t="s">
        <v>15</v>
      </c>
      <c r="F3981" s="3">
        <v>42565.764363425929</v>
      </c>
      <c r="G3981">
        <f t="shared" si="377"/>
        <v>18</v>
      </c>
      <c r="H3981" s="3" t="str">
        <f t="shared" si="373"/>
        <v>Evening</v>
      </c>
      <c r="I3981" t="s">
        <v>16</v>
      </c>
      <c r="J3981" s="2" t="e">
        <f t="shared" si="374"/>
        <v>#VALUE!</v>
      </c>
      <c r="K3981" t="str">
        <f t="shared" si="375"/>
        <v>Airport</v>
      </c>
      <c r="L3981" t="str">
        <f t="shared" si="376"/>
        <v>Airport</v>
      </c>
    </row>
    <row r="3982" spans="1:12" x14ac:dyDescent="0.3">
      <c r="A3982">
        <v>2222</v>
      </c>
      <c r="B3982">
        <f t="shared" si="372"/>
        <v>1</v>
      </c>
      <c r="C3982" t="s">
        <v>14</v>
      </c>
      <c r="D3982">
        <v>275</v>
      </c>
      <c r="E3982" t="s">
        <v>15</v>
      </c>
      <c r="F3982" s="3">
        <v>42563.752083333333</v>
      </c>
      <c r="G3982">
        <f t="shared" si="377"/>
        <v>18</v>
      </c>
      <c r="H3982" s="3" t="str">
        <f t="shared" si="373"/>
        <v>Evening</v>
      </c>
      <c r="I3982" t="s">
        <v>16</v>
      </c>
      <c r="J3982" s="2" t="e">
        <f t="shared" si="374"/>
        <v>#VALUE!</v>
      </c>
      <c r="K3982" t="str">
        <f t="shared" si="375"/>
        <v>City</v>
      </c>
      <c r="L3982" t="str">
        <f t="shared" si="376"/>
        <v>City</v>
      </c>
    </row>
    <row r="3983" spans="1:12" x14ac:dyDescent="0.3">
      <c r="A3983">
        <v>2237</v>
      </c>
      <c r="B3983">
        <f t="shared" si="372"/>
        <v>1</v>
      </c>
      <c r="C3983" t="s">
        <v>14</v>
      </c>
      <c r="D3983">
        <v>275</v>
      </c>
      <c r="E3983" t="s">
        <v>15</v>
      </c>
      <c r="F3983" s="3">
        <v>42563.763194444444</v>
      </c>
      <c r="G3983">
        <f t="shared" si="377"/>
        <v>18</v>
      </c>
      <c r="H3983" s="3" t="str">
        <f t="shared" si="373"/>
        <v>Evening</v>
      </c>
      <c r="I3983" t="s">
        <v>16</v>
      </c>
      <c r="J3983" s="2" t="e">
        <f t="shared" si="374"/>
        <v>#VALUE!</v>
      </c>
      <c r="K3983" t="str">
        <f t="shared" si="375"/>
        <v>City</v>
      </c>
      <c r="L3983" t="str">
        <f t="shared" si="376"/>
        <v>City</v>
      </c>
    </row>
    <row r="3984" spans="1:12" x14ac:dyDescent="0.3">
      <c r="A3984">
        <v>4207</v>
      </c>
      <c r="B3984">
        <f t="shared" si="372"/>
        <v>1</v>
      </c>
      <c r="C3984" t="s">
        <v>14</v>
      </c>
      <c r="D3984">
        <v>275</v>
      </c>
      <c r="E3984" t="s">
        <v>15</v>
      </c>
      <c r="F3984" s="3">
        <v>42565.229814814818</v>
      </c>
      <c r="G3984">
        <f t="shared" si="377"/>
        <v>5</v>
      </c>
      <c r="H3984" s="3" t="str">
        <f t="shared" si="373"/>
        <v>Early Morning</v>
      </c>
      <c r="I3984" t="s">
        <v>16</v>
      </c>
      <c r="J3984" s="2" t="e">
        <f t="shared" si="374"/>
        <v>#VALUE!</v>
      </c>
      <c r="K3984" t="str">
        <f t="shared" si="375"/>
        <v>City</v>
      </c>
      <c r="L3984" t="str">
        <f t="shared" si="376"/>
        <v>City</v>
      </c>
    </row>
    <row r="3985" spans="1:12" x14ac:dyDescent="0.3">
      <c r="A3985">
        <v>4223</v>
      </c>
      <c r="B3985">
        <f t="shared" si="372"/>
        <v>1</v>
      </c>
      <c r="C3985" t="s">
        <v>14</v>
      </c>
      <c r="D3985">
        <v>275</v>
      </c>
      <c r="E3985" t="s">
        <v>15</v>
      </c>
      <c r="F3985" s="3">
        <v>42565.240300925929</v>
      </c>
      <c r="G3985">
        <f t="shared" si="377"/>
        <v>5</v>
      </c>
      <c r="H3985" s="3" t="str">
        <f t="shared" si="373"/>
        <v>Early Morning</v>
      </c>
      <c r="I3985" t="s">
        <v>16</v>
      </c>
      <c r="J3985" s="2" t="e">
        <f t="shared" si="374"/>
        <v>#VALUE!</v>
      </c>
      <c r="K3985" t="str">
        <f t="shared" si="375"/>
        <v>City</v>
      </c>
      <c r="L3985" t="str">
        <f t="shared" si="376"/>
        <v>City</v>
      </c>
    </row>
    <row r="3986" spans="1:12" x14ac:dyDescent="0.3">
      <c r="A3986">
        <v>4452</v>
      </c>
      <c r="B3986">
        <f t="shared" si="372"/>
        <v>1</v>
      </c>
      <c r="C3986" t="s">
        <v>14</v>
      </c>
      <c r="D3986">
        <v>275</v>
      </c>
      <c r="E3986" t="s">
        <v>15</v>
      </c>
      <c r="F3986" s="3">
        <v>42565.357361111113</v>
      </c>
      <c r="G3986">
        <f t="shared" si="377"/>
        <v>8</v>
      </c>
      <c r="H3986" s="3" t="str">
        <f t="shared" si="373"/>
        <v>Early Morning</v>
      </c>
      <c r="I3986" t="s">
        <v>16</v>
      </c>
      <c r="J3986" s="2" t="e">
        <f t="shared" si="374"/>
        <v>#VALUE!</v>
      </c>
      <c r="K3986" t="str">
        <f t="shared" si="375"/>
        <v>City</v>
      </c>
      <c r="L3986" t="str">
        <f t="shared" si="376"/>
        <v>City</v>
      </c>
    </row>
    <row r="3987" spans="1:12" x14ac:dyDescent="0.3">
      <c r="A3987">
        <v>5632</v>
      </c>
      <c r="B3987">
        <f t="shared" si="372"/>
        <v>1</v>
      </c>
      <c r="C3987" t="s">
        <v>14</v>
      </c>
      <c r="D3987">
        <v>275</v>
      </c>
      <c r="E3987" t="s">
        <v>15</v>
      </c>
      <c r="F3987" s="3">
        <v>42566.274675925924</v>
      </c>
      <c r="G3987">
        <f t="shared" si="377"/>
        <v>6</v>
      </c>
      <c r="H3987" s="3" t="str">
        <f t="shared" si="373"/>
        <v>Early Morning</v>
      </c>
      <c r="I3987" t="s">
        <v>16</v>
      </c>
      <c r="J3987" s="2" t="e">
        <f t="shared" si="374"/>
        <v>#VALUE!</v>
      </c>
      <c r="K3987" t="str">
        <f t="shared" si="375"/>
        <v>City</v>
      </c>
      <c r="L3987" t="str">
        <f t="shared" si="376"/>
        <v>City</v>
      </c>
    </row>
    <row r="3988" spans="1:12" x14ac:dyDescent="0.3">
      <c r="A3988">
        <v>5879</v>
      </c>
      <c r="B3988">
        <f t="shared" si="372"/>
        <v>1</v>
      </c>
      <c r="C3988" t="s">
        <v>14</v>
      </c>
      <c r="D3988">
        <v>275</v>
      </c>
      <c r="E3988" t="s">
        <v>15</v>
      </c>
      <c r="F3988" s="3">
        <v>42566.393842592595</v>
      </c>
      <c r="G3988">
        <f t="shared" si="377"/>
        <v>9</v>
      </c>
      <c r="H3988" s="3" t="str">
        <f t="shared" si="373"/>
        <v>Early Morning</v>
      </c>
      <c r="I3988" t="s">
        <v>16</v>
      </c>
      <c r="J3988" s="2" t="e">
        <f t="shared" si="374"/>
        <v>#VALUE!</v>
      </c>
      <c r="K3988" t="str">
        <f t="shared" si="375"/>
        <v>City</v>
      </c>
      <c r="L3988" t="str">
        <f t="shared" si="376"/>
        <v>City</v>
      </c>
    </row>
    <row r="3989" spans="1:12" x14ac:dyDescent="0.3">
      <c r="A3989">
        <v>395</v>
      </c>
      <c r="B3989">
        <f t="shared" si="372"/>
        <v>1</v>
      </c>
      <c r="C3989" t="s">
        <v>14</v>
      </c>
      <c r="D3989">
        <v>276</v>
      </c>
      <c r="E3989" t="s">
        <v>15</v>
      </c>
      <c r="F3989" s="3">
        <v>42562.355555555558</v>
      </c>
      <c r="G3989">
        <f t="shared" si="377"/>
        <v>8</v>
      </c>
      <c r="H3989" s="3" t="str">
        <f t="shared" si="373"/>
        <v>Early Morning</v>
      </c>
      <c r="I3989" t="s">
        <v>16</v>
      </c>
      <c r="J3989" s="2" t="e">
        <f t="shared" si="374"/>
        <v>#VALUE!</v>
      </c>
      <c r="K3989" t="str">
        <f t="shared" si="375"/>
        <v>City</v>
      </c>
      <c r="L3989" t="str">
        <f t="shared" si="376"/>
        <v>City</v>
      </c>
    </row>
    <row r="3990" spans="1:12" x14ac:dyDescent="0.3">
      <c r="A3990">
        <v>495</v>
      </c>
      <c r="B3990">
        <f t="shared" si="372"/>
        <v>1</v>
      </c>
      <c r="C3990" t="s">
        <v>14</v>
      </c>
      <c r="D3990">
        <v>276</v>
      </c>
      <c r="E3990" t="s">
        <v>15</v>
      </c>
      <c r="F3990" s="3">
        <v>42562.400694444441</v>
      </c>
      <c r="G3990">
        <f t="shared" si="377"/>
        <v>9</v>
      </c>
      <c r="H3990" s="3" t="str">
        <f t="shared" si="373"/>
        <v>Early Morning</v>
      </c>
      <c r="I3990" t="s">
        <v>16</v>
      </c>
      <c r="J3990" s="2" t="e">
        <f t="shared" si="374"/>
        <v>#VALUE!</v>
      </c>
      <c r="K3990" t="str">
        <f t="shared" si="375"/>
        <v>City</v>
      </c>
      <c r="L3990" t="str">
        <f t="shared" si="376"/>
        <v>City</v>
      </c>
    </row>
    <row r="3991" spans="1:12" x14ac:dyDescent="0.3">
      <c r="A3991">
        <v>1228</v>
      </c>
      <c r="B3991">
        <f t="shared" si="372"/>
        <v>1</v>
      </c>
      <c r="C3991" t="s">
        <v>14</v>
      </c>
      <c r="D3991">
        <v>276</v>
      </c>
      <c r="E3991" t="s">
        <v>15</v>
      </c>
      <c r="F3991" s="3">
        <v>42562.900694444441</v>
      </c>
      <c r="G3991">
        <f t="shared" si="377"/>
        <v>21</v>
      </c>
      <c r="H3991" s="3" t="str">
        <f t="shared" si="373"/>
        <v>Night</v>
      </c>
      <c r="I3991" t="s">
        <v>16</v>
      </c>
      <c r="J3991" s="2" t="e">
        <f t="shared" si="374"/>
        <v>#VALUE!</v>
      </c>
      <c r="K3991" t="str">
        <f t="shared" si="375"/>
        <v>City</v>
      </c>
      <c r="L3991" t="str">
        <f t="shared" si="376"/>
        <v>City</v>
      </c>
    </row>
    <row r="3992" spans="1:12" x14ac:dyDescent="0.3">
      <c r="A3992">
        <v>1481</v>
      </c>
      <c r="B3992">
        <f t="shared" si="372"/>
        <v>1</v>
      </c>
      <c r="C3992" t="s">
        <v>14</v>
      </c>
      <c r="D3992">
        <v>277</v>
      </c>
      <c r="E3992" t="s">
        <v>15</v>
      </c>
      <c r="F3992" s="3">
        <v>42563.224999999999</v>
      </c>
      <c r="G3992">
        <f t="shared" si="377"/>
        <v>5</v>
      </c>
      <c r="H3992" s="3" t="str">
        <f t="shared" si="373"/>
        <v>Early Morning</v>
      </c>
      <c r="I3992" t="s">
        <v>16</v>
      </c>
      <c r="J3992" s="2" t="e">
        <f t="shared" si="374"/>
        <v>#VALUE!</v>
      </c>
      <c r="K3992" t="str">
        <f t="shared" si="375"/>
        <v>City</v>
      </c>
      <c r="L3992" t="str">
        <f t="shared" si="376"/>
        <v>City</v>
      </c>
    </row>
    <row r="3993" spans="1:12" x14ac:dyDescent="0.3">
      <c r="A3993">
        <v>1616</v>
      </c>
      <c r="B3993">
        <f t="shared" si="372"/>
        <v>1</v>
      </c>
      <c r="C3993" t="s">
        <v>14</v>
      </c>
      <c r="D3993">
        <v>277</v>
      </c>
      <c r="E3993" t="s">
        <v>15</v>
      </c>
      <c r="F3993" s="3">
        <v>42563.287499999999</v>
      </c>
      <c r="G3993">
        <f t="shared" si="377"/>
        <v>6</v>
      </c>
      <c r="H3993" s="3" t="str">
        <f t="shared" si="373"/>
        <v>Early Morning</v>
      </c>
      <c r="I3993" t="s">
        <v>16</v>
      </c>
      <c r="J3993" s="2" t="e">
        <f t="shared" si="374"/>
        <v>#VALUE!</v>
      </c>
      <c r="K3993" t="str">
        <f t="shared" si="375"/>
        <v>City</v>
      </c>
      <c r="L3993" t="str">
        <f t="shared" si="376"/>
        <v>City</v>
      </c>
    </row>
    <row r="3994" spans="1:12" x14ac:dyDescent="0.3">
      <c r="A3994">
        <v>1627</v>
      </c>
      <c r="B3994">
        <f t="shared" si="372"/>
        <v>1</v>
      </c>
      <c r="C3994" t="s">
        <v>14</v>
      </c>
      <c r="D3994">
        <v>277</v>
      </c>
      <c r="E3994" t="s">
        <v>15</v>
      </c>
      <c r="F3994" s="3">
        <v>42563.293055555558</v>
      </c>
      <c r="G3994">
        <f t="shared" si="377"/>
        <v>7</v>
      </c>
      <c r="H3994" s="3" t="str">
        <f t="shared" si="373"/>
        <v>Early Morning</v>
      </c>
      <c r="I3994" t="s">
        <v>16</v>
      </c>
      <c r="J3994" s="2" t="e">
        <f t="shared" si="374"/>
        <v>#VALUE!</v>
      </c>
      <c r="K3994" t="str">
        <f t="shared" si="375"/>
        <v>City</v>
      </c>
      <c r="L3994" t="str">
        <f t="shared" si="376"/>
        <v>City</v>
      </c>
    </row>
    <row r="3995" spans="1:12" x14ac:dyDescent="0.3">
      <c r="A3995">
        <v>1726</v>
      </c>
      <c r="B3995">
        <f t="shared" si="372"/>
        <v>1</v>
      </c>
      <c r="C3995" t="s">
        <v>14</v>
      </c>
      <c r="D3995">
        <v>277</v>
      </c>
      <c r="E3995" t="s">
        <v>15</v>
      </c>
      <c r="F3995" s="3">
        <v>42563.350694444445</v>
      </c>
      <c r="G3995">
        <f t="shared" si="377"/>
        <v>8</v>
      </c>
      <c r="H3995" s="3" t="str">
        <f t="shared" si="373"/>
        <v>Early Morning</v>
      </c>
      <c r="I3995" t="s">
        <v>16</v>
      </c>
      <c r="J3995" s="2" t="e">
        <f t="shared" si="374"/>
        <v>#VALUE!</v>
      </c>
      <c r="K3995" t="str">
        <f t="shared" si="375"/>
        <v>City</v>
      </c>
      <c r="L3995" t="str">
        <f t="shared" si="376"/>
        <v>City</v>
      </c>
    </row>
    <row r="3996" spans="1:12" x14ac:dyDescent="0.3">
      <c r="A3996">
        <v>2789</v>
      </c>
      <c r="B3996">
        <f t="shared" si="372"/>
        <v>1</v>
      </c>
      <c r="C3996" t="s">
        <v>14</v>
      </c>
      <c r="D3996">
        <v>277</v>
      </c>
      <c r="E3996" t="s">
        <v>15</v>
      </c>
      <c r="F3996" s="3">
        <v>42564.201921296299</v>
      </c>
      <c r="G3996">
        <f t="shared" si="377"/>
        <v>4</v>
      </c>
      <c r="H3996" s="3" t="str">
        <f t="shared" si="373"/>
        <v>Late Night</v>
      </c>
      <c r="I3996" t="s">
        <v>16</v>
      </c>
      <c r="J3996" s="2" t="e">
        <f t="shared" si="374"/>
        <v>#VALUE!</v>
      </c>
      <c r="K3996" t="str">
        <f t="shared" si="375"/>
        <v>City</v>
      </c>
      <c r="L3996" t="str">
        <f t="shared" si="376"/>
        <v>City</v>
      </c>
    </row>
    <row r="3997" spans="1:12" x14ac:dyDescent="0.3">
      <c r="A3997">
        <v>3552</v>
      </c>
      <c r="B3997">
        <f t="shared" si="372"/>
        <v>1</v>
      </c>
      <c r="C3997" t="s">
        <v>12</v>
      </c>
      <c r="D3997">
        <v>277</v>
      </c>
      <c r="E3997" t="s">
        <v>15</v>
      </c>
      <c r="F3997" s="3">
        <v>42564.751087962963</v>
      </c>
      <c r="G3997">
        <f t="shared" si="377"/>
        <v>18</v>
      </c>
      <c r="H3997" s="3" t="str">
        <f t="shared" si="373"/>
        <v>Evening</v>
      </c>
      <c r="I3997" t="s">
        <v>16</v>
      </c>
      <c r="J3997" s="2" t="e">
        <f t="shared" si="374"/>
        <v>#VALUE!</v>
      </c>
      <c r="K3997" t="str">
        <f t="shared" si="375"/>
        <v>Airport</v>
      </c>
      <c r="L3997" t="str">
        <f t="shared" si="376"/>
        <v>Airport</v>
      </c>
    </row>
    <row r="3998" spans="1:12" x14ac:dyDescent="0.3">
      <c r="A3998">
        <v>4130</v>
      </c>
      <c r="B3998">
        <f t="shared" si="372"/>
        <v>1</v>
      </c>
      <c r="C3998" t="s">
        <v>14</v>
      </c>
      <c r="D3998">
        <v>277</v>
      </c>
      <c r="E3998" t="s">
        <v>15</v>
      </c>
      <c r="F3998" s="3">
        <v>42565.195763888885</v>
      </c>
      <c r="G3998">
        <f t="shared" si="377"/>
        <v>4</v>
      </c>
      <c r="H3998" s="3" t="str">
        <f t="shared" si="373"/>
        <v>Late Night</v>
      </c>
      <c r="I3998" t="s">
        <v>16</v>
      </c>
      <c r="J3998" s="2" t="e">
        <f t="shared" si="374"/>
        <v>#VALUE!</v>
      </c>
      <c r="K3998" t="str">
        <f t="shared" si="375"/>
        <v>City</v>
      </c>
      <c r="L3998" t="str">
        <f t="shared" si="376"/>
        <v>City</v>
      </c>
    </row>
    <row r="3999" spans="1:12" x14ac:dyDescent="0.3">
      <c r="A3999">
        <v>294</v>
      </c>
      <c r="B3999">
        <f t="shared" si="372"/>
        <v>1</v>
      </c>
      <c r="C3999" t="s">
        <v>14</v>
      </c>
      <c r="D3999">
        <v>278</v>
      </c>
      <c r="E3999" t="s">
        <v>15</v>
      </c>
      <c r="F3999" s="3">
        <v>42562.3</v>
      </c>
      <c r="G3999">
        <f t="shared" si="377"/>
        <v>7</v>
      </c>
      <c r="H3999" s="3" t="str">
        <f t="shared" si="373"/>
        <v>Early Morning</v>
      </c>
      <c r="I3999" t="s">
        <v>16</v>
      </c>
      <c r="J3999" s="2" t="e">
        <f t="shared" si="374"/>
        <v>#VALUE!</v>
      </c>
      <c r="K3999" t="str">
        <f t="shared" si="375"/>
        <v>City</v>
      </c>
      <c r="L3999" t="str">
        <f t="shared" si="376"/>
        <v>City</v>
      </c>
    </row>
    <row r="4000" spans="1:12" x14ac:dyDescent="0.3">
      <c r="A4000">
        <v>315</v>
      </c>
      <c r="B4000">
        <f t="shared" si="372"/>
        <v>1</v>
      </c>
      <c r="C4000" t="s">
        <v>14</v>
      </c>
      <c r="D4000">
        <v>278</v>
      </c>
      <c r="E4000" t="s">
        <v>15</v>
      </c>
      <c r="F4000" s="3">
        <v>42562.31527777778</v>
      </c>
      <c r="G4000">
        <f t="shared" si="377"/>
        <v>7</v>
      </c>
      <c r="H4000" s="3" t="str">
        <f t="shared" si="373"/>
        <v>Early Morning</v>
      </c>
      <c r="I4000" t="s">
        <v>16</v>
      </c>
      <c r="J4000" s="2" t="e">
        <f t="shared" si="374"/>
        <v>#VALUE!</v>
      </c>
      <c r="K4000" t="str">
        <f t="shared" si="375"/>
        <v>City</v>
      </c>
      <c r="L4000" t="str">
        <f t="shared" si="376"/>
        <v>City</v>
      </c>
    </row>
    <row r="4001" spans="1:12" x14ac:dyDescent="0.3">
      <c r="A4001">
        <v>1718</v>
      </c>
      <c r="B4001">
        <f t="shared" si="372"/>
        <v>1</v>
      </c>
      <c r="C4001" t="s">
        <v>14</v>
      </c>
      <c r="D4001">
        <v>278</v>
      </c>
      <c r="E4001" t="s">
        <v>15</v>
      </c>
      <c r="F4001" s="3">
        <v>42563.343055555553</v>
      </c>
      <c r="G4001">
        <f t="shared" si="377"/>
        <v>8</v>
      </c>
      <c r="H4001" s="3" t="str">
        <f t="shared" si="373"/>
        <v>Early Morning</v>
      </c>
      <c r="I4001" t="s">
        <v>16</v>
      </c>
      <c r="J4001" s="2" t="e">
        <f t="shared" si="374"/>
        <v>#VALUE!</v>
      </c>
      <c r="K4001" t="str">
        <f t="shared" si="375"/>
        <v>City</v>
      </c>
      <c r="L4001" t="str">
        <f t="shared" si="376"/>
        <v>City</v>
      </c>
    </row>
    <row r="4002" spans="1:12" x14ac:dyDescent="0.3">
      <c r="A4002">
        <v>2122</v>
      </c>
      <c r="B4002">
        <f t="shared" si="372"/>
        <v>1</v>
      </c>
      <c r="C4002" t="s">
        <v>14</v>
      </c>
      <c r="D4002">
        <v>278</v>
      </c>
      <c r="E4002" t="s">
        <v>15</v>
      </c>
      <c r="F4002" s="3">
        <v>42563.701388888891</v>
      </c>
      <c r="G4002">
        <f t="shared" si="377"/>
        <v>16</v>
      </c>
      <c r="H4002" s="3" t="str">
        <f t="shared" si="373"/>
        <v>Afternoon</v>
      </c>
      <c r="I4002" t="s">
        <v>16</v>
      </c>
      <c r="J4002" s="2" t="e">
        <f t="shared" si="374"/>
        <v>#VALUE!</v>
      </c>
      <c r="K4002" t="str">
        <f t="shared" si="375"/>
        <v>City</v>
      </c>
      <c r="L4002" t="str">
        <f t="shared" si="376"/>
        <v>City</v>
      </c>
    </row>
    <row r="4003" spans="1:12" x14ac:dyDescent="0.3">
      <c r="A4003">
        <v>2387</v>
      </c>
      <c r="B4003">
        <f t="shared" si="372"/>
        <v>1</v>
      </c>
      <c r="C4003" t="s">
        <v>14</v>
      </c>
      <c r="D4003">
        <v>278</v>
      </c>
      <c r="E4003" t="s">
        <v>15</v>
      </c>
      <c r="F4003" s="3">
        <v>42563.823611111111</v>
      </c>
      <c r="G4003">
        <f t="shared" si="377"/>
        <v>19</v>
      </c>
      <c r="H4003" s="3" t="str">
        <f t="shared" si="373"/>
        <v>Evening</v>
      </c>
      <c r="I4003" t="s">
        <v>16</v>
      </c>
      <c r="J4003" s="2" t="e">
        <f t="shared" si="374"/>
        <v>#VALUE!</v>
      </c>
      <c r="K4003" t="str">
        <f t="shared" si="375"/>
        <v>City</v>
      </c>
      <c r="L4003" t="str">
        <f t="shared" si="376"/>
        <v>City</v>
      </c>
    </row>
    <row r="4004" spans="1:12" x14ac:dyDescent="0.3">
      <c r="A4004">
        <v>140</v>
      </c>
      <c r="B4004">
        <f t="shared" si="372"/>
        <v>1</v>
      </c>
      <c r="C4004" t="s">
        <v>14</v>
      </c>
      <c r="D4004">
        <v>279</v>
      </c>
      <c r="E4004" t="s">
        <v>15</v>
      </c>
      <c r="F4004" s="3">
        <v>42562.220138888886</v>
      </c>
      <c r="G4004">
        <f t="shared" si="377"/>
        <v>5</v>
      </c>
      <c r="H4004" s="3" t="str">
        <f t="shared" si="373"/>
        <v>Early Morning</v>
      </c>
      <c r="I4004" t="s">
        <v>16</v>
      </c>
      <c r="J4004" s="2" t="e">
        <f t="shared" si="374"/>
        <v>#VALUE!</v>
      </c>
      <c r="K4004" t="str">
        <f t="shared" si="375"/>
        <v>City</v>
      </c>
      <c r="L4004" t="str">
        <f t="shared" si="376"/>
        <v>City</v>
      </c>
    </row>
    <row r="4005" spans="1:12" x14ac:dyDescent="0.3">
      <c r="A4005">
        <v>505</v>
      </c>
      <c r="B4005">
        <f t="shared" si="372"/>
        <v>1</v>
      </c>
      <c r="C4005" t="s">
        <v>14</v>
      </c>
      <c r="D4005">
        <v>279</v>
      </c>
      <c r="E4005" t="s">
        <v>15</v>
      </c>
      <c r="F4005" s="3">
        <v>42562.405555555553</v>
      </c>
      <c r="G4005">
        <f t="shared" si="377"/>
        <v>9</v>
      </c>
      <c r="H4005" s="3" t="str">
        <f t="shared" si="373"/>
        <v>Early Morning</v>
      </c>
      <c r="I4005" t="s">
        <v>16</v>
      </c>
      <c r="J4005" s="2" t="e">
        <f t="shared" si="374"/>
        <v>#VALUE!</v>
      </c>
      <c r="K4005" t="str">
        <f t="shared" si="375"/>
        <v>City</v>
      </c>
      <c r="L4005" t="str">
        <f t="shared" si="376"/>
        <v>City</v>
      </c>
    </row>
    <row r="4006" spans="1:12" x14ac:dyDescent="0.3">
      <c r="A4006">
        <v>2950</v>
      </c>
      <c r="B4006">
        <f t="shared" si="372"/>
        <v>1</v>
      </c>
      <c r="C4006" t="s">
        <v>14</v>
      </c>
      <c r="D4006">
        <v>279</v>
      </c>
      <c r="E4006" t="s">
        <v>15</v>
      </c>
      <c r="F4006" s="3">
        <v>42564.278124999997</v>
      </c>
      <c r="G4006">
        <f t="shared" si="377"/>
        <v>6</v>
      </c>
      <c r="H4006" s="3" t="str">
        <f t="shared" si="373"/>
        <v>Early Morning</v>
      </c>
      <c r="I4006" t="s">
        <v>16</v>
      </c>
      <c r="J4006" s="2" t="e">
        <f t="shared" si="374"/>
        <v>#VALUE!</v>
      </c>
      <c r="K4006" t="str">
        <f t="shared" si="375"/>
        <v>City</v>
      </c>
      <c r="L4006" t="str">
        <f t="shared" si="376"/>
        <v>City</v>
      </c>
    </row>
    <row r="4007" spans="1:12" x14ac:dyDescent="0.3">
      <c r="A4007">
        <v>5800</v>
      </c>
      <c r="B4007">
        <f t="shared" si="372"/>
        <v>1</v>
      </c>
      <c r="C4007" t="s">
        <v>14</v>
      </c>
      <c r="D4007">
        <v>279</v>
      </c>
      <c r="E4007" t="s">
        <v>15</v>
      </c>
      <c r="F4007" s="3">
        <v>42566.364120370374</v>
      </c>
      <c r="G4007">
        <f t="shared" si="377"/>
        <v>8</v>
      </c>
      <c r="H4007" s="3" t="str">
        <f t="shared" si="373"/>
        <v>Early Morning</v>
      </c>
      <c r="I4007" t="s">
        <v>16</v>
      </c>
      <c r="J4007" s="2" t="e">
        <f t="shared" si="374"/>
        <v>#VALUE!</v>
      </c>
      <c r="K4007" t="str">
        <f t="shared" si="375"/>
        <v>City</v>
      </c>
      <c r="L4007" t="str">
        <f t="shared" si="376"/>
        <v>City</v>
      </c>
    </row>
    <row r="4008" spans="1:12" x14ac:dyDescent="0.3">
      <c r="A4008">
        <v>1877</v>
      </c>
      <c r="B4008">
        <f t="shared" si="372"/>
        <v>1</v>
      </c>
      <c r="C4008" t="s">
        <v>14</v>
      </c>
      <c r="D4008">
        <v>280</v>
      </c>
      <c r="E4008" t="s">
        <v>15</v>
      </c>
      <c r="F4008" s="3">
        <v>42563.418749999997</v>
      </c>
      <c r="G4008">
        <f t="shared" si="377"/>
        <v>10</v>
      </c>
      <c r="H4008" s="3" t="str">
        <f t="shared" si="373"/>
        <v>Afternoon</v>
      </c>
      <c r="I4008" t="s">
        <v>16</v>
      </c>
      <c r="J4008" s="2" t="e">
        <f t="shared" si="374"/>
        <v>#VALUE!</v>
      </c>
      <c r="K4008" t="str">
        <f t="shared" si="375"/>
        <v>City</v>
      </c>
      <c r="L4008" t="str">
        <f t="shared" si="376"/>
        <v>City</v>
      </c>
    </row>
    <row r="4009" spans="1:12" x14ac:dyDescent="0.3">
      <c r="A4009">
        <v>3437</v>
      </c>
      <c r="B4009">
        <f t="shared" si="372"/>
        <v>1</v>
      </c>
      <c r="C4009" t="s">
        <v>14</v>
      </c>
      <c r="D4009">
        <v>280</v>
      </c>
      <c r="E4009" t="s">
        <v>15</v>
      </c>
      <c r="F4009" s="3">
        <v>42564.673842592594</v>
      </c>
      <c r="G4009">
        <f t="shared" si="377"/>
        <v>16</v>
      </c>
      <c r="H4009" s="3" t="str">
        <f t="shared" si="373"/>
        <v>Afternoon</v>
      </c>
      <c r="I4009" t="s">
        <v>16</v>
      </c>
      <c r="J4009" s="2" t="e">
        <f t="shared" si="374"/>
        <v>#VALUE!</v>
      </c>
      <c r="K4009" t="str">
        <f t="shared" si="375"/>
        <v>City</v>
      </c>
      <c r="L4009" t="str">
        <f t="shared" si="376"/>
        <v>City</v>
      </c>
    </row>
    <row r="4010" spans="1:12" x14ac:dyDescent="0.3">
      <c r="A4010">
        <v>3820</v>
      </c>
      <c r="B4010">
        <f t="shared" si="372"/>
        <v>1</v>
      </c>
      <c r="C4010" t="s">
        <v>12</v>
      </c>
      <c r="D4010">
        <v>280</v>
      </c>
      <c r="E4010" t="s">
        <v>15</v>
      </c>
      <c r="F4010" s="3">
        <v>42564.880231481482</v>
      </c>
      <c r="G4010">
        <f t="shared" si="377"/>
        <v>21</v>
      </c>
      <c r="H4010" s="3" t="str">
        <f t="shared" si="373"/>
        <v>Night</v>
      </c>
      <c r="I4010" t="s">
        <v>16</v>
      </c>
      <c r="J4010" s="2" t="e">
        <f t="shared" si="374"/>
        <v>#VALUE!</v>
      </c>
      <c r="K4010" t="str">
        <f t="shared" si="375"/>
        <v>Airport</v>
      </c>
      <c r="L4010" t="str">
        <f t="shared" si="376"/>
        <v>Airport</v>
      </c>
    </row>
    <row r="4011" spans="1:12" x14ac:dyDescent="0.3">
      <c r="A4011">
        <v>5076</v>
      </c>
      <c r="B4011">
        <f t="shared" si="372"/>
        <v>1</v>
      </c>
      <c r="C4011" t="s">
        <v>14</v>
      </c>
      <c r="D4011">
        <v>280</v>
      </c>
      <c r="E4011" t="s">
        <v>15</v>
      </c>
      <c r="F4011" s="3">
        <v>42565.818067129629</v>
      </c>
      <c r="G4011">
        <f t="shared" si="377"/>
        <v>19</v>
      </c>
      <c r="H4011" s="3" t="str">
        <f t="shared" si="373"/>
        <v>Evening</v>
      </c>
      <c r="I4011" t="s">
        <v>16</v>
      </c>
      <c r="J4011" s="2" t="e">
        <f t="shared" si="374"/>
        <v>#VALUE!</v>
      </c>
      <c r="K4011" t="str">
        <f t="shared" si="375"/>
        <v>City</v>
      </c>
      <c r="L4011" t="str">
        <f t="shared" si="376"/>
        <v>City</v>
      </c>
    </row>
    <row r="4012" spans="1:12" x14ac:dyDescent="0.3">
      <c r="A4012">
        <v>5660</v>
      </c>
      <c r="B4012">
        <f t="shared" si="372"/>
        <v>1</v>
      </c>
      <c r="C4012" t="s">
        <v>14</v>
      </c>
      <c r="D4012">
        <v>280</v>
      </c>
      <c r="E4012" t="s">
        <v>15</v>
      </c>
      <c r="F4012" s="3">
        <v>42566.293055555558</v>
      </c>
      <c r="G4012">
        <f t="shared" si="377"/>
        <v>7</v>
      </c>
      <c r="H4012" s="3" t="str">
        <f t="shared" si="373"/>
        <v>Early Morning</v>
      </c>
      <c r="I4012" t="s">
        <v>16</v>
      </c>
      <c r="J4012" s="2" t="e">
        <f t="shared" si="374"/>
        <v>#VALUE!</v>
      </c>
      <c r="K4012" t="str">
        <f t="shared" si="375"/>
        <v>City</v>
      </c>
      <c r="L4012" t="str">
        <f t="shared" si="376"/>
        <v>City</v>
      </c>
    </row>
    <row r="4013" spans="1:12" x14ac:dyDescent="0.3">
      <c r="A4013">
        <v>6242</v>
      </c>
      <c r="B4013">
        <f t="shared" si="372"/>
        <v>1</v>
      </c>
      <c r="C4013" t="s">
        <v>12</v>
      </c>
      <c r="D4013">
        <v>280</v>
      </c>
      <c r="E4013" t="s">
        <v>15</v>
      </c>
      <c r="F4013" s="3">
        <v>42566.74664351852</v>
      </c>
      <c r="G4013">
        <f t="shared" si="377"/>
        <v>17</v>
      </c>
      <c r="H4013" s="3" t="str">
        <f t="shared" si="373"/>
        <v>Evening</v>
      </c>
      <c r="I4013" t="s">
        <v>16</v>
      </c>
      <c r="J4013" s="2" t="e">
        <f t="shared" si="374"/>
        <v>#VALUE!</v>
      </c>
      <c r="K4013" t="str">
        <f t="shared" si="375"/>
        <v>Airport</v>
      </c>
      <c r="L4013" t="str">
        <f t="shared" si="376"/>
        <v>Airport</v>
      </c>
    </row>
    <row r="4014" spans="1:12" x14ac:dyDescent="0.3">
      <c r="A4014">
        <v>6321</v>
      </c>
      <c r="B4014">
        <f t="shared" si="372"/>
        <v>1</v>
      </c>
      <c r="C4014" t="s">
        <v>12</v>
      </c>
      <c r="D4014">
        <v>280</v>
      </c>
      <c r="E4014" t="s">
        <v>15</v>
      </c>
      <c r="F4014" s="3">
        <v>42566.776307870372</v>
      </c>
      <c r="G4014">
        <f t="shared" si="377"/>
        <v>18</v>
      </c>
      <c r="H4014" s="3" t="str">
        <f t="shared" si="373"/>
        <v>Evening</v>
      </c>
      <c r="I4014" t="s">
        <v>16</v>
      </c>
      <c r="J4014" s="2" t="e">
        <f t="shared" si="374"/>
        <v>#VALUE!</v>
      </c>
      <c r="K4014" t="str">
        <f t="shared" si="375"/>
        <v>Airport</v>
      </c>
      <c r="L4014" t="str">
        <f t="shared" si="376"/>
        <v>Airport</v>
      </c>
    </row>
    <row r="4015" spans="1:12" x14ac:dyDescent="0.3">
      <c r="A4015">
        <v>3086</v>
      </c>
      <c r="B4015">
        <f t="shared" si="372"/>
        <v>1</v>
      </c>
      <c r="C4015" t="s">
        <v>14</v>
      </c>
      <c r="D4015">
        <v>281</v>
      </c>
      <c r="E4015" t="s">
        <v>15</v>
      </c>
      <c r="F4015" s="3">
        <v>42564.341874999998</v>
      </c>
      <c r="G4015">
        <f t="shared" si="377"/>
        <v>8</v>
      </c>
      <c r="H4015" s="3" t="str">
        <f t="shared" si="373"/>
        <v>Early Morning</v>
      </c>
      <c r="I4015" t="s">
        <v>16</v>
      </c>
      <c r="J4015" s="2" t="e">
        <f t="shared" si="374"/>
        <v>#VALUE!</v>
      </c>
      <c r="K4015" t="str">
        <f t="shared" si="375"/>
        <v>City</v>
      </c>
      <c r="L4015" t="str">
        <f t="shared" si="376"/>
        <v>City</v>
      </c>
    </row>
    <row r="4016" spans="1:12" x14ac:dyDescent="0.3">
      <c r="A4016">
        <v>4538</v>
      </c>
      <c r="B4016">
        <f t="shared" si="372"/>
        <v>1</v>
      </c>
      <c r="C4016" t="s">
        <v>14</v>
      </c>
      <c r="D4016">
        <v>281</v>
      </c>
      <c r="E4016" t="s">
        <v>15</v>
      </c>
      <c r="F4016" s="3">
        <v>42565.401423611111</v>
      </c>
      <c r="G4016">
        <f t="shared" si="377"/>
        <v>9</v>
      </c>
      <c r="H4016" s="3" t="str">
        <f t="shared" si="373"/>
        <v>Early Morning</v>
      </c>
      <c r="I4016" t="s">
        <v>16</v>
      </c>
      <c r="J4016" s="2" t="e">
        <f t="shared" si="374"/>
        <v>#VALUE!</v>
      </c>
      <c r="K4016" t="str">
        <f t="shared" si="375"/>
        <v>City</v>
      </c>
      <c r="L4016" t="str">
        <f t="shared" si="376"/>
        <v>City</v>
      </c>
    </row>
    <row r="4017" spans="1:12" x14ac:dyDescent="0.3">
      <c r="A4017">
        <v>1233</v>
      </c>
      <c r="B4017">
        <f t="shared" si="372"/>
        <v>1</v>
      </c>
      <c r="C4017" t="s">
        <v>12</v>
      </c>
      <c r="D4017">
        <v>282</v>
      </c>
      <c r="E4017" t="s">
        <v>15</v>
      </c>
      <c r="F4017" s="3">
        <v>42562.901388888888</v>
      </c>
      <c r="G4017">
        <f t="shared" si="377"/>
        <v>21</v>
      </c>
      <c r="H4017" s="3" t="str">
        <f t="shared" si="373"/>
        <v>Night</v>
      </c>
      <c r="I4017" t="s">
        <v>16</v>
      </c>
      <c r="J4017" s="2" t="e">
        <f t="shared" si="374"/>
        <v>#VALUE!</v>
      </c>
      <c r="K4017" t="str">
        <f t="shared" si="375"/>
        <v>Airport</v>
      </c>
      <c r="L4017" t="str">
        <f t="shared" si="376"/>
        <v>Airport</v>
      </c>
    </row>
    <row r="4018" spans="1:12" x14ac:dyDescent="0.3">
      <c r="A4018">
        <v>1883</v>
      </c>
      <c r="B4018">
        <f t="shared" si="372"/>
        <v>1</v>
      </c>
      <c r="C4018" t="s">
        <v>14</v>
      </c>
      <c r="D4018">
        <v>282</v>
      </c>
      <c r="E4018" t="s">
        <v>15</v>
      </c>
      <c r="F4018" s="3">
        <v>42563.42083333333</v>
      </c>
      <c r="G4018">
        <f t="shared" si="377"/>
        <v>10</v>
      </c>
      <c r="H4018" s="3" t="str">
        <f t="shared" si="373"/>
        <v>Afternoon</v>
      </c>
      <c r="I4018" t="s">
        <v>16</v>
      </c>
      <c r="J4018" s="2" t="e">
        <f t="shared" si="374"/>
        <v>#VALUE!</v>
      </c>
      <c r="K4018" t="str">
        <f t="shared" si="375"/>
        <v>City</v>
      </c>
      <c r="L4018" t="str">
        <f t="shared" si="376"/>
        <v>City</v>
      </c>
    </row>
    <row r="4019" spans="1:12" x14ac:dyDescent="0.3">
      <c r="A4019">
        <v>3233</v>
      </c>
      <c r="B4019">
        <f t="shared" si="372"/>
        <v>1</v>
      </c>
      <c r="C4019" t="s">
        <v>14</v>
      </c>
      <c r="D4019">
        <v>282</v>
      </c>
      <c r="E4019" t="s">
        <v>15</v>
      </c>
      <c r="F4019" s="3">
        <v>42564.417870370373</v>
      </c>
      <c r="G4019">
        <f t="shared" si="377"/>
        <v>10</v>
      </c>
      <c r="H4019" s="3" t="str">
        <f t="shared" si="373"/>
        <v>Afternoon</v>
      </c>
      <c r="I4019" t="s">
        <v>16</v>
      </c>
      <c r="J4019" s="2" t="e">
        <f t="shared" si="374"/>
        <v>#VALUE!</v>
      </c>
      <c r="K4019" t="str">
        <f t="shared" si="375"/>
        <v>City</v>
      </c>
      <c r="L4019" t="str">
        <f t="shared" si="376"/>
        <v>City</v>
      </c>
    </row>
    <row r="4020" spans="1:12" x14ac:dyDescent="0.3">
      <c r="A4020">
        <v>3237</v>
      </c>
      <c r="B4020">
        <f t="shared" si="372"/>
        <v>1</v>
      </c>
      <c r="C4020" t="s">
        <v>14</v>
      </c>
      <c r="D4020">
        <v>282</v>
      </c>
      <c r="E4020" t="s">
        <v>15</v>
      </c>
      <c r="F4020" s="3">
        <v>42564.421203703707</v>
      </c>
      <c r="G4020">
        <f t="shared" si="377"/>
        <v>10</v>
      </c>
      <c r="H4020" s="3" t="str">
        <f t="shared" si="373"/>
        <v>Afternoon</v>
      </c>
      <c r="I4020" t="s">
        <v>16</v>
      </c>
      <c r="J4020" s="2" t="e">
        <f t="shared" si="374"/>
        <v>#VALUE!</v>
      </c>
      <c r="K4020" t="str">
        <f t="shared" si="375"/>
        <v>City</v>
      </c>
      <c r="L4020" t="str">
        <f t="shared" si="376"/>
        <v>City</v>
      </c>
    </row>
    <row r="4021" spans="1:12" x14ac:dyDescent="0.3">
      <c r="A4021">
        <v>3577</v>
      </c>
      <c r="B4021">
        <f t="shared" si="372"/>
        <v>1</v>
      </c>
      <c r="C4021" t="s">
        <v>12</v>
      </c>
      <c r="D4021">
        <v>282</v>
      </c>
      <c r="E4021" t="s">
        <v>15</v>
      </c>
      <c r="F4021" s="3">
        <v>42564.766840277778</v>
      </c>
      <c r="G4021">
        <f t="shared" si="377"/>
        <v>18</v>
      </c>
      <c r="H4021" s="3" t="str">
        <f t="shared" si="373"/>
        <v>Evening</v>
      </c>
      <c r="I4021" t="s">
        <v>16</v>
      </c>
      <c r="J4021" s="2" t="e">
        <f t="shared" si="374"/>
        <v>#VALUE!</v>
      </c>
      <c r="K4021" t="str">
        <f t="shared" si="375"/>
        <v>Airport</v>
      </c>
      <c r="L4021" t="str">
        <f t="shared" si="376"/>
        <v>Airport</v>
      </c>
    </row>
    <row r="4022" spans="1:12" x14ac:dyDescent="0.3">
      <c r="A4022">
        <v>219</v>
      </c>
      <c r="B4022">
        <f t="shared" si="372"/>
        <v>1</v>
      </c>
      <c r="C4022" t="s">
        <v>14</v>
      </c>
      <c r="D4022">
        <v>283</v>
      </c>
      <c r="E4022" t="s">
        <v>15</v>
      </c>
      <c r="F4022" s="3">
        <v>42562.260416666664</v>
      </c>
      <c r="G4022">
        <f t="shared" si="377"/>
        <v>6</v>
      </c>
      <c r="H4022" s="3" t="str">
        <f t="shared" si="373"/>
        <v>Early Morning</v>
      </c>
      <c r="I4022" t="s">
        <v>16</v>
      </c>
      <c r="J4022" s="2" t="e">
        <f t="shared" si="374"/>
        <v>#VALUE!</v>
      </c>
      <c r="K4022" t="str">
        <f t="shared" si="375"/>
        <v>City</v>
      </c>
      <c r="L4022" t="str">
        <f t="shared" si="376"/>
        <v>City</v>
      </c>
    </row>
    <row r="4023" spans="1:12" x14ac:dyDescent="0.3">
      <c r="A4023">
        <v>493</v>
      </c>
      <c r="B4023">
        <f t="shared" si="372"/>
        <v>1</v>
      </c>
      <c r="C4023" t="s">
        <v>14</v>
      </c>
      <c r="D4023">
        <v>283</v>
      </c>
      <c r="E4023" t="s">
        <v>15</v>
      </c>
      <c r="F4023" s="3">
        <v>42562.395833333336</v>
      </c>
      <c r="G4023">
        <f t="shared" si="377"/>
        <v>9</v>
      </c>
      <c r="H4023" s="3" t="str">
        <f t="shared" si="373"/>
        <v>Early Morning</v>
      </c>
      <c r="I4023" t="s">
        <v>16</v>
      </c>
      <c r="J4023" s="2" t="e">
        <f t="shared" si="374"/>
        <v>#VALUE!</v>
      </c>
      <c r="K4023" t="str">
        <f t="shared" si="375"/>
        <v>City</v>
      </c>
      <c r="L4023" t="str">
        <f t="shared" si="376"/>
        <v>City</v>
      </c>
    </row>
    <row r="4024" spans="1:12" x14ac:dyDescent="0.3">
      <c r="A4024">
        <v>1575</v>
      </c>
      <c r="B4024">
        <f t="shared" si="372"/>
        <v>1</v>
      </c>
      <c r="C4024" t="s">
        <v>14</v>
      </c>
      <c r="D4024">
        <v>283</v>
      </c>
      <c r="E4024" t="s">
        <v>15</v>
      </c>
      <c r="F4024" s="3">
        <v>42563.265972222223</v>
      </c>
      <c r="G4024">
        <f t="shared" si="377"/>
        <v>6</v>
      </c>
      <c r="H4024" s="3" t="str">
        <f t="shared" si="373"/>
        <v>Early Morning</v>
      </c>
      <c r="I4024" t="s">
        <v>16</v>
      </c>
      <c r="J4024" s="2" t="e">
        <f t="shared" si="374"/>
        <v>#VALUE!</v>
      </c>
      <c r="K4024" t="str">
        <f t="shared" si="375"/>
        <v>City</v>
      </c>
      <c r="L4024" t="str">
        <f t="shared" si="376"/>
        <v>City</v>
      </c>
    </row>
    <row r="4025" spans="1:12" x14ac:dyDescent="0.3">
      <c r="A4025">
        <v>5631</v>
      </c>
      <c r="B4025">
        <f t="shared" si="372"/>
        <v>1</v>
      </c>
      <c r="C4025" t="s">
        <v>14</v>
      </c>
      <c r="D4025">
        <v>283</v>
      </c>
      <c r="E4025" t="s">
        <v>15</v>
      </c>
      <c r="F4025" s="3">
        <v>42566.27516203704</v>
      </c>
      <c r="G4025">
        <f t="shared" si="377"/>
        <v>6</v>
      </c>
      <c r="H4025" s="3" t="str">
        <f t="shared" si="373"/>
        <v>Early Morning</v>
      </c>
      <c r="I4025" t="s">
        <v>16</v>
      </c>
      <c r="J4025" s="2" t="e">
        <f t="shared" si="374"/>
        <v>#VALUE!</v>
      </c>
      <c r="K4025" t="str">
        <f t="shared" si="375"/>
        <v>City</v>
      </c>
      <c r="L4025" t="str">
        <f t="shared" si="376"/>
        <v>City</v>
      </c>
    </row>
    <row r="4026" spans="1:12" x14ac:dyDescent="0.3">
      <c r="A4026">
        <v>109</v>
      </c>
      <c r="B4026">
        <f t="shared" si="372"/>
        <v>1</v>
      </c>
      <c r="C4026" t="s">
        <v>14</v>
      </c>
      <c r="D4026">
        <v>284</v>
      </c>
      <c r="E4026" t="s">
        <v>15</v>
      </c>
      <c r="F4026" s="3">
        <v>42562.209027777775</v>
      </c>
      <c r="G4026">
        <f t="shared" si="377"/>
        <v>5</v>
      </c>
      <c r="H4026" s="3" t="str">
        <f t="shared" si="373"/>
        <v>Early Morning</v>
      </c>
      <c r="I4026" t="s">
        <v>16</v>
      </c>
      <c r="J4026" s="2" t="e">
        <f t="shared" si="374"/>
        <v>#VALUE!</v>
      </c>
      <c r="K4026" t="str">
        <f t="shared" si="375"/>
        <v>City</v>
      </c>
      <c r="L4026" t="str">
        <f t="shared" si="376"/>
        <v>City</v>
      </c>
    </row>
    <row r="4027" spans="1:12" x14ac:dyDescent="0.3">
      <c r="A4027">
        <v>299</v>
      </c>
      <c r="B4027">
        <f t="shared" si="372"/>
        <v>1</v>
      </c>
      <c r="C4027" t="s">
        <v>14</v>
      </c>
      <c r="D4027">
        <v>284</v>
      </c>
      <c r="E4027" t="s">
        <v>15</v>
      </c>
      <c r="F4027" s="3">
        <v>42562.300694444442</v>
      </c>
      <c r="G4027">
        <f t="shared" si="377"/>
        <v>7</v>
      </c>
      <c r="H4027" s="3" t="str">
        <f t="shared" si="373"/>
        <v>Early Morning</v>
      </c>
      <c r="I4027" t="s">
        <v>16</v>
      </c>
      <c r="J4027" s="2" t="e">
        <f t="shared" si="374"/>
        <v>#VALUE!</v>
      </c>
      <c r="K4027" t="str">
        <f t="shared" si="375"/>
        <v>City</v>
      </c>
      <c r="L4027" t="str">
        <f t="shared" si="376"/>
        <v>City</v>
      </c>
    </row>
    <row r="4028" spans="1:12" x14ac:dyDescent="0.3">
      <c r="A4028">
        <v>347</v>
      </c>
      <c r="B4028">
        <f t="shared" si="372"/>
        <v>1</v>
      </c>
      <c r="C4028" t="s">
        <v>14</v>
      </c>
      <c r="D4028">
        <v>284</v>
      </c>
      <c r="E4028" t="s">
        <v>15</v>
      </c>
      <c r="F4028" s="3">
        <v>42562.32708333333</v>
      </c>
      <c r="G4028">
        <f t="shared" si="377"/>
        <v>7</v>
      </c>
      <c r="H4028" s="3" t="str">
        <f t="shared" si="373"/>
        <v>Early Morning</v>
      </c>
      <c r="I4028" t="s">
        <v>16</v>
      </c>
      <c r="J4028" s="2" t="e">
        <f t="shared" si="374"/>
        <v>#VALUE!</v>
      </c>
      <c r="K4028" t="str">
        <f t="shared" si="375"/>
        <v>City</v>
      </c>
      <c r="L4028" t="str">
        <f t="shared" si="376"/>
        <v>City</v>
      </c>
    </row>
    <row r="4029" spans="1:12" x14ac:dyDescent="0.3">
      <c r="A4029">
        <v>538</v>
      </c>
      <c r="B4029">
        <f t="shared" si="372"/>
        <v>1</v>
      </c>
      <c r="C4029" t="s">
        <v>14</v>
      </c>
      <c r="D4029">
        <v>284</v>
      </c>
      <c r="E4029" t="s">
        <v>15</v>
      </c>
      <c r="F4029" s="3">
        <v>42562.416666666664</v>
      </c>
      <c r="G4029">
        <f t="shared" si="377"/>
        <v>10</v>
      </c>
      <c r="H4029" s="3" t="str">
        <f t="shared" si="373"/>
        <v>Afternoon</v>
      </c>
      <c r="I4029" t="s">
        <v>16</v>
      </c>
      <c r="J4029" s="2" t="e">
        <f t="shared" si="374"/>
        <v>#VALUE!</v>
      </c>
      <c r="K4029" t="str">
        <f t="shared" si="375"/>
        <v>City</v>
      </c>
      <c r="L4029" t="str">
        <f t="shared" si="376"/>
        <v>City</v>
      </c>
    </row>
    <row r="4030" spans="1:12" x14ac:dyDescent="0.3">
      <c r="A4030">
        <v>3250</v>
      </c>
      <c r="B4030">
        <f t="shared" si="372"/>
        <v>1</v>
      </c>
      <c r="C4030" t="s">
        <v>14</v>
      </c>
      <c r="D4030">
        <v>284</v>
      </c>
      <c r="E4030" t="s">
        <v>15</v>
      </c>
      <c r="F4030" s="3">
        <v>42564.42324074074</v>
      </c>
      <c r="G4030">
        <f t="shared" si="377"/>
        <v>10</v>
      </c>
      <c r="H4030" s="3" t="str">
        <f t="shared" si="373"/>
        <v>Afternoon</v>
      </c>
      <c r="I4030" t="s">
        <v>16</v>
      </c>
      <c r="J4030" s="2" t="e">
        <f t="shared" si="374"/>
        <v>#VALUE!</v>
      </c>
      <c r="K4030" t="str">
        <f t="shared" si="375"/>
        <v>City</v>
      </c>
      <c r="L4030" t="str">
        <f t="shared" si="376"/>
        <v>City</v>
      </c>
    </row>
    <row r="4031" spans="1:12" x14ac:dyDescent="0.3">
      <c r="A4031">
        <v>3983</v>
      </c>
      <c r="B4031">
        <f t="shared" si="372"/>
        <v>1</v>
      </c>
      <c r="C4031" t="s">
        <v>14</v>
      </c>
      <c r="D4031">
        <v>284</v>
      </c>
      <c r="E4031" t="s">
        <v>15</v>
      </c>
      <c r="F4031" s="3">
        <v>42564.97179398148</v>
      </c>
      <c r="G4031">
        <f t="shared" si="377"/>
        <v>23</v>
      </c>
      <c r="H4031" s="3" t="str">
        <f t="shared" si="373"/>
        <v>Night</v>
      </c>
      <c r="I4031" t="s">
        <v>16</v>
      </c>
      <c r="J4031" s="2" t="e">
        <f t="shared" si="374"/>
        <v>#VALUE!</v>
      </c>
      <c r="K4031" t="str">
        <f t="shared" si="375"/>
        <v>City</v>
      </c>
      <c r="L4031" t="str">
        <f t="shared" si="376"/>
        <v>City</v>
      </c>
    </row>
    <row r="4032" spans="1:12" x14ac:dyDescent="0.3">
      <c r="A4032">
        <v>2948</v>
      </c>
      <c r="B4032">
        <f t="shared" si="372"/>
        <v>1</v>
      </c>
      <c r="C4032" t="s">
        <v>14</v>
      </c>
      <c r="D4032">
        <v>285</v>
      </c>
      <c r="E4032" t="s">
        <v>15</v>
      </c>
      <c r="F4032" s="3">
        <v>42564.277395833335</v>
      </c>
      <c r="G4032">
        <f t="shared" si="377"/>
        <v>6</v>
      </c>
      <c r="H4032" s="3" t="str">
        <f t="shared" si="373"/>
        <v>Early Morning</v>
      </c>
      <c r="I4032" t="s">
        <v>16</v>
      </c>
      <c r="J4032" s="2" t="e">
        <f t="shared" si="374"/>
        <v>#VALUE!</v>
      </c>
      <c r="K4032" t="str">
        <f t="shared" si="375"/>
        <v>City</v>
      </c>
      <c r="L4032" t="str">
        <f t="shared" si="376"/>
        <v>City</v>
      </c>
    </row>
    <row r="4033" spans="1:12" x14ac:dyDescent="0.3">
      <c r="A4033">
        <v>2982</v>
      </c>
      <c r="B4033">
        <f t="shared" si="372"/>
        <v>1</v>
      </c>
      <c r="C4033" t="s">
        <v>14</v>
      </c>
      <c r="D4033">
        <v>285</v>
      </c>
      <c r="E4033" t="s">
        <v>15</v>
      </c>
      <c r="F4033" s="3">
        <v>42564.294687499998</v>
      </c>
      <c r="G4033">
        <f t="shared" si="377"/>
        <v>7</v>
      </c>
      <c r="H4033" s="3" t="str">
        <f t="shared" si="373"/>
        <v>Early Morning</v>
      </c>
      <c r="I4033" t="s">
        <v>16</v>
      </c>
      <c r="J4033" s="2" t="e">
        <f t="shared" si="374"/>
        <v>#VALUE!</v>
      </c>
      <c r="K4033" t="str">
        <f t="shared" si="375"/>
        <v>City</v>
      </c>
      <c r="L4033" t="str">
        <f t="shared" si="376"/>
        <v>City</v>
      </c>
    </row>
    <row r="4034" spans="1:12" x14ac:dyDescent="0.3">
      <c r="A4034">
        <v>3055</v>
      </c>
      <c r="B4034">
        <f t="shared" ref="B4034:B4097" si="378">COUNTIF($A:$A,A4034)</f>
        <v>1</v>
      </c>
      <c r="C4034" t="s">
        <v>14</v>
      </c>
      <c r="D4034">
        <v>285</v>
      </c>
      <c r="E4034" t="s">
        <v>15</v>
      </c>
      <c r="F4034" s="3">
        <v>42564.325671296298</v>
      </c>
      <c r="G4034">
        <f t="shared" si="377"/>
        <v>7</v>
      </c>
      <c r="H4034" s="3" t="str">
        <f t="shared" ref="H4034:H4097" si="379">IF(G4034&lt;5,"Late Night",IF(G4034&lt;10,"Early Morning",IF(G4034&lt;17,"Afternoon",IF(G4034&lt;21,"Evening","Night"))))</f>
        <v>Early Morning</v>
      </c>
      <c r="I4034" t="s">
        <v>16</v>
      </c>
      <c r="J4034" s="2" t="e">
        <f t="shared" ref="J4034:J4097" si="380">I4034-F4034</f>
        <v>#VALUE!</v>
      </c>
      <c r="K4034" t="str">
        <f t="shared" ref="K4034:K4097" si="381">TRIM(C4034)</f>
        <v>City</v>
      </c>
      <c r="L4034" t="str">
        <f t="shared" ref="L4034:L4097" si="382">PROPER(C4034)</f>
        <v>City</v>
      </c>
    </row>
    <row r="4035" spans="1:12" x14ac:dyDescent="0.3">
      <c r="A4035">
        <v>3759</v>
      </c>
      <c r="B4035">
        <f t="shared" si="378"/>
        <v>1</v>
      </c>
      <c r="C4035" t="s">
        <v>14</v>
      </c>
      <c r="D4035">
        <v>285</v>
      </c>
      <c r="E4035" t="s">
        <v>15</v>
      </c>
      <c r="F4035" s="3">
        <v>42564.857314814813</v>
      </c>
      <c r="G4035">
        <f t="shared" ref="G4035:G4098" si="383">HOUR(F4035)</f>
        <v>20</v>
      </c>
      <c r="H4035" s="3" t="str">
        <f t="shared" si="379"/>
        <v>Evening</v>
      </c>
      <c r="I4035" t="s">
        <v>16</v>
      </c>
      <c r="J4035" s="2" t="e">
        <f t="shared" si="380"/>
        <v>#VALUE!</v>
      </c>
      <c r="K4035" t="str">
        <f t="shared" si="381"/>
        <v>City</v>
      </c>
      <c r="L4035" t="str">
        <f t="shared" si="382"/>
        <v>City</v>
      </c>
    </row>
    <row r="4036" spans="1:12" x14ac:dyDescent="0.3">
      <c r="A4036">
        <v>4389</v>
      </c>
      <c r="B4036">
        <f t="shared" si="378"/>
        <v>1</v>
      </c>
      <c r="C4036" t="s">
        <v>14</v>
      </c>
      <c r="D4036">
        <v>285</v>
      </c>
      <c r="E4036" t="s">
        <v>15</v>
      </c>
      <c r="F4036" s="3">
        <v>42565.33121527778</v>
      </c>
      <c r="G4036">
        <f t="shared" si="383"/>
        <v>7</v>
      </c>
      <c r="H4036" s="3" t="str">
        <f t="shared" si="379"/>
        <v>Early Morning</v>
      </c>
      <c r="I4036" t="s">
        <v>16</v>
      </c>
      <c r="J4036" s="2" t="e">
        <f t="shared" si="380"/>
        <v>#VALUE!</v>
      </c>
      <c r="K4036" t="str">
        <f t="shared" si="381"/>
        <v>City</v>
      </c>
      <c r="L4036" t="str">
        <f t="shared" si="382"/>
        <v>City</v>
      </c>
    </row>
    <row r="4037" spans="1:12" x14ac:dyDescent="0.3">
      <c r="A4037">
        <v>5949</v>
      </c>
      <c r="B4037">
        <f t="shared" si="378"/>
        <v>1</v>
      </c>
      <c r="C4037" t="s">
        <v>14</v>
      </c>
      <c r="D4037">
        <v>285</v>
      </c>
      <c r="E4037" t="s">
        <v>15</v>
      </c>
      <c r="F4037" s="3">
        <v>42566.438171296293</v>
      </c>
      <c r="G4037">
        <f t="shared" si="383"/>
        <v>10</v>
      </c>
      <c r="H4037" s="3" t="str">
        <f t="shared" si="379"/>
        <v>Afternoon</v>
      </c>
      <c r="I4037" t="s">
        <v>16</v>
      </c>
      <c r="J4037" s="2" t="e">
        <f t="shared" si="380"/>
        <v>#VALUE!</v>
      </c>
      <c r="K4037" t="str">
        <f t="shared" si="381"/>
        <v>City</v>
      </c>
      <c r="L4037" t="str">
        <f t="shared" si="382"/>
        <v>City</v>
      </c>
    </row>
    <row r="4038" spans="1:12" x14ac:dyDescent="0.3">
      <c r="A4038">
        <v>441</v>
      </c>
      <c r="B4038">
        <f t="shared" si="378"/>
        <v>1</v>
      </c>
      <c r="C4038" t="s">
        <v>14</v>
      </c>
      <c r="D4038">
        <v>286</v>
      </c>
      <c r="E4038" t="s">
        <v>15</v>
      </c>
      <c r="F4038" s="3">
        <v>42562.378472222219</v>
      </c>
      <c r="G4038">
        <f t="shared" si="383"/>
        <v>9</v>
      </c>
      <c r="H4038" s="3" t="str">
        <f t="shared" si="379"/>
        <v>Early Morning</v>
      </c>
      <c r="I4038" t="s">
        <v>16</v>
      </c>
      <c r="J4038" s="2" t="e">
        <f t="shared" si="380"/>
        <v>#VALUE!</v>
      </c>
      <c r="K4038" t="str">
        <f t="shared" si="381"/>
        <v>City</v>
      </c>
      <c r="L4038" t="str">
        <f t="shared" si="382"/>
        <v>City</v>
      </c>
    </row>
    <row r="4039" spans="1:12" x14ac:dyDescent="0.3">
      <c r="A4039">
        <v>1109</v>
      </c>
      <c r="B4039">
        <f t="shared" si="378"/>
        <v>1</v>
      </c>
      <c r="C4039" t="s">
        <v>14</v>
      </c>
      <c r="D4039">
        <v>286</v>
      </c>
      <c r="E4039" t="s">
        <v>15</v>
      </c>
      <c r="F4039" s="3">
        <v>42562.849305555559</v>
      </c>
      <c r="G4039">
        <f t="shared" si="383"/>
        <v>20</v>
      </c>
      <c r="H4039" s="3" t="str">
        <f t="shared" si="379"/>
        <v>Evening</v>
      </c>
      <c r="I4039" t="s">
        <v>16</v>
      </c>
      <c r="J4039" s="2" t="e">
        <f t="shared" si="380"/>
        <v>#VALUE!</v>
      </c>
      <c r="K4039" t="str">
        <f t="shared" si="381"/>
        <v>City</v>
      </c>
      <c r="L4039" t="str">
        <f t="shared" si="382"/>
        <v>City</v>
      </c>
    </row>
    <row r="4040" spans="1:12" x14ac:dyDescent="0.3">
      <c r="A4040">
        <v>1693</v>
      </c>
      <c r="B4040">
        <f t="shared" si="378"/>
        <v>1</v>
      </c>
      <c r="C4040" t="s">
        <v>12</v>
      </c>
      <c r="D4040">
        <v>286</v>
      </c>
      <c r="E4040" t="s">
        <v>15</v>
      </c>
      <c r="F4040" s="3">
        <v>42563.326388888891</v>
      </c>
      <c r="G4040">
        <f t="shared" si="383"/>
        <v>7</v>
      </c>
      <c r="H4040" s="3" t="str">
        <f t="shared" si="379"/>
        <v>Early Morning</v>
      </c>
      <c r="I4040" t="s">
        <v>16</v>
      </c>
      <c r="J4040" s="2" t="e">
        <f t="shared" si="380"/>
        <v>#VALUE!</v>
      </c>
      <c r="K4040" t="str">
        <f t="shared" si="381"/>
        <v>Airport</v>
      </c>
      <c r="L4040" t="str">
        <f t="shared" si="382"/>
        <v>Airport</v>
      </c>
    </row>
    <row r="4041" spans="1:12" x14ac:dyDescent="0.3">
      <c r="A4041">
        <v>3198</v>
      </c>
      <c r="B4041">
        <f t="shared" si="378"/>
        <v>1</v>
      </c>
      <c r="C4041" t="s">
        <v>14</v>
      </c>
      <c r="D4041">
        <v>286</v>
      </c>
      <c r="E4041" t="s">
        <v>15</v>
      </c>
      <c r="F4041" s="3">
        <v>42564.402303240742</v>
      </c>
      <c r="G4041">
        <f t="shared" si="383"/>
        <v>9</v>
      </c>
      <c r="H4041" s="3" t="str">
        <f t="shared" si="379"/>
        <v>Early Morning</v>
      </c>
      <c r="I4041" t="s">
        <v>16</v>
      </c>
      <c r="J4041" s="2" t="e">
        <f t="shared" si="380"/>
        <v>#VALUE!</v>
      </c>
      <c r="K4041" t="str">
        <f t="shared" si="381"/>
        <v>City</v>
      </c>
      <c r="L4041" t="str">
        <f t="shared" si="382"/>
        <v>City</v>
      </c>
    </row>
    <row r="4042" spans="1:12" x14ac:dyDescent="0.3">
      <c r="A4042">
        <v>4507</v>
      </c>
      <c r="B4042">
        <f t="shared" si="378"/>
        <v>1</v>
      </c>
      <c r="C4042" t="s">
        <v>14</v>
      </c>
      <c r="D4042">
        <v>286</v>
      </c>
      <c r="E4042" t="s">
        <v>15</v>
      </c>
      <c r="F4042" s="3">
        <v>42565.381909722222</v>
      </c>
      <c r="G4042">
        <f t="shared" si="383"/>
        <v>9</v>
      </c>
      <c r="H4042" s="3" t="str">
        <f t="shared" si="379"/>
        <v>Early Morning</v>
      </c>
      <c r="I4042" t="s">
        <v>16</v>
      </c>
      <c r="J4042" s="2" t="e">
        <f t="shared" si="380"/>
        <v>#VALUE!</v>
      </c>
      <c r="K4042" t="str">
        <f t="shared" si="381"/>
        <v>City</v>
      </c>
      <c r="L4042" t="str">
        <f t="shared" si="382"/>
        <v>City</v>
      </c>
    </row>
    <row r="4043" spans="1:12" x14ac:dyDescent="0.3">
      <c r="A4043">
        <v>6058</v>
      </c>
      <c r="B4043">
        <f t="shared" si="378"/>
        <v>1</v>
      </c>
      <c r="C4043" t="s">
        <v>14</v>
      </c>
      <c r="D4043">
        <v>286</v>
      </c>
      <c r="E4043" t="s">
        <v>15</v>
      </c>
      <c r="F4043" s="3">
        <v>42566.574432870373</v>
      </c>
      <c r="G4043">
        <f t="shared" si="383"/>
        <v>13</v>
      </c>
      <c r="H4043" s="3" t="str">
        <f t="shared" si="379"/>
        <v>Afternoon</v>
      </c>
      <c r="I4043" t="s">
        <v>16</v>
      </c>
      <c r="J4043" s="2" t="e">
        <f t="shared" si="380"/>
        <v>#VALUE!</v>
      </c>
      <c r="K4043" t="str">
        <f t="shared" si="381"/>
        <v>City</v>
      </c>
      <c r="L4043" t="str">
        <f t="shared" si="382"/>
        <v>City</v>
      </c>
    </row>
    <row r="4044" spans="1:12" x14ac:dyDescent="0.3">
      <c r="A4044">
        <v>1630</v>
      </c>
      <c r="B4044">
        <f t="shared" si="378"/>
        <v>1</v>
      </c>
      <c r="C4044" t="s">
        <v>14</v>
      </c>
      <c r="D4044">
        <v>287</v>
      </c>
      <c r="E4044" t="s">
        <v>15</v>
      </c>
      <c r="F4044" s="3">
        <v>42563.293749999997</v>
      </c>
      <c r="G4044">
        <f t="shared" si="383"/>
        <v>7</v>
      </c>
      <c r="H4044" s="3" t="str">
        <f t="shared" si="379"/>
        <v>Early Morning</v>
      </c>
      <c r="I4044" t="s">
        <v>16</v>
      </c>
      <c r="J4044" s="2" t="e">
        <f t="shared" si="380"/>
        <v>#VALUE!</v>
      </c>
      <c r="K4044" t="str">
        <f t="shared" si="381"/>
        <v>City</v>
      </c>
      <c r="L4044" t="str">
        <f t="shared" si="382"/>
        <v>City</v>
      </c>
    </row>
    <row r="4045" spans="1:12" x14ac:dyDescent="0.3">
      <c r="A4045">
        <v>3451</v>
      </c>
      <c r="B4045">
        <f t="shared" si="378"/>
        <v>1</v>
      </c>
      <c r="C4045" t="s">
        <v>12</v>
      </c>
      <c r="D4045">
        <v>287</v>
      </c>
      <c r="E4045" t="s">
        <v>15</v>
      </c>
      <c r="F4045" s="3">
        <v>42564.70412037037</v>
      </c>
      <c r="G4045">
        <f t="shared" si="383"/>
        <v>16</v>
      </c>
      <c r="H4045" s="3" t="str">
        <f t="shared" si="379"/>
        <v>Afternoon</v>
      </c>
      <c r="I4045" t="s">
        <v>16</v>
      </c>
      <c r="J4045" s="2" t="e">
        <f t="shared" si="380"/>
        <v>#VALUE!</v>
      </c>
      <c r="K4045" t="str">
        <f t="shared" si="381"/>
        <v>Airport</v>
      </c>
      <c r="L4045" t="str">
        <f t="shared" si="382"/>
        <v>Airport</v>
      </c>
    </row>
    <row r="4046" spans="1:12" x14ac:dyDescent="0.3">
      <c r="A4046">
        <v>3839</v>
      </c>
      <c r="B4046">
        <f t="shared" si="378"/>
        <v>1</v>
      </c>
      <c r="C4046" t="s">
        <v>12</v>
      </c>
      <c r="D4046">
        <v>287</v>
      </c>
      <c r="E4046" t="s">
        <v>15</v>
      </c>
      <c r="F4046" s="3">
        <v>42564.894918981481</v>
      </c>
      <c r="G4046">
        <f t="shared" si="383"/>
        <v>21</v>
      </c>
      <c r="H4046" s="3" t="str">
        <f t="shared" si="379"/>
        <v>Night</v>
      </c>
      <c r="I4046" t="s">
        <v>16</v>
      </c>
      <c r="J4046" s="2" t="e">
        <f t="shared" si="380"/>
        <v>#VALUE!</v>
      </c>
      <c r="K4046" t="str">
        <f t="shared" si="381"/>
        <v>Airport</v>
      </c>
      <c r="L4046" t="str">
        <f t="shared" si="382"/>
        <v>Airport</v>
      </c>
    </row>
    <row r="4047" spans="1:12" x14ac:dyDescent="0.3">
      <c r="A4047">
        <v>4258</v>
      </c>
      <c r="B4047">
        <f t="shared" si="378"/>
        <v>1</v>
      </c>
      <c r="C4047" t="s">
        <v>14</v>
      </c>
      <c r="D4047">
        <v>287</v>
      </c>
      <c r="E4047" t="s">
        <v>15</v>
      </c>
      <c r="F4047" s="3">
        <v>42565.258368055554</v>
      </c>
      <c r="G4047">
        <f t="shared" si="383"/>
        <v>6</v>
      </c>
      <c r="H4047" s="3" t="str">
        <f t="shared" si="379"/>
        <v>Early Morning</v>
      </c>
      <c r="I4047" t="s">
        <v>16</v>
      </c>
      <c r="J4047" s="2" t="e">
        <f t="shared" si="380"/>
        <v>#VALUE!</v>
      </c>
      <c r="K4047" t="str">
        <f t="shared" si="381"/>
        <v>City</v>
      </c>
      <c r="L4047" t="str">
        <f t="shared" si="382"/>
        <v>City</v>
      </c>
    </row>
    <row r="4048" spans="1:12" x14ac:dyDescent="0.3">
      <c r="A4048">
        <v>4677</v>
      </c>
      <c r="B4048">
        <f t="shared" si="378"/>
        <v>1</v>
      </c>
      <c r="C4048" t="s">
        <v>12</v>
      </c>
      <c r="D4048">
        <v>287</v>
      </c>
      <c r="E4048" t="s">
        <v>15</v>
      </c>
      <c r="F4048" s="3">
        <v>42565.53125</v>
      </c>
      <c r="G4048">
        <f t="shared" si="383"/>
        <v>12</v>
      </c>
      <c r="H4048" s="3" t="str">
        <f t="shared" si="379"/>
        <v>Afternoon</v>
      </c>
      <c r="I4048" t="s">
        <v>16</v>
      </c>
      <c r="J4048" s="2" t="e">
        <f t="shared" si="380"/>
        <v>#VALUE!</v>
      </c>
      <c r="K4048" t="str">
        <f t="shared" si="381"/>
        <v>Airport</v>
      </c>
      <c r="L4048" t="str">
        <f t="shared" si="382"/>
        <v>Airport</v>
      </c>
    </row>
    <row r="4049" spans="1:12" x14ac:dyDescent="0.3">
      <c r="A4049">
        <v>5603</v>
      </c>
      <c r="B4049">
        <f t="shared" si="378"/>
        <v>1</v>
      </c>
      <c r="C4049" t="s">
        <v>14</v>
      </c>
      <c r="D4049">
        <v>287</v>
      </c>
      <c r="E4049" t="s">
        <v>15</v>
      </c>
      <c r="F4049" s="3">
        <v>42566.255914351852</v>
      </c>
      <c r="G4049">
        <f t="shared" si="383"/>
        <v>6</v>
      </c>
      <c r="H4049" s="3" t="str">
        <f t="shared" si="379"/>
        <v>Early Morning</v>
      </c>
      <c r="I4049" t="s">
        <v>16</v>
      </c>
      <c r="J4049" s="2" t="e">
        <f t="shared" si="380"/>
        <v>#VALUE!</v>
      </c>
      <c r="K4049" t="str">
        <f t="shared" si="381"/>
        <v>City</v>
      </c>
      <c r="L4049" t="str">
        <f t="shared" si="382"/>
        <v>City</v>
      </c>
    </row>
    <row r="4050" spans="1:12" x14ac:dyDescent="0.3">
      <c r="A4050">
        <v>186</v>
      </c>
      <c r="B4050">
        <f t="shared" si="378"/>
        <v>1</v>
      </c>
      <c r="C4050" t="s">
        <v>14</v>
      </c>
      <c r="D4050">
        <v>288</v>
      </c>
      <c r="E4050" t="s">
        <v>15</v>
      </c>
      <c r="F4050" s="3">
        <v>42562.241666666669</v>
      </c>
      <c r="G4050">
        <f t="shared" si="383"/>
        <v>5</v>
      </c>
      <c r="H4050" s="3" t="str">
        <f t="shared" si="379"/>
        <v>Early Morning</v>
      </c>
      <c r="I4050" t="s">
        <v>16</v>
      </c>
      <c r="J4050" s="2" t="e">
        <f t="shared" si="380"/>
        <v>#VALUE!</v>
      </c>
      <c r="K4050" t="str">
        <f t="shared" si="381"/>
        <v>City</v>
      </c>
      <c r="L4050" t="str">
        <f t="shared" si="382"/>
        <v>City</v>
      </c>
    </row>
    <row r="4051" spans="1:12" x14ac:dyDescent="0.3">
      <c r="A4051">
        <v>2094</v>
      </c>
      <c r="B4051">
        <f t="shared" si="378"/>
        <v>1</v>
      </c>
      <c r="C4051" t="s">
        <v>12</v>
      </c>
      <c r="D4051">
        <v>288</v>
      </c>
      <c r="E4051" t="s">
        <v>15</v>
      </c>
      <c r="F4051" s="3">
        <v>42563.660416666666</v>
      </c>
      <c r="G4051">
        <f t="shared" si="383"/>
        <v>15</v>
      </c>
      <c r="H4051" s="3" t="str">
        <f t="shared" si="379"/>
        <v>Afternoon</v>
      </c>
      <c r="I4051" t="s">
        <v>16</v>
      </c>
      <c r="J4051" s="2" t="e">
        <f t="shared" si="380"/>
        <v>#VALUE!</v>
      </c>
      <c r="K4051" t="str">
        <f t="shared" si="381"/>
        <v>Airport</v>
      </c>
      <c r="L4051" t="str">
        <f t="shared" si="382"/>
        <v>Airport</v>
      </c>
    </row>
    <row r="4052" spans="1:12" x14ac:dyDescent="0.3">
      <c r="A4052">
        <v>4354</v>
      </c>
      <c r="B4052">
        <f t="shared" si="378"/>
        <v>1</v>
      </c>
      <c r="C4052" t="s">
        <v>14</v>
      </c>
      <c r="D4052">
        <v>288</v>
      </c>
      <c r="E4052" t="s">
        <v>15</v>
      </c>
      <c r="F4052" s="3">
        <v>42565.310127314813</v>
      </c>
      <c r="G4052">
        <f t="shared" si="383"/>
        <v>7</v>
      </c>
      <c r="H4052" s="3" t="str">
        <f t="shared" si="379"/>
        <v>Early Morning</v>
      </c>
      <c r="I4052" t="s">
        <v>16</v>
      </c>
      <c r="J4052" s="2" t="e">
        <f t="shared" si="380"/>
        <v>#VALUE!</v>
      </c>
      <c r="K4052" t="str">
        <f t="shared" si="381"/>
        <v>City</v>
      </c>
      <c r="L4052" t="str">
        <f t="shared" si="382"/>
        <v>City</v>
      </c>
    </row>
    <row r="4053" spans="1:12" x14ac:dyDescent="0.3">
      <c r="A4053">
        <v>340</v>
      </c>
      <c r="B4053">
        <f t="shared" si="378"/>
        <v>1</v>
      </c>
      <c r="C4053" t="s">
        <v>14</v>
      </c>
      <c r="D4053">
        <v>289</v>
      </c>
      <c r="E4053" t="s">
        <v>15</v>
      </c>
      <c r="F4053" s="3">
        <v>42562.32708333333</v>
      </c>
      <c r="G4053">
        <f t="shared" si="383"/>
        <v>7</v>
      </c>
      <c r="H4053" s="3" t="str">
        <f t="shared" si="379"/>
        <v>Early Morning</v>
      </c>
      <c r="I4053" t="s">
        <v>16</v>
      </c>
      <c r="J4053" s="2" t="e">
        <f t="shared" si="380"/>
        <v>#VALUE!</v>
      </c>
      <c r="K4053" t="str">
        <f t="shared" si="381"/>
        <v>City</v>
      </c>
      <c r="L4053" t="str">
        <f t="shared" si="382"/>
        <v>City</v>
      </c>
    </row>
    <row r="4054" spans="1:12" x14ac:dyDescent="0.3">
      <c r="A4054">
        <v>5499</v>
      </c>
      <c r="B4054">
        <f t="shared" si="378"/>
        <v>1</v>
      </c>
      <c r="C4054" t="s">
        <v>14</v>
      </c>
      <c r="D4054">
        <v>289</v>
      </c>
      <c r="E4054" t="s">
        <v>15</v>
      </c>
      <c r="F4054" s="3">
        <v>42566.213391203702</v>
      </c>
      <c r="G4054">
        <f t="shared" si="383"/>
        <v>5</v>
      </c>
      <c r="H4054" s="3" t="str">
        <f t="shared" si="379"/>
        <v>Early Morning</v>
      </c>
      <c r="I4054" t="s">
        <v>16</v>
      </c>
      <c r="J4054" s="2" t="e">
        <f t="shared" si="380"/>
        <v>#VALUE!</v>
      </c>
      <c r="K4054" t="str">
        <f t="shared" si="381"/>
        <v>City</v>
      </c>
      <c r="L4054" t="str">
        <f t="shared" si="382"/>
        <v>City</v>
      </c>
    </row>
    <row r="4055" spans="1:12" x14ac:dyDescent="0.3">
      <c r="A4055">
        <v>151</v>
      </c>
      <c r="B4055">
        <f t="shared" si="378"/>
        <v>1</v>
      </c>
      <c r="C4055" t="s">
        <v>14</v>
      </c>
      <c r="D4055">
        <v>290</v>
      </c>
      <c r="E4055" t="s">
        <v>15</v>
      </c>
      <c r="F4055" s="3">
        <v>42562.227083333331</v>
      </c>
      <c r="G4055">
        <f t="shared" si="383"/>
        <v>5</v>
      </c>
      <c r="H4055" s="3" t="str">
        <f t="shared" si="379"/>
        <v>Early Morning</v>
      </c>
      <c r="I4055" t="s">
        <v>16</v>
      </c>
      <c r="J4055" s="2" t="e">
        <f t="shared" si="380"/>
        <v>#VALUE!</v>
      </c>
      <c r="K4055" t="str">
        <f t="shared" si="381"/>
        <v>City</v>
      </c>
      <c r="L4055" t="str">
        <f t="shared" si="382"/>
        <v>City</v>
      </c>
    </row>
    <row r="4056" spans="1:12" x14ac:dyDescent="0.3">
      <c r="A4056">
        <v>316</v>
      </c>
      <c r="B4056">
        <f t="shared" si="378"/>
        <v>1</v>
      </c>
      <c r="C4056" t="s">
        <v>14</v>
      </c>
      <c r="D4056">
        <v>290</v>
      </c>
      <c r="E4056" t="s">
        <v>15</v>
      </c>
      <c r="F4056" s="3">
        <v>42562.30972222222</v>
      </c>
      <c r="G4056">
        <f t="shared" si="383"/>
        <v>7</v>
      </c>
      <c r="H4056" s="3" t="str">
        <f t="shared" si="379"/>
        <v>Early Morning</v>
      </c>
      <c r="I4056" t="s">
        <v>16</v>
      </c>
      <c r="J4056" s="2" t="e">
        <f t="shared" si="380"/>
        <v>#VALUE!</v>
      </c>
      <c r="K4056" t="str">
        <f t="shared" si="381"/>
        <v>City</v>
      </c>
      <c r="L4056" t="str">
        <f t="shared" si="382"/>
        <v>City</v>
      </c>
    </row>
    <row r="4057" spans="1:12" x14ac:dyDescent="0.3">
      <c r="A4057">
        <v>561</v>
      </c>
      <c r="B4057">
        <f t="shared" si="378"/>
        <v>1</v>
      </c>
      <c r="C4057" t="s">
        <v>14</v>
      </c>
      <c r="D4057">
        <v>290</v>
      </c>
      <c r="E4057" t="s">
        <v>15</v>
      </c>
      <c r="F4057" s="3">
        <v>42562.423611111109</v>
      </c>
      <c r="G4057">
        <f t="shared" si="383"/>
        <v>10</v>
      </c>
      <c r="H4057" s="3" t="str">
        <f t="shared" si="379"/>
        <v>Afternoon</v>
      </c>
      <c r="I4057" t="s">
        <v>16</v>
      </c>
      <c r="J4057" s="2" t="e">
        <f t="shared" si="380"/>
        <v>#VALUE!</v>
      </c>
      <c r="K4057" t="str">
        <f t="shared" si="381"/>
        <v>City</v>
      </c>
      <c r="L4057" t="str">
        <f t="shared" si="382"/>
        <v>City</v>
      </c>
    </row>
    <row r="4058" spans="1:12" x14ac:dyDescent="0.3">
      <c r="A4058">
        <v>1582</v>
      </c>
      <c r="B4058">
        <f t="shared" si="378"/>
        <v>1</v>
      </c>
      <c r="C4058" t="s">
        <v>14</v>
      </c>
      <c r="D4058">
        <v>290</v>
      </c>
      <c r="E4058" t="s">
        <v>15</v>
      </c>
      <c r="F4058" s="3">
        <v>42563.265972222223</v>
      </c>
      <c r="G4058">
        <f t="shared" si="383"/>
        <v>6</v>
      </c>
      <c r="H4058" s="3" t="str">
        <f t="shared" si="379"/>
        <v>Early Morning</v>
      </c>
      <c r="I4058" t="s">
        <v>16</v>
      </c>
      <c r="J4058" s="2" t="e">
        <f t="shared" si="380"/>
        <v>#VALUE!</v>
      </c>
      <c r="K4058" t="str">
        <f t="shared" si="381"/>
        <v>City</v>
      </c>
      <c r="L4058" t="str">
        <f t="shared" si="382"/>
        <v>City</v>
      </c>
    </row>
    <row r="4059" spans="1:12" x14ac:dyDescent="0.3">
      <c r="A4059">
        <v>1871</v>
      </c>
      <c r="B4059">
        <f t="shared" si="378"/>
        <v>1</v>
      </c>
      <c r="C4059" t="s">
        <v>14</v>
      </c>
      <c r="D4059">
        <v>290</v>
      </c>
      <c r="E4059" t="s">
        <v>15</v>
      </c>
      <c r="F4059" s="3">
        <v>42563.419444444444</v>
      </c>
      <c r="G4059">
        <f t="shared" si="383"/>
        <v>10</v>
      </c>
      <c r="H4059" s="3" t="str">
        <f t="shared" si="379"/>
        <v>Afternoon</v>
      </c>
      <c r="I4059" t="s">
        <v>16</v>
      </c>
      <c r="J4059" s="2" t="e">
        <f t="shared" si="380"/>
        <v>#VALUE!</v>
      </c>
      <c r="K4059" t="str">
        <f t="shared" si="381"/>
        <v>City</v>
      </c>
      <c r="L4059" t="str">
        <f t="shared" si="382"/>
        <v>City</v>
      </c>
    </row>
    <row r="4060" spans="1:12" x14ac:dyDescent="0.3">
      <c r="A4060">
        <v>4213</v>
      </c>
      <c r="B4060">
        <f t="shared" si="378"/>
        <v>1</v>
      </c>
      <c r="C4060" t="s">
        <v>14</v>
      </c>
      <c r="D4060">
        <v>290</v>
      </c>
      <c r="E4060" t="s">
        <v>15</v>
      </c>
      <c r="F4060" s="3">
        <v>42565.235439814816</v>
      </c>
      <c r="G4060">
        <f t="shared" si="383"/>
        <v>5</v>
      </c>
      <c r="H4060" s="3" t="str">
        <f t="shared" si="379"/>
        <v>Early Morning</v>
      </c>
      <c r="I4060" t="s">
        <v>16</v>
      </c>
      <c r="J4060" s="2" t="e">
        <f t="shared" si="380"/>
        <v>#VALUE!</v>
      </c>
      <c r="K4060" t="str">
        <f t="shared" si="381"/>
        <v>City</v>
      </c>
      <c r="L4060" t="str">
        <f t="shared" si="382"/>
        <v>City</v>
      </c>
    </row>
    <row r="4061" spans="1:12" x14ac:dyDescent="0.3">
      <c r="A4061">
        <v>5801</v>
      </c>
      <c r="B4061">
        <f t="shared" si="378"/>
        <v>1</v>
      </c>
      <c r="C4061" t="s">
        <v>14</v>
      </c>
      <c r="D4061">
        <v>290</v>
      </c>
      <c r="E4061" t="s">
        <v>15</v>
      </c>
      <c r="F4061" s="3">
        <v>42566.361145833333</v>
      </c>
      <c r="G4061">
        <f t="shared" si="383"/>
        <v>8</v>
      </c>
      <c r="H4061" s="3" t="str">
        <f t="shared" si="379"/>
        <v>Early Morning</v>
      </c>
      <c r="I4061" t="s">
        <v>16</v>
      </c>
      <c r="J4061" s="2" t="e">
        <f t="shared" si="380"/>
        <v>#VALUE!</v>
      </c>
      <c r="K4061" t="str">
        <f t="shared" si="381"/>
        <v>City</v>
      </c>
      <c r="L4061" t="str">
        <f t="shared" si="382"/>
        <v>City</v>
      </c>
    </row>
    <row r="4062" spans="1:12" x14ac:dyDescent="0.3">
      <c r="A4062">
        <v>144</v>
      </c>
      <c r="B4062">
        <f t="shared" si="378"/>
        <v>1</v>
      </c>
      <c r="C4062" t="s">
        <v>14</v>
      </c>
      <c r="D4062">
        <v>291</v>
      </c>
      <c r="E4062" t="s">
        <v>15</v>
      </c>
      <c r="F4062" s="3">
        <v>42562.224999999999</v>
      </c>
      <c r="G4062">
        <f t="shared" si="383"/>
        <v>5</v>
      </c>
      <c r="H4062" s="3" t="str">
        <f t="shared" si="379"/>
        <v>Early Morning</v>
      </c>
      <c r="I4062" t="s">
        <v>16</v>
      </c>
      <c r="J4062" s="2" t="e">
        <f t="shared" si="380"/>
        <v>#VALUE!</v>
      </c>
      <c r="K4062" t="str">
        <f t="shared" si="381"/>
        <v>City</v>
      </c>
      <c r="L4062" t="str">
        <f t="shared" si="382"/>
        <v>City</v>
      </c>
    </row>
    <row r="4063" spans="1:12" x14ac:dyDescent="0.3">
      <c r="A4063">
        <v>1383</v>
      </c>
      <c r="B4063">
        <f t="shared" si="378"/>
        <v>1</v>
      </c>
      <c r="C4063" t="s">
        <v>14</v>
      </c>
      <c r="D4063">
        <v>291</v>
      </c>
      <c r="E4063" t="s">
        <v>15</v>
      </c>
      <c r="F4063" s="3">
        <v>42563.05</v>
      </c>
      <c r="G4063">
        <f t="shared" si="383"/>
        <v>1</v>
      </c>
      <c r="H4063" s="3" t="str">
        <f t="shared" si="379"/>
        <v>Late Night</v>
      </c>
      <c r="I4063" t="s">
        <v>16</v>
      </c>
      <c r="J4063" s="2" t="e">
        <f t="shared" si="380"/>
        <v>#VALUE!</v>
      </c>
      <c r="K4063" t="str">
        <f t="shared" si="381"/>
        <v>City</v>
      </c>
      <c r="L4063" t="str">
        <f t="shared" si="382"/>
        <v>City</v>
      </c>
    </row>
    <row r="4064" spans="1:12" x14ac:dyDescent="0.3">
      <c r="A4064">
        <v>3216</v>
      </c>
      <c r="B4064">
        <f t="shared" si="378"/>
        <v>1</v>
      </c>
      <c r="C4064" t="s">
        <v>14</v>
      </c>
      <c r="D4064">
        <v>291</v>
      </c>
      <c r="E4064" t="s">
        <v>15</v>
      </c>
      <c r="F4064" s="3">
        <v>42564.409988425927</v>
      </c>
      <c r="G4064">
        <f t="shared" si="383"/>
        <v>9</v>
      </c>
      <c r="H4064" s="3" t="str">
        <f t="shared" si="379"/>
        <v>Early Morning</v>
      </c>
      <c r="I4064" t="s">
        <v>16</v>
      </c>
      <c r="J4064" s="2" t="e">
        <f t="shared" si="380"/>
        <v>#VALUE!</v>
      </c>
      <c r="K4064" t="str">
        <f t="shared" si="381"/>
        <v>City</v>
      </c>
      <c r="L4064" t="str">
        <f t="shared" si="382"/>
        <v>City</v>
      </c>
    </row>
    <row r="4065" spans="1:12" x14ac:dyDescent="0.3">
      <c r="A4065">
        <v>184</v>
      </c>
      <c r="B4065">
        <f t="shared" si="378"/>
        <v>1</v>
      </c>
      <c r="C4065" t="s">
        <v>14</v>
      </c>
      <c r="D4065">
        <v>292</v>
      </c>
      <c r="E4065" t="s">
        <v>15</v>
      </c>
      <c r="F4065" s="3">
        <v>42562.242361111108</v>
      </c>
      <c r="G4065">
        <f t="shared" si="383"/>
        <v>5</v>
      </c>
      <c r="H4065" s="3" t="str">
        <f t="shared" si="379"/>
        <v>Early Morning</v>
      </c>
      <c r="I4065" t="s">
        <v>16</v>
      </c>
      <c r="J4065" s="2" t="e">
        <f t="shared" si="380"/>
        <v>#VALUE!</v>
      </c>
      <c r="K4065" t="str">
        <f t="shared" si="381"/>
        <v>City</v>
      </c>
      <c r="L4065" t="str">
        <f t="shared" si="382"/>
        <v>City</v>
      </c>
    </row>
    <row r="4066" spans="1:12" x14ac:dyDescent="0.3">
      <c r="A4066">
        <v>4435</v>
      </c>
      <c r="B4066">
        <f t="shared" si="378"/>
        <v>1</v>
      </c>
      <c r="C4066" t="s">
        <v>14</v>
      </c>
      <c r="D4066">
        <v>292</v>
      </c>
      <c r="E4066" t="s">
        <v>15</v>
      </c>
      <c r="F4066" s="3">
        <v>42565.350972222222</v>
      </c>
      <c r="G4066">
        <f t="shared" si="383"/>
        <v>8</v>
      </c>
      <c r="H4066" s="3" t="str">
        <f t="shared" si="379"/>
        <v>Early Morning</v>
      </c>
      <c r="I4066" t="s">
        <v>16</v>
      </c>
      <c r="J4066" s="2" t="e">
        <f t="shared" si="380"/>
        <v>#VALUE!</v>
      </c>
      <c r="K4066" t="str">
        <f t="shared" si="381"/>
        <v>City</v>
      </c>
      <c r="L4066" t="str">
        <f t="shared" si="382"/>
        <v>City</v>
      </c>
    </row>
    <row r="4067" spans="1:12" x14ac:dyDescent="0.3">
      <c r="A4067">
        <v>5623</v>
      </c>
      <c r="B4067">
        <f t="shared" si="378"/>
        <v>1</v>
      </c>
      <c r="C4067" t="s">
        <v>14</v>
      </c>
      <c r="D4067">
        <v>292</v>
      </c>
      <c r="E4067" t="s">
        <v>15</v>
      </c>
      <c r="F4067" s="3">
        <v>42566.269282407404</v>
      </c>
      <c r="G4067">
        <f t="shared" si="383"/>
        <v>6</v>
      </c>
      <c r="H4067" s="3" t="str">
        <f t="shared" si="379"/>
        <v>Early Morning</v>
      </c>
      <c r="I4067" t="s">
        <v>16</v>
      </c>
      <c r="J4067" s="2" t="e">
        <f t="shared" si="380"/>
        <v>#VALUE!</v>
      </c>
      <c r="K4067" t="str">
        <f t="shared" si="381"/>
        <v>City</v>
      </c>
      <c r="L4067" t="str">
        <f t="shared" si="382"/>
        <v>City</v>
      </c>
    </row>
    <row r="4068" spans="1:12" x14ac:dyDescent="0.3">
      <c r="A4068">
        <v>2837</v>
      </c>
      <c r="B4068">
        <f t="shared" si="378"/>
        <v>1</v>
      </c>
      <c r="C4068" t="s">
        <v>14</v>
      </c>
      <c r="D4068">
        <v>293</v>
      </c>
      <c r="E4068" t="s">
        <v>15</v>
      </c>
      <c r="F4068" s="3">
        <v>42564.222141203703</v>
      </c>
      <c r="G4068">
        <f t="shared" si="383"/>
        <v>5</v>
      </c>
      <c r="H4068" s="3" t="str">
        <f t="shared" si="379"/>
        <v>Early Morning</v>
      </c>
      <c r="I4068" t="s">
        <v>16</v>
      </c>
      <c r="J4068" s="2" t="e">
        <f t="shared" si="380"/>
        <v>#VALUE!</v>
      </c>
      <c r="K4068" t="str">
        <f t="shared" si="381"/>
        <v>City</v>
      </c>
      <c r="L4068" t="str">
        <f t="shared" si="382"/>
        <v>City</v>
      </c>
    </row>
    <row r="4069" spans="1:12" x14ac:dyDescent="0.3">
      <c r="A4069">
        <v>5812</v>
      </c>
      <c r="B4069">
        <f t="shared" si="378"/>
        <v>1</v>
      </c>
      <c r="C4069" t="s">
        <v>14</v>
      </c>
      <c r="D4069">
        <v>293</v>
      </c>
      <c r="E4069" t="s">
        <v>15</v>
      </c>
      <c r="F4069" s="3">
        <v>42566.364351851851</v>
      </c>
      <c r="G4069">
        <f t="shared" si="383"/>
        <v>8</v>
      </c>
      <c r="H4069" s="3" t="str">
        <f t="shared" si="379"/>
        <v>Early Morning</v>
      </c>
      <c r="I4069" t="s">
        <v>16</v>
      </c>
      <c r="J4069" s="2" t="e">
        <f t="shared" si="380"/>
        <v>#VALUE!</v>
      </c>
      <c r="K4069" t="str">
        <f t="shared" si="381"/>
        <v>City</v>
      </c>
      <c r="L4069" t="str">
        <f t="shared" si="382"/>
        <v>City</v>
      </c>
    </row>
    <row r="4070" spans="1:12" x14ac:dyDescent="0.3">
      <c r="A4070">
        <v>407</v>
      </c>
      <c r="B4070">
        <f t="shared" si="378"/>
        <v>1</v>
      </c>
      <c r="C4070" t="s">
        <v>14</v>
      </c>
      <c r="D4070">
        <v>294</v>
      </c>
      <c r="E4070" t="s">
        <v>15</v>
      </c>
      <c r="F4070" s="3">
        <v>42562.356249999997</v>
      </c>
      <c r="G4070">
        <f t="shared" si="383"/>
        <v>8</v>
      </c>
      <c r="H4070" s="3" t="str">
        <f t="shared" si="379"/>
        <v>Early Morning</v>
      </c>
      <c r="I4070" t="s">
        <v>16</v>
      </c>
      <c r="J4070" s="2" t="e">
        <f t="shared" si="380"/>
        <v>#VALUE!</v>
      </c>
      <c r="K4070" t="str">
        <f t="shared" si="381"/>
        <v>City</v>
      </c>
      <c r="L4070" t="str">
        <f t="shared" si="382"/>
        <v>City</v>
      </c>
    </row>
    <row r="4071" spans="1:12" x14ac:dyDescent="0.3">
      <c r="A4071">
        <v>486</v>
      </c>
      <c r="B4071">
        <f t="shared" si="378"/>
        <v>1</v>
      </c>
      <c r="C4071" t="s">
        <v>14</v>
      </c>
      <c r="D4071">
        <v>294</v>
      </c>
      <c r="E4071" t="s">
        <v>15</v>
      </c>
      <c r="F4071" s="3">
        <v>42562.395138888889</v>
      </c>
      <c r="G4071">
        <f t="shared" si="383"/>
        <v>9</v>
      </c>
      <c r="H4071" s="3" t="str">
        <f t="shared" si="379"/>
        <v>Early Morning</v>
      </c>
      <c r="I4071" t="s">
        <v>16</v>
      </c>
      <c r="J4071" s="2" t="e">
        <f t="shared" si="380"/>
        <v>#VALUE!</v>
      </c>
      <c r="K4071" t="str">
        <f t="shared" si="381"/>
        <v>City</v>
      </c>
      <c r="L4071" t="str">
        <f t="shared" si="382"/>
        <v>City</v>
      </c>
    </row>
    <row r="4072" spans="1:12" x14ac:dyDescent="0.3">
      <c r="A4072">
        <v>4489</v>
      </c>
      <c r="B4072">
        <f t="shared" si="378"/>
        <v>1</v>
      </c>
      <c r="C4072" t="s">
        <v>14</v>
      </c>
      <c r="D4072">
        <v>294</v>
      </c>
      <c r="E4072" t="s">
        <v>15</v>
      </c>
      <c r="F4072" s="3">
        <v>42565.370729166665</v>
      </c>
      <c r="G4072">
        <f t="shared" si="383"/>
        <v>8</v>
      </c>
      <c r="H4072" s="3" t="str">
        <f t="shared" si="379"/>
        <v>Early Morning</v>
      </c>
      <c r="I4072" t="s">
        <v>16</v>
      </c>
      <c r="J4072" s="2" t="e">
        <f t="shared" si="380"/>
        <v>#VALUE!</v>
      </c>
      <c r="K4072" t="str">
        <f t="shared" si="381"/>
        <v>City</v>
      </c>
      <c r="L4072" t="str">
        <f t="shared" si="382"/>
        <v>City</v>
      </c>
    </row>
    <row r="4073" spans="1:12" x14ac:dyDescent="0.3">
      <c r="A4073">
        <v>1251</v>
      </c>
      <c r="B4073">
        <f t="shared" si="378"/>
        <v>1</v>
      </c>
      <c r="C4073" t="s">
        <v>14</v>
      </c>
      <c r="D4073">
        <v>295</v>
      </c>
      <c r="E4073" t="s">
        <v>15</v>
      </c>
      <c r="F4073" s="3">
        <v>42562.907638888886</v>
      </c>
      <c r="G4073">
        <f t="shared" si="383"/>
        <v>21</v>
      </c>
      <c r="H4073" s="3" t="str">
        <f t="shared" si="379"/>
        <v>Night</v>
      </c>
      <c r="I4073" t="s">
        <v>16</v>
      </c>
      <c r="J4073" s="2" t="e">
        <f t="shared" si="380"/>
        <v>#VALUE!</v>
      </c>
      <c r="K4073" t="str">
        <f t="shared" si="381"/>
        <v>City</v>
      </c>
      <c r="L4073" t="str">
        <f t="shared" si="382"/>
        <v>City</v>
      </c>
    </row>
    <row r="4074" spans="1:12" x14ac:dyDescent="0.3">
      <c r="A4074">
        <v>2875</v>
      </c>
      <c r="B4074">
        <f t="shared" si="378"/>
        <v>1</v>
      </c>
      <c r="C4074" t="s">
        <v>14</v>
      </c>
      <c r="D4074">
        <v>295</v>
      </c>
      <c r="E4074" t="s">
        <v>15</v>
      </c>
      <c r="F4074" s="3">
        <v>42564.246099537035</v>
      </c>
      <c r="G4074">
        <f t="shared" si="383"/>
        <v>5</v>
      </c>
      <c r="H4074" s="3" t="str">
        <f t="shared" si="379"/>
        <v>Early Morning</v>
      </c>
      <c r="I4074" t="s">
        <v>16</v>
      </c>
      <c r="J4074" s="2" t="e">
        <f t="shared" si="380"/>
        <v>#VALUE!</v>
      </c>
      <c r="K4074" t="str">
        <f t="shared" si="381"/>
        <v>City</v>
      </c>
      <c r="L4074" t="str">
        <f t="shared" si="382"/>
        <v>City</v>
      </c>
    </row>
    <row r="4075" spans="1:12" x14ac:dyDescent="0.3">
      <c r="A4075">
        <v>3104</v>
      </c>
      <c r="B4075">
        <f t="shared" si="378"/>
        <v>1</v>
      </c>
      <c r="C4075" t="s">
        <v>14</v>
      </c>
      <c r="D4075">
        <v>295</v>
      </c>
      <c r="E4075" t="s">
        <v>15</v>
      </c>
      <c r="F4075" s="3">
        <v>42564.35087962963</v>
      </c>
      <c r="G4075">
        <f t="shared" si="383"/>
        <v>8</v>
      </c>
      <c r="H4075" s="3" t="str">
        <f t="shared" si="379"/>
        <v>Early Morning</v>
      </c>
      <c r="I4075" t="s">
        <v>16</v>
      </c>
      <c r="J4075" s="2" t="e">
        <f t="shared" si="380"/>
        <v>#VALUE!</v>
      </c>
      <c r="K4075" t="str">
        <f t="shared" si="381"/>
        <v>City</v>
      </c>
      <c r="L4075" t="str">
        <f t="shared" si="382"/>
        <v>City</v>
      </c>
    </row>
    <row r="4076" spans="1:12" x14ac:dyDescent="0.3">
      <c r="A4076">
        <v>3909</v>
      </c>
      <c r="B4076">
        <f t="shared" si="378"/>
        <v>1</v>
      </c>
      <c r="C4076" t="s">
        <v>14</v>
      </c>
      <c r="D4076">
        <v>295</v>
      </c>
      <c r="E4076" t="s">
        <v>15</v>
      </c>
      <c r="F4076" s="3">
        <v>42564.926180555558</v>
      </c>
      <c r="G4076">
        <f t="shared" si="383"/>
        <v>22</v>
      </c>
      <c r="H4076" s="3" t="str">
        <f t="shared" si="379"/>
        <v>Night</v>
      </c>
      <c r="I4076" t="s">
        <v>16</v>
      </c>
      <c r="J4076" s="2" t="e">
        <f t="shared" si="380"/>
        <v>#VALUE!</v>
      </c>
      <c r="K4076" t="str">
        <f t="shared" si="381"/>
        <v>City</v>
      </c>
      <c r="L4076" t="str">
        <f t="shared" si="382"/>
        <v>City</v>
      </c>
    </row>
    <row r="4077" spans="1:12" x14ac:dyDescent="0.3">
      <c r="A4077">
        <v>4338</v>
      </c>
      <c r="B4077">
        <f t="shared" si="378"/>
        <v>1</v>
      </c>
      <c r="C4077" t="s">
        <v>14</v>
      </c>
      <c r="D4077">
        <v>295</v>
      </c>
      <c r="E4077" t="s">
        <v>15</v>
      </c>
      <c r="F4077" s="3">
        <v>42565.306238425925</v>
      </c>
      <c r="G4077">
        <f t="shared" si="383"/>
        <v>7</v>
      </c>
      <c r="H4077" s="3" t="str">
        <f t="shared" si="379"/>
        <v>Early Morning</v>
      </c>
      <c r="I4077" t="s">
        <v>16</v>
      </c>
      <c r="J4077" s="2" t="e">
        <f t="shared" si="380"/>
        <v>#VALUE!</v>
      </c>
      <c r="K4077" t="str">
        <f t="shared" si="381"/>
        <v>City</v>
      </c>
      <c r="L4077" t="str">
        <f t="shared" si="382"/>
        <v>City</v>
      </c>
    </row>
    <row r="4078" spans="1:12" x14ac:dyDescent="0.3">
      <c r="A4078">
        <v>4479</v>
      </c>
      <c r="B4078">
        <f t="shared" si="378"/>
        <v>1</v>
      </c>
      <c r="C4078" t="s">
        <v>14</v>
      </c>
      <c r="D4078">
        <v>295</v>
      </c>
      <c r="E4078" t="s">
        <v>15</v>
      </c>
      <c r="F4078" s="3">
        <v>42565.362395833334</v>
      </c>
      <c r="G4078">
        <f t="shared" si="383"/>
        <v>8</v>
      </c>
      <c r="H4078" s="3" t="str">
        <f t="shared" si="379"/>
        <v>Early Morning</v>
      </c>
      <c r="I4078" t="s">
        <v>16</v>
      </c>
      <c r="J4078" s="2" t="e">
        <f t="shared" si="380"/>
        <v>#VALUE!</v>
      </c>
      <c r="K4078" t="str">
        <f t="shared" si="381"/>
        <v>City</v>
      </c>
      <c r="L4078" t="str">
        <f t="shared" si="382"/>
        <v>City</v>
      </c>
    </row>
    <row r="4079" spans="1:12" x14ac:dyDescent="0.3">
      <c r="A4079">
        <v>3187</v>
      </c>
      <c r="B4079">
        <f t="shared" si="378"/>
        <v>1</v>
      </c>
      <c r="C4079" t="s">
        <v>14</v>
      </c>
      <c r="D4079">
        <v>296</v>
      </c>
      <c r="E4079" t="s">
        <v>15</v>
      </c>
      <c r="F4079" s="3">
        <v>42564.396898148145</v>
      </c>
      <c r="G4079">
        <f t="shared" si="383"/>
        <v>9</v>
      </c>
      <c r="H4079" s="3" t="str">
        <f t="shared" si="379"/>
        <v>Early Morning</v>
      </c>
      <c r="I4079" t="s">
        <v>16</v>
      </c>
      <c r="J4079" s="2" t="e">
        <f t="shared" si="380"/>
        <v>#VALUE!</v>
      </c>
      <c r="K4079" t="str">
        <f t="shared" si="381"/>
        <v>City</v>
      </c>
      <c r="L4079" t="str">
        <f t="shared" si="382"/>
        <v>City</v>
      </c>
    </row>
    <row r="4080" spans="1:12" x14ac:dyDescent="0.3">
      <c r="A4080">
        <v>4251</v>
      </c>
      <c r="B4080">
        <f t="shared" si="378"/>
        <v>1</v>
      </c>
      <c r="C4080" t="s">
        <v>14</v>
      </c>
      <c r="D4080">
        <v>296</v>
      </c>
      <c r="E4080" t="s">
        <v>15</v>
      </c>
      <c r="F4080" s="3">
        <v>42565.246944444443</v>
      </c>
      <c r="G4080">
        <f t="shared" si="383"/>
        <v>5</v>
      </c>
      <c r="H4080" s="3" t="str">
        <f t="shared" si="379"/>
        <v>Early Morning</v>
      </c>
      <c r="I4080" t="s">
        <v>16</v>
      </c>
      <c r="J4080" s="2" t="e">
        <f t="shared" si="380"/>
        <v>#VALUE!</v>
      </c>
      <c r="K4080" t="str">
        <f t="shared" si="381"/>
        <v>City</v>
      </c>
      <c r="L4080" t="str">
        <f t="shared" si="382"/>
        <v>City</v>
      </c>
    </row>
    <row r="4081" spans="1:12" x14ac:dyDescent="0.3">
      <c r="A4081">
        <v>5514</v>
      </c>
      <c r="B4081">
        <f t="shared" si="378"/>
        <v>1</v>
      </c>
      <c r="C4081" t="s">
        <v>14</v>
      </c>
      <c r="D4081">
        <v>296</v>
      </c>
      <c r="E4081" t="s">
        <v>15</v>
      </c>
      <c r="F4081" s="3">
        <v>42566.214178240742</v>
      </c>
      <c r="G4081">
        <f t="shared" si="383"/>
        <v>5</v>
      </c>
      <c r="H4081" s="3" t="str">
        <f t="shared" si="379"/>
        <v>Early Morning</v>
      </c>
      <c r="I4081" t="s">
        <v>16</v>
      </c>
      <c r="J4081" s="2" t="e">
        <f t="shared" si="380"/>
        <v>#VALUE!</v>
      </c>
      <c r="K4081" t="str">
        <f t="shared" si="381"/>
        <v>City</v>
      </c>
      <c r="L4081" t="str">
        <f t="shared" si="382"/>
        <v>City</v>
      </c>
    </row>
    <row r="4082" spans="1:12" x14ac:dyDescent="0.3">
      <c r="A4082">
        <v>5690</v>
      </c>
      <c r="B4082">
        <f t="shared" si="378"/>
        <v>1</v>
      </c>
      <c r="C4082" t="s">
        <v>14</v>
      </c>
      <c r="D4082">
        <v>296</v>
      </c>
      <c r="E4082" t="s">
        <v>15</v>
      </c>
      <c r="F4082" s="3">
        <v>42566.306180555555</v>
      </c>
      <c r="G4082">
        <f t="shared" si="383"/>
        <v>7</v>
      </c>
      <c r="H4082" s="3" t="str">
        <f t="shared" si="379"/>
        <v>Early Morning</v>
      </c>
      <c r="I4082" t="s">
        <v>16</v>
      </c>
      <c r="J4082" s="2" t="e">
        <f t="shared" si="380"/>
        <v>#VALUE!</v>
      </c>
      <c r="K4082" t="str">
        <f t="shared" si="381"/>
        <v>City</v>
      </c>
      <c r="L4082" t="str">
        <f t="shared" si="382"/>
        <v>City</v>
      </c>
    </row>
    <row r="4083" spans="1:12" x14ac:dyDescent="0.3">
      <c r="A4083">
        <v>295</v>
      </c>
      <c r="B4083">
        <f t="shared" si="378"/>
        <v>1</v>
      </c>
      <c r="C4083" t="s">
        <v>12</v>
      </c>
      <c r="D4083">
        <v>297</v>
      </c>
      <c r="E4083" t="s">
        <v>15</v>
      </c>
      <c r="F4083" s="3">
        <v>42562.298611111109</v>
      </c>
      <c r="G4083">
        <f t="shared" si="383"/>
        <v>7</v>
      </c>
      <c r="H4083" s="3" t="str">
        <f t="shared" si="379"/>
        <v>Early Morning</v>
      </c>
      <c r="I4083" t="s">
        <v>16</v>
      </c>
      <c r="J4083" s="2" t="e">
        <f t="shared" si="380"/>
        <v>#VALUE!</v>
      </c>
      <c r="K4083" t="str">
        <f t="shared" si="381"/>
        <v>Airport</v>
      </c>
      <c r="L4083" t="str">
        <f t="shared" si="382"/>
        <v>Airport</v>
      </c>
    </row>
    <row r="4084" spans="1:12" x14ac:dyDescent="0.3">
      <c r="A4084">
        <v>1487</v>
      </c>
      <c r="B4084">
        <f t="shared" si="378"/>
        <v>1</v>
      </c>
      <c r="C4084" t="s">
        <v>14</v>
      </c>
      <c r="D4084">
        <v>297</v>
      </c>
      <c r="E4084" t="s">
        <v>15</v>
      </c>
      <c r="F4084" s="3">
        <v>42563.224305555559</v>
      </c>
      <c r="G4084">
        <f t="shared" si="383"/>
        <v>5</v>
      </c>
      <c r="H4084" s="3" t="str">
        <f t="shared" si="379"/>
        <v>Early Morning</v>
      </c>
      <c r="I4084" t="s">
        <v>16</v>
      </c>
      <c r="J4084" s="2" t="e">
        <f t="shared" si="380"/>
        <v>#VALUE!</v>
      </c>
      <c r="K4084" t="str">
        <f t="shared" si="381"/>
        <v>City</v>
      </c>
      <c r="L4084" t="str">
        <f t="shared" si="382"/>
        <v>City</v>
      </c>
    </row>
    <row r="4085" spans="1:12" x14ac:dyDescent="0.3">
      <c r="A4085">
        <v>5515</v>
      </c>
      <c r="B4085">
        <f t="shared" si="378"/>
        <v>1</v>
      </c>
      <c r="C4085" t="s">
        <v>14</v>
      </c>
      <c r="D4085">
        <v>297</v>
      </c>
      <c r="E4085" t="s">
        <v>15</v>
      </c>
      <c r="F4085" s="3">
        <v>42566.217395833337</v>
      </c>
      <c r="G4085">
        <f t="shared" si="383"/>
        <v>5</v>
      </c>
      <c r="H4085" s="3" t="str">
        <f t="shared" si="379"/>
        <v>Early Morning</v>
      </c>
      <c r="I4085" t="s">
        <v>16</v>
      </c>
      <c r="J4085" s="2" t="e">
        <f t="shared" si="380"/>
        <v>#VALUE!</v>
      </c>
      <c r="K4085" t="str">
        <f t="shared" si="381"/>
        <v>City</v>
      </c>
      <c r="L4085" t="str">
        <f t="shared" si="382"/>
        <v>City</v>
      </c>
    </row>
    <row r="4086" spans="1:12" x14ac:dyDescent="0.3">
      <c r="A4086">
        <v>5535</v>
      </c>
      <c r="B4086">
        <f t="shared" si="378"/>
        <v>1</v>
      </c>
      <c r="C4086" t="s">
        <v>14</v>
      </c>
      <c r="D4086">
        <v>297</v>
      </c>
      <c r="E4086" t="s">
        <v>15</v>
      </c>
      <c r="F4086" s="3">
        <v>42566.222083333334</v>
      </c>
      <c r="G4086">
        <f t="shared" si="383"/>
        <v>5</v>
      </c>
      <c r="H4086" s="3" t="str">
        <f t="shared" si="379"/>
        <v>Early Morning</v>
      </c>
      <c r="I4086" t="s">
        <v>16</v>
      </c>
      <c r="J4086" s="2" t="e">
        <f t="shared" si="380"/>
        <v>#VALUE!</v>
      </c>
      <c r="K4086" t="str">
        <f t="shared" si="381"/>
        <v>City</v>
      </c>
      <c r="L4086" t="str">
        <f t="shared" si="382"/>
        <v>City</v>
      </c>
    </row>
    <row r="4087" spans="1:12" x14ac:dyDescent="0.3">
      <c r="A4087">
        <v>284</v>
      </c>
      <c r="B4087">
        <f t="shared" si="378"/>
        <v>1</v>
      </c>
      <c r="C4087" t="s">
        <v>14</v>
      </c>
      <c r="D4087">
        <v>298</v>
      </c>
      <c r="E4087" t="s">
        <v>15</v>
      </c>
      <c r="F4087" s="3">
        <v>42562.295138888891</v>
      </c>
      <c r="G4087">
        <f t="shared" si="383"/>
        <v>7</v>
      </c>
      <c r="H4087" s="3" t="str">
        <f t="shared" si="379"/>
        <v>Early Morning</v>
      </c>
      <c r="I4087" t="s">
        <v>16</v>
      </c>
      <c r="J4087" s="2" t="e">
        <f t="shared" si="380"/>
        <v>#VALUE!</v>
      </c>
      <c r="K4087" t="str">
        <f t="shared" si="381"/>
        <v>City</v>
      </c>
      <c r="L4087" t="str">
        <f t="shared" si="382"/>
        <v>City</v>
      </c>
    </row>
    <row r="4088" spans="1:12" x14ac:dyDescent="0.3">
      <c r="A4088">
        <v>2966</v>
      </c>
      <c r="B4088">
        <f t="shared" si="378"/>
        <v>1</v>
      </c>
      <c r="C4088" t="s">
        <v>14</v>
      </c>
      <c r="D4088">
        <v>298</v>
      </c>
      <c r="E4088" t="s">
        <v>15</v>
      </c>
      <c r="F4088" s="3">
        <v>42564.28765046296</v>
      </c>
      <c r="G4088">
        <f t="shared" si="383"/>
        <v>6</v>
      </c>
      <c r="H4088" s="3" t="str">
        <f t="shared" si="379"/>
        <v>Early Morning</v>
      </c>
      <c r="I4088" t="s">
        <v>16</v>
      </c>
      <c r="J4088" s="2" t="e">
        <f t="shared" si="380"/>
        <v>#VALUE!</v>
      </c>
      <c r="K4088" t="str">
        <f t="shared" si="381"/>
        <v>City</v>
      </c>
      <c r="L4088" t="str">
        <f t="shared" si="382"/>
        <v>City</v>
      </c>
    </row>
    <row r="4089" spans="1:12" x14ac:dyDescent="0.3">
      <c r="A4089">
        <v>3120</v>
      </c>
      <c r="B4089">
        <f t="shared" si="378"/>
        <v>1</v>
      </c>
      <c r="C4089" t="s">
        <v>14</v>
      </c>
      <c r="D4089">
        <v>298</v>
      </c>
      <c r="E4089" t="s">
        <v>15</v>
      </c>
      <c r="F4089" s="3">
        <v>42564.35564814815</v>
      </c>
      <c r="G4089">
        <f t="shared" si="383"/>
        <v>8</v>
      </c>
      <c r="H4089" s="3" t="str">
        <f t="shared" si="379"/>
        <v>Early Morning</v>
      </c>
      <c r="I4089" t="s">
        <v>16</v>
      </c>
      <c r="J4089" s="2" t="e">
        <f t="shared" si="380"/>
        <v>#VALUE!</v>
      </c>
      <c r="K4089" t="str">
        <f t="shared" si="381"/>
        <v>City</v>
      </c>
      <c r="L4089" t="str">
        <f t="shared" si="382"/>
        <v>City</v>
      </c>
    </row>
    <row r="4090" spans="1:12" x14ac:dyDescent="0.3">
      <c r="A4090">
        <v>4552</v>
      </c>
      <c r="B4090">
        <f t="shared" si="378"/>
        <v>1</v>
      </c>
      <c r="C4090" t="s">
        <v>14</v>
      </c>
      <c r="D4090">
        <v>298</v>
      </c>
      <c r="E4090" t="s">
        <v>15</v>
      </c>
      <c r="F4090" s="3">
        <v>42565.40315972222</v>
      </c>
      <c r="G4090">
        <f t="shared" si="383"/>
        <v>9</v>
      </c>
      <c r="H4090" s="3" t="str">
        <f t="shared" si="379"/>
        <v>Early Morning</v>
      </c>
      <c r="I4090" t="s">
        <v>16</v>
      </c>
      <c r="J4090" s="2" t="e">
        <f t="shared" si="380"/>
        <v>#VALUE!</v>
      </c>
      <c r="K4090" t="str">
        <f t="shared" si="381"/>
        <v>City</v>
      </c>
      <c r="L4090" t="str">
        <f t="shared" si="382"/>
        <v>City</v>
      </c>
    </row>
    <row r="4091" spans="1:12" x14ac:dyDescent="0.3">
      <c r="A4091">
        <v>758</v>
      </c>
      <c r="B4091">
        <f t="shared" si="378"/>
        <v>1</v>
      </c>
      <c r="C4091" t="s">
        <v>14</v>
      </c>
      <c r="D4091">
        <v>299</v>
      </c>
      <c r="E4091" t="s">
        <v>15</v>
      </c>
      <c r="F4091" s="3">
        <v>42562.67083333333</v>
      </c>
      <c r="G4091">
        <f t="shared" si="383"/>
        <v>16</v>
      </c>
      <c r="H4091" s="3" t="str">
        <f t="shared" si="379"/>
        <v>Afternoon</v>
      </c>
      <c r="I4091" t="s">
        <v>16</v>
      </c>
      <c r="J4091" s="2" t="e">
        <f t="shared" si="380"/>
        <v>#VALUE!</v>
      </c>
      <c r="K4091" t="str">
        <f t="shared" si="381"/>
        <v>City</v>
      </c>
      <c r="L4091" t="str">
        <f t="shared" si="382"/>
        <v>City</v>
      </c>
    </row>
    <row r="4092" spans="1:12" x14ac:dyDescent="0.3">
      <c r="A4092">
        <v>1641</v>
      </c>
      <c r="B4092">
        <f t="shared" si="378"/>
        <v>1</v>
      </c>
      <c r="C4092" t="s">
        <v>14</v>
      </c>
      <c r="D4092">
        <v>299</v>
      </c>
      <c r="E4092" t="s">
        <v>15</v>
      </c>
      <c r="F4092" s="3">
        <v>42563.305555555555</v>
      </c>
      <c r="G4092">
        <f t="shared" si="383"/>
        <v>7</v>
      </c>
      <c r="H4092" s="3" t="str">
        <f t="shared" si="379"/>
        <v>Early Morning</v>
      </c>
      <c r="I4092" t="s">
        <v>16</v>
      </c>
      <c r="J4092" s="2" t="e">
        <f t="shared" si="380"/>
        <v>#VALUE!</v>
      </c>
      <c r="K4092" t="str">
        <f t="shared" si="381"/>
        <v>City</v>
      </c>
      <c r="L4092" t="str">
        <f t="shared" si="382"/>
        <v>City</v>
      </c>
    </row>
    <row r="4093" spans="1:12" x14ac:dyDescent="0.3">
      <c r="A4093">
        <v>4158</v>
      </c>
      <c r="B4093">
        <f t="shared" si="378"/>
        <v>1</v>
      </c>
      <c r="C4093" t="s">
        <v>14</v>
      </c>
      <c r="D4093">
        <v>299</v>
      </c>
      <c r="E4093" t="s">
        <v>15</v>
      </c>
      <c r="F4093" s="3">
        <v>42565.210532407407</v>
      </c>
      <c r="G4093">
        <f t="shared" si="383"/>
        <v>5</v>
      </c>
      <c r="H4093" s="3" t="str">
        <f t="shared" si="379"/>
        <v>Early Morning</v>
      </c>
      <c r="I4093" t="s">
        <v>16</v>
      </c>
      <c r="J4093" s="2" t="e">
        <f t="shared" si="380"/>
        <v>#VALUE!</v>
      </c>
      <c r="K4093" t="str">
        <f t="shared" si="381"/>
        <v>City</v>
      </c>
      <c r="L4093" t="str">
        <f t="shared" si="382"/>
        <v>City</v>
      </c>
    </row>
    <row r="4094" spans="1:12" x14ac:dyDescent="0.3">
      <c r="A4094">
        <v>4164</v>
      </c>
      <c r="B4094">
        <f t="shared" si="378"/>
        <v>1</v>
      </c>
      <c r="C4094" t="s">
        <v>14</v>
      </c>
      <c r="D4094">
        <v>299</v>
      </c>
      <c r="E4094" t="s">
        <v>15</v>
      </c>
      <c r="F4094" s="3">
        <v>42565.212962962964</v>
      </c>
      <c r="G4094">
        <f t="shared" si="383"/>
        <v>5</v>
      </c>
      <c r="H4094" s="3" t="str">
        <f t="shared" si="379"/>
        <v>Early Morning</v>
      </c>
      <c r="I4094" t="s">
        <v>16</v>
      </c>
      <c r="J4094" s="2" t="e">
        <f t="shared" si="380"/>
        <v>#VALUE!</v>
      </c>
      <c r="K4094" t="str">
        <f t="shared" si="381"/>
        <v>City</v>
      </c>
      <c r="L4094" t="str">
        <f t="shared" si="382"/>
        <v>City</v>
      </c>
    </row>
    <row r="4095" spans="1:12" x14ac:dyDescent="0.3">
      <c r="A4095">
        <v>4448</v>
      </c>
      <c r="B4095">
        <f t="shared" si="378"/>
        <v>1</v>
      </c>
      <c r="C4095" t="s">
        <v>14</v>
      </c>
      <c r="D4095">
        <v>299</v>
      </c>
      <c r="E4095" t="s">
        <v>15</v>
      </c>
      <c r="F4095" s="3">
        <v>42565.354849537034</v>
      </c>
      <c r="G4095">
        <f t="shared" si="383"/>
        <v>8</v>
      </c>
      <c r="H4095" s="3" t="str">
        <f t="shared" si="379"/>
        <v>Early Morning</v>
      </c>
      <c r="I4095" t="s">
        <v>16</v>
      </c>
      <c r="J4095" s="2" t="e">
        <f t="shared" si="380"/>
        <v>#VALUE!</v>
      </c>
      <c r="K4095" t="str">
        <f t="shared" si="381"/>
        <v>City</v>
      </c>
      <c r="L4095" t="str">
        <f t="shared" si="382"/>
        <v>City</v>
      </c>
    </row>
    <row r="4096" spans="1:12" x14ac:dyDescent="0.3">
      <c r="A4096">
        <v>4225</v>
      </c>
      <c r="B4096">
        <f t="shared" si="378"/>
        <v>1</v>
      </c>
      <c r="C4096" t="s">
        <v>14</v>
      </c>
      <c r="D4096">
        <v>300</v>
      </c>
      <c r="E4096" t="s">
        <v>15</v>
      </c>
      <c r="F4096" s="3">
        <v>42565.240347222221</v>
      </c>
      <c r="G4096">
        <f t="shared" si="383"/>
        <v>5</v>
      </c>
      <c r="H4096" s="3" t="str">
        <f t="shared" si="379"/>
        <v>Early Morning</v>
      </c>
      <c r="I4096" t="s">
        <v>16</v>
      </c>
      <c r="J4096" s="2" t="e">
        <f t="shared" si="380"/>
        <v>#VALUE!</v>
      </c>
      <c r="K4096" t="str">
        <f t="shared" si="381"/>
        <v>City</v>
      </c>
      <c r="L4096" t="str">
        <f t="shared" si="382"/>
        <v>City</v>
      </c>
    </row>
    <row r="4097" spans="1:12" x14ac:dyDescent="0.3">
      <c r="A4097">
        <v>1362</v>
      </c>
      <c r="B4097">
        <f t="shared" si="378"/>
        <v>1</v>
      </c>
      <c r="C4097" t="s">
        <v>14</v>
      </c>
      <c r="D4097" t="s">
        <v>16</v>
      </c>
      <c r="E4097" t="s">
        <v>17</v>
      </c>
      <c r="F4097" s="3">
        <v>42562.001388888886</v>
      </c>
      <c r="G4097">
        <f t="shared" si="383"/>
        <v>0</v>
      </c>
      <c r="H4097" s="3" t="str">
        <f t="shared" si="379"/>
        <v>Late Night</v>
      </c>
      <c r="I4097" t="s">
        <v>16</v>
      </c>
      <c r="J4097" s="2" t="e">
        <f t="shared" si="380"/>
        <v>#VALUE!</v>
      </c>
      <c r="K4097" t="str">
        <f t="shared" si="381"/>
        <v>City</v>
      </c>
      <c r="L4097" t="str">
        <f t="shared" si="382"/>
        <v>City</v>
      </c>
    </row>
    <row r="4098" spans="1:12" x14ac:dyDescent="0.3">
      <c r="A4098">
        <v>1364</v>
      </c>
      <c r="B4098">
        <f t="shared" ref="B4098:B4161" si="384">COUNTIF($A:$A,A4098)</f>
        <v>1</v>
      </c>
      <c r="C4098" t="s">
        <v>14</v>
      </c>
      <c r="D4098" t="s">
        <v>16</v>
      </c>
      <c r="E4098" t="s">
        <v>17</v>
      </c>
      <c r="F4098" s="3">
        <v>42562.004166666666</v>
      </c>
      <c r="G4098">
        <f t="shared" si="383"/>
        <v>0</v>
      </c>
      <c r="H4098" s="3" t="str">
        <f t="shared" ref="H4098:H4161" si="385">IF(G4098&lt;5,"Late Night",IF(G4098&lt;10,"Early Morning",IF(G4098&lt;17,"Afternoon",IF(G4098&lt;21,"Evening","Night"))))</f>
        <v>Late Night</v>
      </c>
      <c r="I4098" t="s">
        <v>16</v>
      </c>
      <c r="J4098" s="2" t="e">
        <f t="shared" ref="J4098:J4161" si="386">I4098-F4098</f>
        <v>#VALUE!</v>
      </c>
      <c r="K4098" t="str">
        <f t="shared" ref="K4098:K4161" si="387">TRIM(C4098)</f>
        <v>City</v>
      </c>
      <c r="L4098" t="str">
        <f t="shared" ref="L4098:L4161" si="388">PROPER(C4098)</f>
        <v>City</v>
      </c>
    </row>
    <row r="4099" spans="1:12" x14ac:dyDescent="0.3">
      <c r="A4099">
        <v>1366</v>
      </c>
      <c r="B4099">
        <f t="shared" si="384"/>
        <v>1</v>
      </c>
      <c r="C4099" t="s">
        <v>14</v>
      </c>
      <c r="D4099" t="s">
        <v>16</v>
      </c>
      <c r="E4099" t="s">
        <v>17</v>
      </c>
      <c r="F4099" s="3">
        <v>42562.006249999999</v>
      </c>
      <c r="G4099">
        <f t="shared" ref="G4099:G4162" si="389">HOUR(F4099)</f>
        <v>0</v>
      </c>
      <c r="H4099" s="3" t="str">
        <f t="shared" si="385"/>
        <v>Late Night</v>
      </c>
      <c r="I4099" t="s">
        <v>16</v>
      </c>
      <c r="J4099" s="2" t="e">
        <f t="shared" si="386"/>
        <v>#VALUE!</v>
      </c>
      <c r="K4099" t="str">
        <f t="shared" si="387"/>
        <v>City</v>
      </c>
      <c r="L4099" t="str">
        <f t="shared" si="388"/>
        <v>City</v>
      </c>
    </row>
    <row r="4100" spans="1:12" x14ac:dyDescent="0.3">
      <c r="A4100">
        <v>2</v>
      </c>
      <c r="B4100">
        <f t="shared" si="384"/>
        <v>1</v>
      </c>
      <c r="C4100" t="s">
        <v>12</v>
      </c>
      <c r="D4100" t="s">
        <v>16</v>
      </c>
      <c r="E4100" t="s">
        <v>17</v>
      </c>
      <c r="F4100" s="3">
        <v>42562.015972222223</v>
      </c>
      <c r="G4100">
        <f t="shared" si="389"/>
        <v>0</v>
      </c>
      <c r="H4100" s="3" t="str">
        <f t="shared" si="385"/>
        <v>Late Night</v>
      </c>
      <c r="I4100" t="s">
        <v>16</v>
      </c>
      <c r="J4100" s="2" t="e">
        <f t="shared" si="386"/>
        <v>#VALUE!</v>
      </c>
      <c r="K4100" t="str">
        <f t="shared" si="387"/>
        <v>Airport</v>
      </c>
      <c r="L4100" t="str">
        <f t="shared" si="388"/>
        <v>Airport</v>
      </c>
    </row>
    <row r="4101" spans="1:12" x14ac:dyDescent="0.3">
      <c r="A4101">
        <v>7</v>
      </c>
      <c r="B4101">
        <f t="shared" si="384"/>
        <v>1</v>
      </c>
      <c r="C4101" t="s">
        <v>12</v>
      </c>
      <c r="D4101" t="s">
        <v>16</v>
      </c>
      <c r="E4101" t="s">
        <v>17</v>
      </c>
      <c r="F4101" s="3">
        <v>42562.020833333336</v>
      </c>
      <c r="G4101">
        <f t="shared" si="389"/>
        <v>0</v>
      </c>
      <c r="H4101" s="3" t="str">
        <f t="shared" si="385"/>
        <v>Late Night</v>
      </c>
      <c r="I4101" t="s">
        <v>16</v>
      </c>
      <c r="J4101" s="2" t="e">
        <f t="shared" si="386"/>
        <v>#VALUE!</v>
      </c>
      <c r="K4101" t="str">
        <f t="shared" si="387"/>
        <v>Airport</v>
      </c>
      <c r="L4101" t="str">
        <f t="shared" si="388"/>
        <v>Airport</v>
      </c>
    </row>
    <row r="4102" spans="1:12" x14ac:dyDescent="0.3">
      <c r="A4102">
        <v>6</v>
      </c>
      <c r="B4102">
        <f t="shared" si="384"/>
        <v>1</v>
      </c>
      <c r="C4102" t="s">
        <v>14</v>
      </c>
      <c r="D4102" t="s">
        <v>16</v>
      </c>
      <c r="E4102" t="s">
        <v>17</v>
      </c>
      <c r="F4102" s="3">
        <v>42562.025000000001</v>
      </c>
      <c r="G4102">
        <f t="shared" si="389"/>
        <v>0</v>
      </c>
      <c r="H4102" s="3" t="str">
        <f t="shared" si="385"/>
        <v>Late Night</v>
      </c>
      <c r="I4102" t="s">
        <v>16</v>
      </c>
      <c r="J4102" s="2" t="e">
        <f t="shared" si="386"/>
        <v>#VALUE!</v>
      </c>
      <c r="K4102" t="str">
        <f t="shared" si="387"/>
        <v>City</v>
      </c>
      <c r="L4102" t="str">
        <f t="shared" si="388"/>
        <v>City</v>
      </c>
    </row>
    <row r="4103" spans="1:12" x14ac:dyDescent="0.3">
      <c r="A4103">
        <v>4</v>
      </c>
      <c r="B4103">
        <f t="shared" si="384"/>
        <v>1</v>
      </c>
      <c r="C4103" t="s">
        <v>14</v>
      </c>
      <c r="D4103" t="s">
        <v>16</v>
      </c>
      <c r="E4103" t="s">
        <v>17</v>
      </c>
      <c r="F4103" s="3">
        <v>42562.025694444441</v>
      </c>
      <c r="G4103">
        <f t="shared" si="389"/>
        <v>0</v>
      </c>
      <c r="H4103" s="3" t="str">
        <f t="shared" si="385"/>
        <v>Late Night</v>
      </c>
      <c r="I4103" t="s">
        <v>16</v>
      </c>
      <c r="J4103" s="2" t="e">
        <f t="shared" si="386"/>
        <v>#VALUE!</v>
      </c>
      <c r="K4103" t="str">
        <f t="shared" si="387"/>
        <v>City</v>
      </c>
      <c r="L4103" t="str">
        <f t="shared" si="388"/>
        <v>City</v>
      </c>
    </row>
    <row r="4104" spans="1:12" x14ac:dyDescent="0.3">
      <c r="A4104">
        <v>8</v>
      </c>
      <c r="B4104">
        <f t="shared" si="384"/>
        <v>1</v>
      </c>
      <c r="C4104" t="s">
        <v>14</v>
      </c>
      <c r="D4104" t="s">
        <v>16</v>
      </c>
      <c r="E4104" t="s">
        <v>17</v>
      </c>
      <c r="F4104" s="3">
        <v>42562.027777777781</v>
      </c>
      <c r="G4104">
        <f t="shared" si="389"/>
        <v>0</v>
      </c>
      <c r="H4104" s="3" t="str">
        <f t="shared" si="385"/>
        <v>Late Night</v>
      </c>
      <c r="I4104" t="s">
        <v>16</v>
      </c>
      <c r="J4104" s="2" t="e">
        <f t="shared" si="386"/>
        <v>#VALUE!</v>
      </c>
      <c r="K4104" t="str">
        <f t="shared" si="387"/>
        <v>City</v>
      </c>
      <c r="L4104" t="str">
        <f t="shared" si="388"/>
        <v>City</v>
      </c>
    </row>
    <row r="4105" spans="1:12" x14ac:dyDescent="0.3">
      <c r="A4105">
        <v>12</v>
      </c>
      <c r="B4105">
        <f t="shared" si="384"/>
        <v>1</v>
      </c>
      <c r="C4105" t="s">
        <v>14</v>
      </c>
      <c r="D4105" t="s">
        <v>16</v>
      </c>
      <c r="E4105" t="s">
        <v>17</v>
      </c>
      <c r="F4105" s="3">
        <v>42562.047222222223</v>
      </c>
      <c r="G4105">
        <f t="shared" si="389"/>
        <v>1</v>
      </c>
      <c r="H4105" s="3" t="str">
        <f t="shared" si="385"/>
        <v>Late Night</v>
      </c>
      <c r="I4105" t="s">
        <v>16</v>
      </c>
      <c r="J4105" s="2" t="e">
        <f t="shared" si="386"/>
        <v>#VALUE!</v>
      </c>
      <c r="K4105" t="str">
        <f t="shared" si="387"/>
        <v>City</v>
      </c>
      <c r="L4105" t="str">
        <f t="shared" si="388"/>
        <v>City</v>
      </c>
    </row>
    <row r="4106" spans="1:12" x14ac:dyDescent="0.3">
      <c r="A4106">
        <v>16</v>
      </c>
      <c r="B4106">
        <f t="shared" si="384"/>
        <v>1</v>
      </c>
      <c r="C4106" t="s">
        <v>12</v>
      </c>
      <c r="D4106" t="s">
        <v>16</v>
      </c>
      <c r="E4106" t="s">
        <v>17</v>
      </c>
      <c r="F4106" s="3">
        <v>42562.04791666667</v>
      </c>
      <c r="G4106">
        <f t="shared" si="389"/>
        <v>1</v>
      </c>
      <c r="H4106" s="3" t="str">
        <f t="shared" si="385"/>
        <v>Late Night</v>
      </c>
      <c r="I4106" t="s">
        <v>16</v>
      </c>
      <c r="J4106" s="2" t="e">
        <f t="shared" si="386"/>
        <v>#VALUE!</v>
      </c>
      <c r="K4106" t="str">
        <f t="shared" si="387"/>
        <v>Airport</v>
      </c>
      <c r="L4106" t="str">
        <f t="shared" si="388"/>
        <v>Airport</v>
      </c>
    </row>
    <row r="4107" spans="1:12" x14ac:dyDescent="0.3">
      <c r="A4107">
        <v>14</v>
      </c>
      <c r="B4107">
        <f t="shared" si="384"/>
        <v>1</v>
      </c>
      <c r="C4107" t="s">
        <v>12</v>
      </c>
      <c r="D4107" t="s">
        <v>16</v>
      </c>
      <c r="E4107" t="s">
        <v>17</v>
      </c>
      <c r="F4107" s="3">
        <v>42562.048611111109</v>
      </c>
      <c r="G4107">
        <f t="shared" si="389"/>
        <v>1</v>
      </c>
      <c r="H4107" s="3" t="str">
        <f t="shared" si="385"/>
        <v>Late Night</v>
      </c>
      <c r="I4107" t="s">
        <v>16</v>
      </c>
      <c r="J4107" s="2" t="e">
        <f t="shared" si="386"/>
        <v>#VALUE!</v>
      </c>
      <c r="K4107" t="str">
        <f t="shared" si="387"/>
        <v>Airport</v>
      </c>
      <c r="L4107" t="str">
        <f t="shared" si="388"/>
        <v>Airport</v>
      </c>
    </row>
    <row r="4108" spans="1:12" x14ac:dyDescent="0.3">
      <c r="A4108">
        <v>19</v>
      </c>
      <c r="B4108">
        <f t="shared" si="384"/>
        <v>1</v>
      </c>
      <c r="C4108" t="s">
        <v>14</v>
      </c>
      <c r="D4108" t="s">
        <v>16</v>
      </c>
      <c r="E4108" t="s">
        <v>17</v>
      </c>
      <c r="F4108" s="3">
        <v>42562.051388888889</v>
      </c>
      <c r="G4108">
        <f t="shared" si="389"/>
        <v>1</v>
      </c>
      <c r="H4108" s="3" t="str">
        <f t="shared" si="385"/>
        <v>Late Night</v>
      </c>
      <c r="I4108" t="s">
        <v>16</v>
      </c>
      <c r="J4108" s="2" t="e">
        <f t="shared" si="386"/>
        <v>#VALUE!</v>
      </c>
      <c r="K4108" t="str">
        <f t="shared" si="387"/>
        <v>City</v>
      </c>
      <c r="L4108" t="str">
        <f t="shared" si="388"/>
        <v>City</v>
      </c>
    </row>
    <row r="4109" spans="1:12" x14ac:dyDescent="0.3">
      <c r="A4109">
        <v>15</v>
      </c>
      <c r="B4109">
        <f t="shared" si="384"/>
        <v>1</v>
      </c>
      <c r="C4109" t="s">
        <v>14</v>
      </c>
      <c r="D4109" t="s">
        <v>16</v>
      </c>
      <c r="E4109" t="s">
        <v>17</v>
      </c>
      <c r="F4109" s="3">
        <v>42562.052083333336</v>
      </c>
      <c r="G4109">
        <f t="shared" si="389"/>
        <v>1</v>
      </c>
      <c r="H4109" s="3" t="str">
        <f t="shared" si="385"/>
        <v>Late Night</v>
      </c>
      <c r="I4109" t="s">
        <v>16</v>
      </c>
      <c r="J4109" s="2" t="e">
        <f t="shared" si="386"/>
        <v>#VALUE!</v>
      </c>
      <c r="K4109" t="str">
        <f t="shared" si="387"/>
        <v>City</v>
      </c>
      <c r="L4109" t="str">
        <f t="shared" si="388"/>
        <v>City</v>
      </c>
    </row>
    <row r="4110" spans="1:12" x14ac:dyDescent="0.3">
      <c r="A4110">
        <v>17</v>
      </c>
      <c r="B4110">
        <f t="shared" si="384"/>
        <v>1</v>
      </c>
      <c r="C4110" t="s">
        <v>12</v>
      </c>
      <c r="D4110" t="s">
        <v>16</v>
      </c>
      <c r="E4110" t="s">
        <v>17</v>
      </c>
      <c r="F4110" s="3">
        <v>42562.052777777775</v>
      </c>
      <c r="G4110">
        <f t="shared" si="389"/>
        <v>1</v>
      </c>
      <c r="H4110" s="3" t="str">
        <f t="shared" si="385"/>
        <v>Late Night</v>
      </c>
      <c r="I4110" t="s">
        <v>16</v>
      </c>
      <c r="J4110" s="2" t="e">
        <f t="shared" si="386"/>
        <v>#VALUE!</v>
      </c>
      <c r="K4110" t="str">
        <f t="shared" si="387"/>
        <v>Airport</v>
      </c>
      <c r="L4110" t="str">
        <f t="shared" si="388"/>
        <v>Airport</v>
      </c>
    </row>
    <row r="4111" spans="1:12" x14ac:dyDescent="0.3">
      <c r="A4111">
        <v>20</v>
      </c>
      <c r="B4111">
        <f t="shared" si="384"/>
        <v>1</v>
      </c>
      <c r="C4111" t="s">
        <v>12</v>
      </c>
      <c r="D4111" t="s">
        <v>16</v>
      </c>
      <c r="E4111" t="s">
        <v>17</v>
      </c>
      <c r="F4111" s="3">
        <v>42562.057638888888</v>
      </c>
      <c r="G4111">
        <f t="shared" si="389"/>
        <v>1</v>
      </c>
      <c r="H4111" s="3" t="str">
        <f t="shared" si="385"/>
        <v>Late Night</v>
      </c>
      <c r="I4111" t="s">
        <v>16</v>
      </c>
      <c r="J4111" s="2" t="e">
        <f t="shared" si="386"/>
        <v>#VALUE!</v>
      </c>
      <c r="K4111" t="str">
        <f t="shared" si="387"/>
        <v>Airport</v>
      </c>
      <c r="L4111" t="str">
        <f t="shared" si="388"/>
        <v>Airport</v>
      </c>
    </row>
    <row r="4112" spans="1:12" x14ac:dyDescent="0.3">
      <c r="A4112">
        <v>23</v>
      </c>
      <c r="B4112">
        <f t="shared" si="384"/>
        <v>1</v>
      </c>
      <c r="C4112" t="s">
        <v>14</v>
      </c>
      <c r="D4112" t="s">
        <v>16</v>
      </c>
      <c r="E4112" t="s">
        <v>17</v>
      </c>
      <c r="F4112" s="3">
        <v>42562.068055555559</v>
      </c>
      <c r="G4112">
        <f t="shared" si="389"/>
        <v>1</v>
      </c>
      <c r="H4112" s="3" t="str">
        <f t="shared" si="385"/>
        <v>Late Night</v>
      </c>
      <c r="I4112" t="s">
        <v>16</v>
      </c>
      <c r="J4112" s="2" t="e">
        <f t="shared" si="386"/>
        <v>#VALUE!</v>
      </c>
      <c r="K4112" t="str">
        <f t="shared" si="387"/>
        <v>City</v>
      </c>
      <c r="L4112" t="str">
        <f t="shared" si="388"/>
        <v>City</v>
      </c>
    </row>
    <row r="4113" spans="1:12" x14ac:dyDescent="0.3">
      <c r="A4113">
        <v>22</v>
      </c>
      <c r="B4113">
        <f t="shared" si="384"/>
        <v>1</v>
      </c>
      <c r="C4113" t="s">
        <v>12</v>
      </c>
      <c r="D4113" t="s">
        <v>16</v>
      </c>
      <c r="E4113" t="s">
        <v>17</v>
      </c>
      <c r="F4113" s="3">
        <v>42562.069444444445</v>
      </c>
      <c r="G4113">
        <f t="shared" si="389"/>
        <v>1</v>
      </c>
      <c r="H4113" s="3" t="str">
        <f t="shared" si="385"/>
        <v>Late Night</v>
      </c>
      <c r="I4113" t="s">
        <v>16</v>
      </c>
      <c r="J4113" s="2" t="e">
        <f t="shared" si="386"/>
        <v>#VALUE!</v>
      </c>
      <c r="K4113" t="str">
        <f t="shared" si="387"/>
        <v>Airport</v>
      </c>
      <c r="L4113" t="str">
        <f t="shared" si="388"/>
        <v>Airport</v>
      </c>
    </row>
    <row r="4114" spans="1:12" x14ac:dyDescent="0.3">
      <c r="A4114">
        <v>25</v>
      </c>
      <c r="B4114">
        <f t="shared" si="384"/>
        <v>1</v>
      </c>
      <c r="C4114" t="s">
        <v>12</v>
      </c>
      <c r="D4114" t="s">
        <v>16</v>
      </c>
      <c r="E4114" t="s">
        <v>17</v>
      </c>
      <c r="F4114" s="3">
        <v>42562.072916666664</v>
      </c>
      <c r="G4114">
        <f t="shared" si="389"/>
        <v>1</v>
      </c>
      <c r="H4114" s="3" t="str">
        <f t="shared" si="385"/>
        <v>Late Night</v>
      </c>
      <c r="I4114" t="s">
        <v>16</v>
      </c>
      <c r="J4114" s="2" t="e">
        <f t="shared" si="386"/>
        <v>#VALUE!</v>
      </c>
      <c r="K4114" t="str">
        <f t="shared" si="387"/>
        <v>Airport</v>
      </c>
      <c r="L4114" t="str">
        <f t="shared" si="388"/>
        <v>Airport</v>
      </c>
    </row>
    <row r="4115" spans="1:12" x14ac:dyDescent="0.3">
      <c r="A4115">
        <v>24</v>
      </c>
      <c r="B4115">
        <f t="shared" si="384"/>
        <v>1</v>
      </c>
      <c r="C4115" t="s">
        <v>12</v>
      </c>
      <c r="D4115" t="s">
        <v>16</v>
      </c>
      <c r="E4115" t="s">
        <v>17</v>
      </c>
      <c r="F4115" s="3">
        <v>42562.074999999997</v>
      </c>
      <c r="G4115">
        <f t="shared" si="389"/>
        <v>1</v>
      </c>
      <c r="H4115" s="3" t="str">
        <f t="shared" si="385"/>
        <v>Late Night</v>
      </c>
      <c r="I4115" t="s">
        <v>16</v>
      </c>
      <c r="J4115" s="2" t="e">
        <f t="shared" si="386"/>
        <v>#VALUE!</v>
      </c>
      <c r="K4115" t="str">
        <f t="shared" si="387"/>
        <v>Airport</v>
      </c>
      <c r="L4115" t="str">
        <f t="shared" si="388"/>
        <v>Airport</v>
      </c>
    </row>
    <row r="4116" spans="1:12" x14ac:dyDescent="0.3">
      <c r="A4116">
        <v>27</v>
      </c>
      <c r="B4116">
        <f t="shared" si="384"/>
        <v>1</v>
      </c>
      <c r="C4116" t="s">
        <v>12</v>
      </c>
      <c r="D4116" t="s">
        <v>16</v>
      </c>
      <c r="E4116" t="s">
        <v>17</v>
      </c>
      <c r="F4116" s="3">
        <v>42562.075694444444</v>
      </c>
      <c r="G4116">
        <f t="shared" si="389"/>
        <v>1</v>
      </c>
      <c r="H4116" s="3" t="str">
        <f t="shared" si="385"/>
        <v>Late Night</v>
      </c>
      <c r="I4116" t="s">
        <v>16</v>
      </c>
      <c r="J4116" s="2" t="e">
        <f t="shared" si="386"/>
        <v>#VALUE!</v>
      </c>
      <c r="K4116" t="str">
        <f t="shared" si="387"/>
        <v>Airport</v>
      </c>
      <c r="L4116" t="str">
        <f t="shared" si="388"/>
        <v>Airport</v>
      </c>
    </row>
    <row r="4117" spans="1:12" x14ac:dyDescent="0.3">
      <c r="A4117">
        <v>26</v>
      </c>
      <c r="B4117">
        <f t="shared" si="384"/>
        <v>1</v>
      </c>
      <c r="C4117" t="s">
        <v>12</v>
      </c>
      <c r="D4117" t="s">
        <v>16</v>
      </c>
      <c r="E4117" t="s">
        <v>17</v>
      </c>
      <c r="F4117" s="3">
        <v>42562.075694444444</v>
      </c>
      <c r="G4117">
        <f t="shared" si="389"/>
        <v>1</v>
      </c>
      <c r="H4117" s="3" t="str">
        <f t="shared" si="385"/>
        <v>Late Night</v>
      </c>
      <c r="I4117" t="s">
        <v>16</v>
      </c>
      <c r="J4117" s="2" t="e">
        <f t="shared" si="386"/>
        <v>#VALUE!</v>
      </c>
      <c r="K4117" t="str">
        <f t="shared" si="387"/>
        <v>Airport</v>
      </c>
      <c r="L4117" t="str">
        <f t="shared" si="388"/>
        <v>Airport</v>
      </c>
    </row>
    <row r="4118" spans="1:12" x14ac:dyDescent="0.3">
      <c r="A4118">
        <v>29</v>
      </c>
      <c r="B4118">
        <f t="shared" si="384"/>
        <v>1</v>
      </c>
      <c r="C4118" t="s">
        <v>14</v>
      </c>
      <c r="D4118" t="s">
        <v>16</v>
      </c>
      <c r="E4118" t="s">
        <v>17</v>
      </c>
      <c r="F4118" s="3">
        <v>42562.079861111109</v>
      </c>
      <c r="G4118">
        <f t="shared" si="389"/>
        <v>1</v>
      </c>
      <c r="H4118" s="3" t="str">
        <f t="shared" si="385"/>
        <v>Late Night</v>
      </c>
      <c r="I4118" t="s">
        <v>16</v>
      </c>
      <c r="J4118" s="2" t="e">
        <f t="shared" si="386"/>
        <v>#VALUE!</v>
      </c>
      <c r="K4118" t="str">
        <f t="shared" si="387"/>
        <v>City</v>
      </c>
      <c r="L4118" t="str">
        <f t="shared" si="388"/>
        <v>City</v>
      </c>
    </row>
    <row r="4119" spans="1:12" x14ac:dyDescent="0.3">
      <c r="A4119">
        <v>28</v>
      </c>
      <c r="B4119">
        <f t="shared" si="384"/>
        <v>1</v>
      </c>
      <c r="C4119" t="s">
        <v>14</v>
      </c>
      <c r="D4119" t="s">
        <v>16</v>
      </c>
      <c r="E4119" t="s">
        <v>17</v>
      </c>
      <c r="F4119" s="3">
        <v>42562.084722222222</v>
      </c>
      <c r="G4119">
        <f t="shared" si="389"/>
        <v>2</v>
      </c>
      <c r="H4119" s="3" t="str">
        <f t="shared" si="385"/>
        <v>Late Night</v>
      </c>
      <c r="I4119" t="s">
        <v>16</v>
      </c>
      <c r="J4119" s="2" t="e">
        <f t="shared" si="386"/>
        <v>#VALUE!</v>
      </c>
      <c r="K4119" t="str">
        <f t="shared" si="387"/>
        <v>City</v>
      </c>
      <c r="L4119" t="str">
        <f t="shared" si="388"/>
        <v>City</v>
      </c>
    </row>
    <row r="4120" spans="1:12" x14ac:dyDescent="0.3">
      <c r="A4120">
        <v>31</v>
      </c>
      <c r="B4120">
        <f t="shared" si="384"/>
        <v>1</v>
      </c>
      <c r="C4120" t="s">
        <v>14</v>
      </c>
      <c r="D4120" t="s">
        <v>16</v>
      </c>
      <c r="E4120" t="s">
        <v>17</v>
      </c>
      <c r="F4120" s="3">
        <v>42562.090277777781</v>
      </c>
      <c r="G4120">
        <f t="shared" si="389"/>
        <v>2</v>
      </c>
      <c r="H4120" s="3" t="str">
        <f t="shared" si="385"/>
        <v>Late Night</v>
      </c>
      <c r="I4120" t="s">
        <v>16</v>
      </c>
      <c r="J4120" s="2" t="e">
        <f t="shared" si="386"/>
        <v>#VALUE!</v>
      </c>
      <c r="K4120" t="str">
        <f t="shared" si="387"/>
        <v>City</v>
      </c>
      <c r="L4120" t="str">
        <f t="shared" si="388"/>
        <v>City</v>
      </c>
    </row>
    <row r="4121" spans="1:12" x14ac:dyDescent="0.3">
      <c r="A4121">
        <v>32</v>
      </c>
      <c r="B4121">
        <f t="shared" si="384"/>
        <v>1</v>
      </c>
      <c r="C4121" t="s">
        <v>12</v>
      </c>
      <c r="D4121" t="s">
        <v>16</v>
      </c>
      <c r="E4121" t="s">
        <v>17</v>
      </c>
      <c r="F4121" s="3">
        <v>42562.09375</v>
      </c>
      <c r="G4121">
        <f t="shared" si="389"/>
        <v>2</v>
      </c>
      <c r="H4121" s="3" t="str">
        <f t="shared" si="385"/>
        <v>Late Night</v>
      </c>
      <c r="I4121" t="s">
        <v>16</v>
      </c>
      <c r="J4121" s="2" t="e">
        <f t="shared" si="386"/>
        <v>#VALUE!</v>
      </c>
      <c r="K4121" t="str">
        <f t="shared" si="387"/>
        <v>Airport</v>
      </c>
      <c r="L4121" t="str">
        <f t="shared" si="388"/>
        <v>Airport</v>
      </c>
    </row>
    <row r="4122" spans="1:12" x14ac:dyDescent="0.3">
      <c r="A4122">
        <v>36</v>
      </c>
      <c r="B4122">
        <f t="shared" si="384"/>
        <v>1</v>
      </c>
      <c r="C4122" t="s">
        <v>14</v>
      </c>
      <c r="D4122" t="s">
        <v>16</v>
      </c>
      <c r="E4122" t="s">
        <v>17</v>
      </c>
      <c r="F4122" s="3">
        <v>42562.106249999997</v>
      </c>
      <c r="G4122">
        <f t="shared" si="389"/>
        <v>2</v>
      </c>
      <c r="H4122" s="3" t="str">
        <f t="shared" si="385"/>
        <v>Late Night</v>
      </c>
      <c r="I4122" t="s">
        <v>16</v>
      </c>
      <c r="J4122" s="2" t="e">
        <f t="shared" si="386"/>
        <v>#VALUE!</v>
      </c>
      <c r="K4122" t="str">
        <f t="shared" si="387"/>
        <v>City</v>
      </c>
      <c r="L4122" t="str">
        <f t="shared" si="388"/>
        <v>City</v>
      </c>
    </row>
    <row r="4123" spans="1:12" x14ac:dyDescent="0.3">
      <c r="A4123">
        <v>37</v>
      </c>
      <c r="B4123">
        <f t="shared" si="384"/>
        <v>1</v>
      </c>
      <c r="C4123" t="s">
        <v>12</v>
      </c>
      <c r="D4123" t="s">
        <v>16</v>
      </c>
      <c r="E4123" t="s">
        <v>17</v>
      </c>
      <c r="F4123" s="3">
        <v>42562.106944444444</v>
      </c>
      <c r="G4123">
        <f t="shared" si="389"/>
        <v>2</v>
      </c>
      <c r="H4123" s="3" t="str">
        <f t="shared" si="385"/>
        <v>Late Night</v>
      </c>
      <c r="I4123" t="s">
        <v>16</v>
      </c>
      <c r="J4123" s="2" t="e">
        <f t="shared" si="386"/>
        <v>#VALUE!</v>
      </c>
      <c r="K4123" t="str">
        <f t="shared" si="387"/>
        <v>Airport</v>
      </c>
      <c r="L4123" t="str">
        <f t="shared" si="388"/>
        <v>Airport</v>
      </c>
    </row>
    <row r="4124" spans="1:12" x14ac:dyDescent="0.3">
      <c r="A4124">
        <v>38</v>
      </c>
      <c r="B4124">
        <f t="shared" si="384"/>
        <v>1</v>
      </c>
      <c r="C4124" t="s">
        <v>14</v>
      </c>
      <c r="D4124" t="s">
        <v>16</v>
      </c>
      <c r="E4124" t="s">
        <v>17</v>
      </c>
      <c r="F4124" s="3">
        <v>42562.11041666667</v>
      </c>
      <c r="G4124">
        <f t="shared" si="389"/>
        <v>2</v>
      </c>
      <c r="H4124" s="3" t="str">
        <f t="shared" si="385"/>
        <v>Late Night</v>
      </c>
      <c r="I4124" t="s">
        <v>16</v>
      </c>
      <c r="J4124" s="2" t="e">
        <f t="shared" si="386"/>
        <v>#VALUE!</v>
      </c>
      <c r="K4124" t="str">
        <f t="shared" si="387"/>
        <v>City</v>
      </c>
      <c r="L4124" t="str">
        <f t="shared" si="388"/>
        <v>City</v>
      </c>
    </row>
    <row r="4125" spans="1:12" x14ac:dyDescent="0.3">
      <c r="A4125">
        <v>40</v>
      </c>
      <c r="B4125">
        <f t="shared" si="384"/>
        <v>1</v>
      </c>
      <c r="C4125" t="s">
        <v>12</v>
      </c>
      <c r="D4125" t="s">
        <v>16</v>
      </c>
      <c r="E4125" t="s">
        <v>17</v>
      </c>
      <c r="F4125" s="3">
        <v>42562.112500000003</v>
      </c>
      <c r="G4125">
        <f t="shared" si="389"/>
        <v>2</v>
      </c>
      <c r="H4125" s="3" t="str">
        <f t="shared" si="385"/>
        <v>Late Night</v>
      </c>
      <c r="I4125" t="s">
        <v>16</v>
      </c>
      <c r="J4125" s="2" t="e">
        <f t="shared" si="386"/>
        <v>#VALUE!</v>
      </c>
      <c r="K4125" t="str">
        <f t="shared" si="387"/>
        <v>Airport</v>
      </c>
      <c r="L4125" t="str">
        <f t="shared" si="388"/>
        <v>Airport</v>
      </c>
    </row>
    <row r="4126" spans="1:12" x14ac:dyDescent="0.3">
      <c r="A4126">
        <v>39</v>
      </c>
      <c r="B4126">
        <f t="shared" si="384"/>
        <v>1</v>
      </c>
      <c r="C4126" t="s">
        <v>12</v>
      </c>
      <c r="D4126" t="s">
        <v>16</v>
      </c>
      <c r="E4126" t="s">
        <v>17</v>
      </c>
      <c r="F4126" s="3">
        <v>42562.116666666669</v>
      </c>
      <c r="G4126">
        <f t="shared" si="389"/>
        <v>2</v>
      </c>
      <c r="H4126" s="3" t="str">
        <f t="shared" si="385"/>
        <v>Late Night</v>
      </c>
      <c r="I4126" t="s">
        <v>16</v>
      </c>
      <c r="J4126" s="2" t="e">
        <f t="shared" si="386"/>
        <v>#VALUE!</v>
      </c>
      <c r="K4126" t="str">
        <f t="shared" si="387"/>
        <v>Airport</v>
      </c>
      <c r="L4126" t="str">
        <f t="shared" si="388"/>
        <v>Airport</v>
      </c>
    </row>
    <row r="4127" spans="1:12" x14ac:dyDescent="0.3">
      <c r="A4127">
        <v>42</v>
      </c>
      <c r="B4127">
        <f t="shared" si="384"/>
        <v>1</v>
      </c>
      <c r="C4127" t="s">
        <v>12</v>
      </c>
      <c r="D4127" t="s">
        <v>16</v>
      </c>
      <c r="E4127" t="s">
        <v>17</v>
      </c>
      <c r="F4127" s="3">
        <v>42562.121527777781</v>
      </c>
      <c r="G4127">
        <f t="shared" si="389"/>
        <v>2</v>
      </c>
      <c r="H4127" s="3" t="str">
        <f t="shared" si="385"/>
        <v>Late Night</v>
      </c>
      <c r="I4127" t="s">
        <v>16</v>
      </c>
      <c r="J4127" s="2" t="e">
        <f t="shared" si="386"/>
        <v>#VALUE!</v>
      </c>
      <c r="K4127" t="str">
        <f t="shared" si="387"/>
        <v>Airport</v>
      </c>
      <c r="L4127" t="str">
        <f t="shared" si="388"/>
        <v>Airport</v>
      </c>
    </row>
    <row r="4128" spans="1:12" x14ac:dyDescent="0.3">
      <c r="A4128">
        <v>43</v>
      </c>
      <c r="B4128">
        <f t="shared" si="384"/>
        <v>1</v>
      </c>
      <c r="C4128" t="s">
        <v>14</v>
      </c>
      <c r="D4128" t="s">
        <v>16</v>
      </c>
      <c r="E4128" t="s">
        <v>17</v>
      </c>
      <c r="F4128" s="3">
        <v>42562.129166666666</v>
      </c>
      <c r="G4128">
        <f t="shared" si="389"/>
        <v>3</v>
      </c>
      <c r="H4128" s="3" t="str">
        <f t="shared" si="385"/>
        <v>Late Night</v>
      </c>
      <c r="I4128" t="s">
        <v>16</v>
      </c>
      <c r="J4128" s="2" t="e">
        <f t="shared" si="386"/>
        <v>#VALUE!</v>
      </c>
      <c r="K4128" t="str">
        <f t="shared" si="387"/>
        <v>City</v>
      </c>
      <c r="L4128" t="str">
        <f t="shared" si="388"/>
        <v>City</v>
      </c>
    </row>
    <row r="4129" spans="1:12" x14ac:dyDescent="0.3">
      <c r="A4129">
        <v>44</v>
      </c>
      <c r="B4129">
        <f t="shared" si="384"/>
        <v>1</v>
      </c>
      <c r="C4129" t="s">
        <v>12</v>
      </c>
      <c r="D4129" t="s">
        <v>16</v>
      </c>
      <c r="E4129" t="s">
        <v>17</v>
      </c>
      <c r="F4129" s="3">
        <v>42562.129861111112</v>
      </c>
      <c r="G4129">
        <f t="shared" si="389"/>
        <v>3</v>
      </c>
      <c r="H4129" s="3" t="str">
        <f t="shared" si="385"/>
        <v>Late Night</v>
      </c>
      <c r="I4129" t="s">
        <v>16</v>
      </c>
      <c r="J4129" s="2" t="e">
        <f t="shared" si="386"/>
        <v>#VALUE!</v>
      </c>
      <c r="K4129" t="str">
        <f t="shared" si="387"/>
        <v>Airport</v>
      </c>
      <c r="L4129" t="str">
        <f t="shared" si="388"/>
        <v>Airport</v>
      </c>
    </row>
    <row r="4130" spans="1:12" x14ac:dyDescent="0.3">
      <c r="A4130">
        <v>46</v>
      </c>
      <c r="B4130">
        <f t="shared" si="384"/>
        <v>1</v>
      </c>
      <c r="C4130" t="s">
        <v>12</v>
      </c>
      <c r="D4130" t="s">
        <v>16</v>
      </c>
      <c r="E4130" t="s">
        <v>17</v>
      </c>
      <c r="F4130" s="3">
        <v>42562.136111111111</v>
      </c>
      <c r="G4130">
        <f t="shared" si="389"/>
        <v>3</v>
      </c>
      <c r="H4130" s="3" t="str">
        <f t="shared" si="385"/>
        <v>Late Night</v>
      </c>
      <c r="I4130" t="s">
        <v>16</v>
      </c>
      <c r="J4130" s="2" t="e">
        <f t="shared" si="386"/>
        <v>#VALUE!</v>
      </c>
      <c r="K4130" t="str">
        <f t="shared" si="387"/>
        <v>Airport</v>
      </c>
      <c r="L4130" t="str">
        <f t="shared" si="388"/>
        <v>Airport</v>
      </c>
    </row>
    <row r="4131" spans="1:12" x14ac:dyDescent="0.3">
      <c r="A4131">
        <v>49</v>
      </c>
      <c r="B4131">
        <f t="shared" si="384"/>
        <v>1</v>
      </c>
      <c r="C4131" t="s">
        <v>12</v>
      </c>
      <c r="D4131" t="s">
        <v>16</v>
      </c>
      <c r="E4131" t="s">
        <v>17</v>
      </c>
      <c r="F4131" s="3">
        <v>42562.145138888889</v>
      </c>
      <c r="G4131">
        <f t="shared" si="389"/>
        <v>3</v>
      </c>
      <c r="H4131" s="3" t="str">
        <f t="shared" si="385"/>
        <v>Late Night</v>
      </c>
      <c r="I4131" t="s">
        <v>16</v>
      </c>
      <c r="J4131" s="2" t="e">
        <f t="shared" si="386"/>
        <v>#VALUE!</v>
      </c>
      <c r="K4131" t="str">
        <f t="shared" si="387"/>
        <v>Airport</v>
      </c>
      <c r="L4131" t="str">
        <f t="shared" si="388"/>
        <v>Airport</v>
      </c>
    </row>
    <row r="4132" spans="1:12" x14ac:dyDescent="0.3">
      <c r="A4132">
        <v>52</v>
      </c>
      <c r="B4132">
        <f t="shared" si="384"/>
        <v>1</v>
      </c>
      <c r="C4132" t="s">
        <v>14</v>
      </c>
      <c r="D4132" t="s">
        <v>16</v>
      </c>
      <c r="E4132" t="s">
        <v>17</v>
      </c>
      <c r="F4132" s="3">
        <v>42562.145833333336</v>
      </c>
      <c r="G4132">
        <f t="shared" si="389"/>
        <v>3</v>
      </c>
      <c r="H4132" s="3" t="str">
        <f t="shared" si="385"/>
        <v>Late Night</v>
      </c>
      <c r="I4132" t="s">
        <v>16</v>
      </c>
      <c r="J4132" s="2" t="e">
        <f t="shared" si="386"/>
        <v>#VALUE!</v>
      </c>
      <c r="K4132" t="str">
        <f t="shared" si="387"/>
        <v>City</v>
      </c>
      <c r="L4132" t="str">
        <f t="shared" si="388"/>
        <v>City</v>
      </c>
    </row>
    <row r="4133" spans="1:12" x14ac:dyDescent="0.3">
      <c r="A4133">
        <v>54</v>
      </c>
      <c r="B4133">
        <f t="shared" si="384"/>
        <v>1</v>
      </c>
      <c r="C4133" t="s">
        <v>14</v>
      </c>
      <c r="D4133" t="s">
        <v>16</v>
      </c>
      <c r="E4133" t="s">
        <v>17</v>
      </c>
      <c r="F4133" s="3">
        <v>42562.148611111108</v>
      </c>
      <c r="G4133">
        <f t="shared" si="389"/>
        <v>3</v>
      </c>
      <c r="H4133" s="3" t="str">
        <f t="shared" si="385"/>
        <v>Late Night</v>
      </c>
      <c r="I4133" t="s">
        <v>16</v>
      </c>
      <c r="J4133" s="2" t="e">
        <f t="shared" si="386"/>
        <v>#VALUE!</v>
      </c>
      <c r="K4133" t="str">
        <f t="shared" si="387"/>
        <v>City</v>
      </c>
      <c r="L4133" t="str">
        <f t="shared" si="388"/>
        <v>City</v>
      </c>
    </row>
    <row r="4134" spans="1:12" x14ac:dyDescent="0.3">
      <c r="A4134">
        <v>55</v>
      </c>
      <c r="B4134">
        <f t="shared" si="384"/>
        <v>1</v>
      </c>
      <c r="C4134" t="s">
        <v>12</v>
      </c>
      <c r="D4134" t="s">
        <v>16</v>
      </c>
      <c r="E4134" t="s">
        <v>17</v>
      </c>
      <c r="F4134" s="3">
        <v>42562.15347222222</v>
      </c>
      <c r="G4134">
        <f t="shared" si="389"/>
        <v>3</v>
      </c>
      <c r="H4134" s="3" t="str">
        <f t="shared" si="385"/>
        <v>Late Night</v>
      </c>
      <c r="I4134" t="s">
        <v>16</v>
      </c>
      <c r="J4134" s="2" t="e">
        <f t="shared" si="386"/>
        <v>#VALUE!</v>
      </c>
      <c r="K4134" t="str">
        <f t="shared" si="387"/>
        <v>Airport</v>
      </c>
      <c r="L4134" t="str">
        <f t="shared" si="388"/>
        <v>Airport</v>
      </c>
    </row>
    <row r="4135" spans="1:12" x14ac:dyDescent="0.3">
      <c r="A4135">
        <v>57</v>
      </c>
      <c r="B4135">
        <f t="shared" si="384"/>
        <v>1</v>
      </c>
      <c r="C4135" t="s">
        <v>14</v>
      </c>
      <c r="D4135" t="s">
        <v>16</v>
      </c>
      <c r="E4135" t="s">
        <v>17</v>
      </c>
      <c r="F4135" s="3">
        <v>42562.161111111112</v>
      </c>
      <c r="G4135">
        <f t="shared" si="389"/>
        <v>3</v>
      </c>
      <c r="H4135" s="3" t="str">
        <f t="shared" si="385"/>
        <v>Late Night</v>
      </c>
      <c r="I4135" t="s">
        <v>16</v>
      </c>
      <c r="J4135" s="2" t="e">
        <f t="shared" si="386"/>
        <v>#VALUE!</v>
      </c>
      <c r="K4135" t="str">
        <f t="shared" si="387"/>
        <v>City</v>
      </c>
      <c r="L4135" t="str">
        <f t="shared" si="388"/>
        <v>City</v>
      </c>
    </row>
    <row r="4136" spans="1:12" x14ac:dyDescent="0.3">
      <c r="A4136">
        <v>59</v>
      </c>
      <c r="B4136">
        <f t="shared" si="384"/>
        <v>1</v>
      </c>
      <c r="C4136" t="s">
        <v>14</v>
      </c>
      <c r="D4136" t="s">
        <v>16</v>
      </c>
      <c r="E4136" t="s">
        <v>17</v>
      </c>
      <c r="F4136" s="3">
        <v>42562.165277777778</v>
      </c>
      <c r="G4136">
        <f t="shared" si="389"/>
        <v>3</v>
      </c>
      <c r="H4136" s="3" t="str">
        <f t="shared" si="385"/>
        <v>Late Night</v>
      </c>
      <c r="I4136" t="s">
        <v>16</v>
      </c>
      <c r="J4136" s="2" t="e">
        <f t="shared" si="386"/>
        <v>#VALUE!</v>
      </c>
      <c r="K4136" t="str">
        <f t="shared" si="387"/>
        <v>City</v>
      </c>
      <c r="L4136" t="str">
        <f t="shared" si="388"/>
        <v>City</v>
      </c>
    </row>
    <row r="4137" spans="1:12" x14ac:dyDescent="0.3">
      <c r="A4137">
        <v>56</v>
      </c>
      <c r="B4137">
        <f t="shared" si="384"/>
        <v>1</v>
      </c>
      <c r="C4137" t="s">
        <v>14</v>
      </c>
      <c r="D4137" t="s">
        <v>16</v>
      </c>
      <c r="E4137" t="s">
        <v>17</v>
      </c>
      <c r="F4137" s="3">
        <v>42562.165277777778</v>
      </c>
      <c r="G4137">
        <f t="shared" si="389"/>
        <v>3</v>
      </c>
      <c r="H4137" s="3" t="str">
        <f t="shared" si="385"/>
        <v>Late Night</v>
      </c>
      <c r="I4137" t="s">
        <v>16</v>
      </c>
      <c r="J4137" s="2" t="e">
        <f t="shared" si="386"/>
        <v>#VALUE!</v>
      </c>
      <c r="K4137" t="str">
        <f t="shared" si="387"/>
        <v>City</v>
      </c>
      <c r="L4137" t="str">
        <f t="shared" si="388"/>
        <v>City</v>
      </c>
    </row>
    <row r="4138" spans="1:12" x14ac:dyDescent="0.3">
      <c r="A4138">
        <v>58</v>
      </c>
      <c r="B4138">
        <f t="shared" si="384"/>
        <v>1</v>
      </c>
      <c r="C4138" t="s">
        <v>12</v>
      </c>
      <c r="D4138" t="s">
        <v>16</v>
      </c>
      <c r="E4138" t="s">
        <v>17</v>
      </c>
      <c r="F4138" s="3">
        <v>42562.168749999997</v>
      </c>
      <c r="G4138">
        <f t="shared" si="389"/>
        <v>4</v>
      </c>
      <c r="H4138" s="3" t="str">
        <f t="shared" si="385"/>
        <v>Late Night</v>
      </c>
      <c r="I4138" t="s">
        <v>16</v>
      </c>
      <c r="J4138" s="2" t="e">
        <f t="shared" si="386"/>
        <v>#VALUE!</v>
      </c>
      <c r="K4138" t="str">
        <f t="shared" si="387"/>
        <v>Airport</v>
      </c>
      <c r="L4138" t="str">
        <f t="shared" si="388"/>
        <v>Airport</v>
      </c>
    </row>
    <row r="4139" spans="1:12" x14ac:dyDescent="0.3">
      <c r="A4139">
        <v>61</v>
      </c>
      <c r="B4139">
        <f t="shared" si="384"/>
        <v>1</v>
      </c>
      <c r="C4139" t="s">
        <v>12</v>
      </c>
      <c r="D4139" t="s">
        <v>16</v>
      </c>
      <c r="E4139" t="s">
        <v>17</v>
      </c>
      <c r="F4139" s="3">
        <v>42562.170138888891</v>
      </c>
      <c r="G4139">
        <f t="shared" si="389"/>
        <v>4</v>
      </c>
      <c r="H4139" s="3" t="str">
        <f t="shared" si="385"/>
        <v>Late Night</v>
      </c>
      <c r="I4139" t="s">
        <v>16</v>
      </c>
      <c r="J4139" s="2" t="e">
        <f t="shared" si="386"/>
        <v>#VALUE!</v>
      </c>
      <c r="K4139" t="str">
        <f t="shared" si="387"/>
        <v>Airport</v>
      </c>
      <c r="L4139" t="str">
        <f t="shared" si="388"/>
        <v>Airport</v>
      </c>
    </row>
    <row r="4140" spans="1:12" x14ac:dyDescent="0.3">
      <c r="A4140">
        <v>62</v>
      </c>
      <c r="B4140">
        <f t="shared" si="384"/>
        <v>1</v>
      </c>
      <c r="C4140" t="s">
        <v>12</v>
      </c>
      <c r="D4140" t="s">
        <v>16</v>
      </c>
      <c r="E4140" t="s">
        <v>17</v>
      </c>
      <c r="F4140" s="3">
        <v>42562.173611111109</v>
      </c>
      <c r="G4140">
        <f t="shared" si="389"/>
        <v>4</v>
      </c>
      <c r="H4140" s="3" t="str">
        <f t="shared" si="385"/>
        <v>Late Night</v>
      </c>
      <c r="I4140" t="s">
        <v>16</v>
      </c>
      <c r="J4140" s="2" t="e">
        <f t="shared" si="386"/>
        <v>#VALUE!</v>
      </c>
      <c r="K4140" t="str">
        <f t="shared" si="387"/>
        <v>Airport</v>
      </c>
      <c r="L4140" t="str">
        <f t="shared" si="388"/>
        <v>Airport</v>
      </c>
    </row>
    <row r="4141" spans="1:12" x14ac:dyDescent="0.3">
      <c r="A4141">
        <v>63</v>
      </c>
      <c r="B4141">
        <f t="shared" si="384"/>
        <v>1</v>
      </c>
      <c r="C4141" t="s">
        <v>12</v>
      </c>
      <c r="D4141" t="s">
        <v>16</v>
      </c>
      <c r="E4141" t="s">
        <v>17</v>
      </c>
      <c r="F4141" s="3">
        <v>42562.178472222222</v>
      </c>
      <c r="G4141">
        <f t="shared" si="389"/>
        <v>4</v>
      </c>
      <c r="H4141" s="3" t="str">
        <f t="shared" si="385"/>
        <v>Late Night</v>
      </c>
      <c r="I4141" t="s">
        <v>16</v>
      </c>
      <c r="J4141" s="2" t="e">
        <f t="shared" si="386"/>
        <v>#VALUE!</v>
      </c>
      <c r="K4141" t="str">
        <f t="shared" si="387"/>
        <v>Airport</v>
      </c>
      <c r="L4141" t="str">
        <f t="shared" si="388"/>
        <v>Airport</v>
      </c>
    </row>
    <row r="4142" spans="1:12" x14ac:dyDescent="0.3">
      <c r="A4142">
        <v>65</v>
      </c>
      <c r="B4142">
        <f t="shared" si="384"/>
        <v>1</v>
      </c>
      <c r="C4142" t="s">
        <v>12</v>
      </c>
      <c r="D4142" t="s">
        <v>16</v>
      </c>
      <c r="E4142" t="s">
        <v>17</v>
      </c>
      <c r="F4142" s="3">
        <v>42562.182638888888</v>
      </c>
      <c r="G4142">
        <f t="shared" si="389"/>
        <v>4</v>
      </c>
      <c r="H4142" s="3" t="str">
        <f t="shared" si="385"/>
        <v>Late Night</v>
      </c>
      <c r="I4142" t="s">
        <v>16</v>
      </c>
      <c r="J4142" s="2" t="e">
        <f t="shared" si="386"/>
        <v>#VALUE!</v>
      </c>
      <c r="K4142" t="str">
        <f t="shared" si="387"/>
        <v>Airport</v>
      </c>
      <c r="L4142" t="str">
        <f t="shared" si="388"/>
        <v>Airport</v>
      </c>
    </row>
    <row r="4143" spans="1:12" x14ac:dyDescent="0.3">
      <c r="A4143">
        <v>67</v>
      </c>
      <c r="B4143">
        <f t="shared" si="384"/>
        <v>1</v>
      </c>
      <c r="C4143" t="s">
        <v>12</v>
      </c>
      <c r="D4143" t="s">
        <v>16</v>
      </c>
      <c r="E4143" t="s">
        <v>17</v>
      </c>
      <c r="F4143" s="3">
        <v>42562.183333333334</v>
      </c>
      <c r="G4143">
        <f t="shared" si="389"/>
        <v>4</v>
      </c>
      <c r="H4143" s="3" t="str">
        <f t="shared" si="385"/>
        <v>Late Night</v>
      </c>
      <c r="I4143" t="s">
        <v>16</v>
      </c>
      <c r="J4143" s="2" t="e">
        <f t="shared" si="386"/>
        <v>#VALUE!</v>
      </c>
      <c r="K4143" t="str">
        <f t="shared" si="387"/>
        <v>Airport</v>
      </c>
      <c r="L4143" t="str">
        <f t="shared" si="388"/>
        <v>Airport</v>
      </c>
    </row>
    <row r="4144" spans="1:12" x14ac:dyDescent="0.3">
      <c r="A4144">
        <v>69</v>
      </c>
      <c r="B4144">
        <f t="shared" si="384"/>
        <v>1</v>
      </c>
      <c r="C4144" t="s">
        <v>12</v>
      </c>
      <c r="D4144" t="s">
        <v>16</v>
      </c>
      <c r="E4144" t="s">
        <v>17</v>
      </c>
      <c r="F4144" s="3">
        <v>42562.185416666667</v>
      </c>
      <c r="G4144">
        <f t="shared" si="389"/>
        <v>4</v>
      </c>
      <c r="H4144" s="3" t="str">
        <f t="shared" si="385"/>
        <v>Late Night</v>
      </c>
      <c r="I4144" t="s">
        <v>16</v>
      </c>
      <c r="J4144" s="2" t="e">
        <f t="shared" si="386"/>
        <v>#VALUE!</v>
      </c>
      <c r="K4144" t="str">
        <f t="shared" si="387"/>
        <v>Airport</v>
      </c>
      <c r="L4144" t="str">
        <f t="shared" si="388"/>
        <v>Airport</v>
      </c>
    </row>
    <row r="4145" spans="1:12" x14ac:dyDescent="0.3">
      <c r="A4145">
        <v>68</v>
      </c>
      <c r="B4145">
        <f t="shared" si="384"/>
        <v>1</v>
      </c>
      <c r="C4145" t="s">
        <v>12</v>
      </c>
      <c r="D4145" t="s">
        <v>16</v>
      </c>
      <c r="E4145" t="s">
        <v>17</v>
      </c>
      <c r="F4145" s="3">
        <v>42562.185416666667</v>
      </c>
      <c r="G4145">
        <f t="shared" si="389"/>
        <v>4</v>
      </c>
      <c r="H4145" s="3" t="str">
        <f t="shared" si="385"/>
        <v>Late Night</v>
      </c>
      <c r="I4145" t="s">
        <v>16</v>
      </c>
      <c r="J4145" s="2" t="e">
        <f t="shared" si="386"/>
        <v>#VALUE!</v>
      </c>
      <c r="K4145" t="str">
        <f t="shared" si="387"/>
        <v>Airport</v>
      </c>
      <c r="L4145" t="str">
        <f t="shared" si="388"/>
        <v>Airport</v>
      </c>
    </row>
    <row r="4146" spans="1:12" x14ac:dyDescent="0.3">
      <c r="A4146">
        <v>72</v>
      </c>
      <c r="B4146">
        <f t="shared" si="384"/>
        <v>1</v>
      </c>
      <c r="C4146" t="s">
        <v>14</v>
      </c>
      <c r="D4146" t="s">
        <v>16</v>
      </c>
      <c r="E4146" t="s">
        <v>17</v>
      </c>
      <c r="F4146" s="3">
        <v>42562.191666666666</v>
      </c>
      <c r="G4146">
        <f t="shared" si="389"/>
        <v>4</v>
      </c>
      <c r="H4146" s="3" t="str">
        <f t="shared" si="385"/>
        <v>Late Night</v>
      </c>
      <c r="I4146" t="s">
        <v>16</v>
      </c>
      <c r="J4146" s="2" t="e">
        <f t="shared" si="386"/>
        <v>#VALUE!</v>
      </c>
      <c r="K4146" t="str">
        <f t="shared" si="387"/>
        <v>City</v>
      </c>
      <c r="L4146" t="str">
        <f t="shared" si="388"/>
        <v>City</v>
      </c>
    </row>
    <row r="4147" spans="1:12" x14ac:dyDescent="0.3">
      <c r="A4147">
        <v>73</v>
      </c>
      <c r="B4147">
        <f t="shared" si="384"/>
        <v>1</v>
      </c>
      <c r="C4147" t="s">
        <v>12</v>
      </c>
      <c r="D4147" t="s">
        <v>16</v>
      </c>
      <c r="E4147" t="s">
        <v>17</v>
      </c>
      <c r="F4147" s="3">
        <v>42562.191666666666</v>
      </c>
      <c r="G4147">
        <f t="shared" si="389"/>
        <v>4</v>
      </c>
      <c r="H4147" s="3" t="str">
        <f t="shared" si="385"/>
        <v>Late Night</v>
      </c>
      <c r="I4147" t="s">
        <v>16</v>
      </c>
      <c r="J4147" s="2" t="e">
        <f t="shared" si="386"/>
        <v>#VALUE!</v>
      </c>
      <c r="K4147" t="str">
        <f t="shared" si="387"/>
        <v>Airport</v>
      </c>
      <c r="L4147" t="str">
        <f t="shared" si="388"/>
        <v>Airport</v>
      </c>
    </row>
    <row r="4148" spans="1:12" x14ac:dyDescent="0.3">
      <c r="A4148">
        <v>71</v>
      </c>
      <c r="B4148">
        <f t="shared" si="384"/>
        <v>1</v>
      </c>
      <c r="C4148" t="s">
        <v>14</v>
      </c>
      <c r="D4148" t="s">
        <v>16</v>
      </c>
      <c r="E4148" t="s">
        <v>17</v>
      </c>
      <c r="F4148" s="3">
        <v>42562.192361111112</v>
      </c>
      <c r="G4148">
        <f t="shared" si="389"/>
        <v>4</v>
      </c>
      <c r="H4148" s="3" t="str">
        <f t="shared" si="385"/>
        <v>Late Night</v>
      </c>
      <c r="I4148" t="s">
        <v>16</v>
      </c>
      <c r="J4148" s="2" t="e">
        <f t="shared" si="386"/>
        <v>#VALUE!</v>
      </c>
      <c r="K4148" t="str">
        <f t="shared" si="387"/>
        <v>City</v>
      </c>
      <c r="L4148" t="str">
        <f t="shared" si="388"/>
        <v>City</v>
      </c>
    </row>
    <row r="4149" spans="1:12" x14ac:dyDescent="0.3">
      <c r="A4149">
        <v>75</v>
      </c>
      <c r="B4149">
        <f t="shared" si="384"/>
        <v>1</v>
      </c>
      <c r="C4149" t="s">
        <v>12</v>
      </c>
      <c r="D4149" t="s">
        <v>16</v>
      </c>
      <c r="E4149" t="s">
        <v>17</v>
      </c>
      <c r="F4149" s="3">
        <v>42562.194444444445</v>
      </c>
      <c r="G4149">
        <f t="shared" si="389"/>
        <v>4</v>
      </c>
      <c r="H4149" s="3" t="str">
        <f t="shared" si="385"/>
        <v>Late Night</v>
      </c>
      <c r="I4149" t="s">
        <v>16</v>
      </c>
      <c r="J4149" s="2" t="e">
        <f t="shared" si="386"/>
        <v>#VALUE!</v>
      </c>
      <c r="K4149" t="str">
        <f t="shared" si="387"/>
        <v>Airport</v>
      </c>
      <c r="L4149" t="str">
        <f t="shared" si="388"/>
        <v>Airport</v>
      </c>
    </row>
    <row r="4150" spans="1:12" x14ac:dyDescent="0.3">
      <c r="A4150">
        <v>79</v>
      </c>
      <c r="B4150">
        <f t="shared" si="384"/>
        <v>1</v>
      </c>
      <c r="C4150" t="s">
        <v>14</v>
      </c>
      <c r="D4150" t="s">
        <v>16</v>
      </c>
      <c r="E4150" t="s">
        <v>17</v>
      </c>
      <c r="F4150" s="3">
        <v>42562.196527777778</v>
      </c>
      <c r="G4150">
        <f t="shared" si="389"/>
        <v>4</v>
      </c>
      <c r="H4150" s="3" t="str">
        <f t="shared" si="385"/>
        <v>Late Night</v>
      </c>
      <c r="I4150" t="s">
        <v>16</v>
      </c>
      <c r="J4150" s="2" t="e">
        <f t="shared" si="386"/>
        <v>#VALUE!</v>
      </c>
      <c r="K4150" t="str">
        <f t="shared" si="387"/>
        <v>City</v>
      </c>
      <c r="L4150" t="str">
        <f t="shared" si="388"/>
        <v>City</v>
      </c>
    </row>
    <row r="4151" spans="1:12" x14ac:dyDescent="0.3">
      <c r="A4151">
        <v>83</v>
      </c>
      <c r="B4151">
        <f t="shared" si="384"/>
        <v>1</v>
      </c>
      <c r="C4151" t="s">
        <v>14</v>
      </c>
      <c r="D4151" t="s">
        <v>16</v>
      </c>
      <c r="E4151" t="s">
        <v>17</v>
      </c>
      <c r="F4151" s="3">
        <v>42562.197222222225</v>
      </c>
      <c r="G4151">
        <f t="shared" si="389"/>
        <v>4</v>
      </c>
      <c r="H4151" s="3" t="str">
        <f t="shared" si="385"/>
        <v>Late Night</v>
      </c>
      <c r="I4151" t="s">
        <v>16</v>
      </c>
      <c r="J4151" s="2" t="e">
        <f t="shared" si="386"/>
        <v>#VALUE!</v>
      </c>
      <c r="K4151" t="str">
        <f t="shared" si="387"/>
        <v>City</v>
      </c>
      <c r="L4151" t="str">
        <f t="shared" si="388"/>
        <v>City</v>
      </c>
    </row>
    <row r="4152" spans="1:12" x14ac:dyDescent="0.3">
      <c r="A4152">
        <v>78</v>
      </c>
      <c r="B4152">
        <f t="shared" si="384"/>
        <v>1</v>
      </c>
      <c r="C4152" t="s">
        <v>14</v>
      </c>
      <c r="D4152" t="s">
        <v>16</v>
      </c>
      <c r="E4152" t="s">
        <v>17</v>
      </c>
      <c r="F4152" s="3">
        <v>42562.197916666664</v>
      </c>
      <c r="G4152">
        <f t="shared" si="389"/>
        <v>4</v>
      </c>
      <c r="H4152" s="3" t="str">
        <f t="shared" si="385"/>
        <v>Late Night</v>
      </c>
      <c r="I4152" t="s">
        <v>16</v>
      </c>
      <c r="J4152" s="2" t="e">
        <f t="shared" si="386"/>
        <v>#VALUE!</v>
      </c>
      <c r="K4152" t="str">
        <f t="shared" si="387"/>
        <v>City</v>
      </c>
      <c r="L4152" t="str">
        <f t="shared" si="388"/>
        <v>City</v>
      </c>
    </row>
    <row r="4153" spans="1:12" x14ac:dyDescent="0.3">
      <c r="A4153">
        <v>104</v>
      </c>
      <c r="B4153">
        <f t="shared" si="384"/>
        <v>1</v>
      </c>
      <c r="C4153" t="s">
        <v>14</v>
      </c>
      <c r="D4153" t="s">
        <v>16</v>
      </c>
      <c r="E4153" t="s">
        <v>17</v>
      </c>
      <c r="F4153" s="3">
        <v>42562.208333333336</v>
      </c>
      <c r="G4153">
        <f t="shared" si="389"/>
        <v>5</v>
      </c>
      <c r="H4153" s="3" t="str">
        <f t="shared" si="385"/>
        <v>Early Morning</v>
      </c>
      <c r="I4153" t="s">
        <v>16</v>
      </c>
      <c r="J4153" s="2" t="e">
        <f t="shared" si="386"/>
        <v>#VALUE!</v>
      </c>
      <c r="K4153" t="str">
        <f t="shared" si="387"/>
        <v>City</v>
      </c>
      <c r="L4153" t="str">
        <f t="shared" si="388"/>
        <v>City</v>
      </c>
    </row>
    <row r="4154" spans="1:12" x14ac:dyDescent="0.3">
      <c r="A4154">
        <v>103</v>
      </c>
      <c r="B4154">
        <f t="shared" si="384"/>
        <v>1</v>
      </c>
      <c r="C4154" t="s">
        <v>14</v>
      </c>
      <c r="D4154" t="s">
        <v>16</v>
      </c>
      <c r="E4154" t="s">
        <v>17</v>
      </c>
      <c r="F4154" s="3">
        <v>42562.209722222222</v>
      </c>
      <c r="G4154">
        <f t="shared" si="389"/>
        <v>5</v>
      </c>
      <c r="H4154" s="3" t="str">
        <f t="shared" si="385"/>
        <v>Early Morning</v>
      </c>
      <c r="I4154" t="s">
        <v>16</v>
      </c>
      <c r="J4154" s="2" t="e">
        <f t="shared" si="386"/>
        <v>#VALUE!</v>
      </c>
      <c r="K4154" t="str">
        <f t="shared" si="387"/>
        <v>City</v>
      </c>
      <c r="L4154" t="str">
        <f t="shared" si="388"/>
        <v>City</v>
      </c>
    </row>
    <row r="4155" spans="1:12" x14ac:dyDescent="0.3">
      <c r="A4155">
        <v>131</v>
      </c>
      <c r="B4155">
        <f t="shared" si="384"/>
        <v>1</v>
      </c>
      <c r="C4155" t="s">
        <v>14</v>
      </c>
      <c r="D4155" t="s">
        <v>16</v>
      </c>
      <c r="E4155" t="s">
        <v>17</v>
      </c>
      <c r="F4155" s="3">
        <v>42562.215277777781</v>
      </c>
      <c r="G4155">
        <f t="shared" si="389"/>
        <v>5</v>
      </c>
      <c r="H4155" s="3" t="str">
        <f t="shared" si="385"/>
        <v>Early Morning</v>
      </c>
      <c r="I4155" t="s">
        <v>16</v>
      </c>
      <c r="J4155" s="2" t="e">
        <f t="shared" si="386"/>
        <v>#VALUE!</v>
      </c>
      <c r="K4155" t="str">
        <f t="shared" si="387"/>
        <v>City</v>
      </c>
      <c r="L4155" t="str">
        <f t="shared" si="388"/>
        <v>City</v>
      </c>
    </row>
    <row r="4156" spans="1:12" x14ac:dyDescent="0.3">
      <c r="A4156">
        <v>124</v>
      </c>
      <c r="B4156">
        <f t="shared" si="384"/>
        <v>1</v>
      </c>
      <c r="C4156" t="s">
        <v>14</v>
      </c>
      <c r="D4156" t="s">
        <v>16</v>
      </c>
      <c r="E4156" t="s">
        <v>17</v>
      </c>
      <c r="F4156" s="3">
        <v>42562.216666666667</v>
      </c>
      <c r="G4156">
        <f t="shared" si="389"/>
        <v>5</v>
      </c>
      <c r="H4156" s="3" t="str">
        <f t="shared" si="385"/>
        <v>Early Morning</v>
      </c>
      <c r="I4156" t="s">
        <v>16</v>
      </c>
      <c r="J4156" s="2" t="e">
        <f t="shared" si="386"/>
        <v>#VALUE!</v>
      </c>
      <c r="K4156" t="str">
        <f t="shared" si="387"/>
        <v>City</v>
      </c>
      <c r="L4156" t="str">
        <f t="shared" si="388"/>
        <v>City</v>
      </c>
    </row>
    <row r="4157" spans="1:12" x14ac:dyDescent="0.3">
      <c r="A4157">
        <v>117</v>
      </c>
      <c r="B4157">
        <f t="shared" si="384"/>
        <v>1</v>
      </c>
      <c r="C4157" t="s">
        <v>14</v>
      </c>
      <c r="D4157" t="s">
        <v>16</v>
      </c>
      <c r="E4157" t="s">
        <v>17</v>
      </c>
      <c r="F4157" s="3">
        <v>42562.217361111114</v>
      </c>
      <c r="G4157">
        <f t="shared" si="389"/>
        <v>5</v>
      </c>
      <c r="H4157" s="3" t="str">
        <f t="shared" si="385"/>
        <v>Early Morning</v>
      </c>
      <c r="I4157" t="s">
        <v>16</v>
      </c>
      <c r="J4157" s="2" t="e">
        <f t="shared" si="386"/>
        <v>#VALUE!</v>
      </c>
      <c r="K4157" t="str">
        <f t="shared" si="387"/>
        <v>City</v>
      </c>
      <c r="L4157" t="str">
        <f t="shared" si="388"/>
        <v>City</v>
      </c>
    </row>
    <row r="4158" spans="1:12" x14ac:dyDescent="0.3">
      <c r="A4158">
        <v>137</v>
      </c>
      <c r="B4158">
        <f t="shared" si="384"/>
        <v>1</v>
      </c>
      <c r="C4158" t="s">
        <v>14</v>
      </c>
      <c r="D4158" t="s">
        <v>16</v>
      </c>
      <c r="E4158" t="s">
        <v>17</v>
      </c>
      <c r="F4158" s="3">
        <v>42562.220138888886</v>
      </c>
      <c r="G4158">
        <f t="shared" si="389"/>
        <v>5</v>
      </c>
      <c r="H4158" s="3" t="str">
        <f t="shared" si="385"/>
        <v>Early Morning</v>
      </c>
      <c r="I4158" t="s">
        <v>16</v>
      </c>
      <c r="J4158" s="2" t="e">
        <f t="shared" si="386"/>
        <v>#VALUE!</v>
      </c>
      <c r="K4158" t="str">
        <f t="shared" si="387"/>
        <v>City</v>
      </c>
      <c r="L4158" t="str">
        <f t="shared" si="388"/>
        <v>City</v>
      </c>
    </row>
    <row r="4159" spans="1:12" x14ac:dyDescent="0.3">
      <c r="A4159">
        <v>136</v>
      </c>
      <c r="B4159">
        <f t="shared" si="384"/>
        <v>1</v>
      </c>
      <c r="C4159" t="s">
        <v>14</v>
      </c>
      <c r="D4159" t="s">
        <v>16</v>
      </c>
      <c r="E4159" t="s">
        <v>17</v>
      </c>
      <c r="F4159" s="3">
        <v>42562.22152777778</v>
      </c>
      <c r="G4159">
        <f t="shared" si="389"/>
        <v>5</v>
      </c>
      <c r="H4159" s="3" t="str">
        <f t="shared" si="385"/>
        <v>Early Morning</v>
      </c>
      <c r="I4159" t="s">
        <v>16</v>
      </c>
      <c r="J4159" s="2" t="e">
        <f t="shared" si="386"/>
        <v>#VALUE!</v>
      </c>
      <c r="K4159" t="str">
        <f t="shared" si="387"/>
        <v>City</v>
      </c>
      <c r="L4159" t="str">
        <f t="shared" si="388"/>
        <v>City</v>
      </c>
    </row>
    <row r="4160" spans="1:12" x14ac:dyDescent="0.3">
      <c r="A4160">
        <v>135</v>
      </c>
      <c r="B4160">
        <f t="shared" si="384"/>
        <v>1</v>
      </c>
      <c r="C4160" t="s">
        <v>14</v>
      </c>
      <c r="D4160" t="s">
        <v>16</v>
      </c>
      <c r="E4160" t="s">
        <v>17</v>
      </c>
      <c r="F4160" s="3">
        <v>42562.222222222219</v>
      </c>
      <c r="G4160">
        <f t="shared" si="389"/>
        <v>5</v>
      </c>
      <c r="H4160" s="3" t="str">
        <f t="shared" si="385"/>
        <v>Early Morning</v>
      </c>
      <c r="I4160" t="s">
        <v>16</v>
      </c>
      <c r="J4160" s="2" t="e">
        <f t="shared" si="386"/>
        <v>#VALUE!</v>
      </c>
      <c r="K4160" t="str">
        <f t="shared" si="387"/>
        <v>City</v>
      </c>
      <c r="L4160" t="str">
        <f t="shared" si="388"/>
        <v>City</v>
      </c>
    </row>
    <row r="4161" spans="1:12" x14ac:dyDescent="0.3">
      <c r="A4161">
        <v>138</v>
      </c>
      <c r="B4161">
        <f t="shared" si="384"/>
        <v>1</v>
      </c>
      <c r="C4161" t="s">
        <v>14</v>
      </c>
      <c r="D4161" t="s">
        <v>16</v>
      </c>
      <c r="E4161" t="s">
        <v>17</v>
      </c>
      <c r="F4161" s="3">
        <v>42562.222222222219</v>
      </c>
      <c r="G4161">
        <f t="shared" si="389"/>
        <v>5</v>
      </c>
      <c r="H4161" s="3" t="str">
        <f t="shared" si="385"/>
        <v>Early Morning</v>
      </c>
      <c r="I4161" t="s">
        <v>16</v>
      </c>
      <c r="J4161" s="2" t="e">
        <f t="shared" si="386"/>
        <v>#VALUE!</v>
      </c>
      <c r="K4161" t="str">
        <f t="shared" si="387"/>
        <v>City</v>
      </c>
      <c r="L4161" t="str">
        <f t="shared" si="388"/>
        <v>City</v>
      </c>
    </row>
    <row r="4162" spans="1:12" x14ac:dyDescent="0.3">
      <c r="A4162">
        <v>154</v>
      </c>
      <c r="B4162">
        <f t="shared" ref="B4162:B4225" si="390">COUNTIF($A:$A,A4162)</f>
        <v>1</v>
      </c>
      <c r="C4162" t="s">
        <v>14</v>
      </c>
      <c r="D4162" t="s">
        <v>16</v>
      </c>
      <c r="E4162" t="s">
        <v>17</v>
      </c>
      <c r="F4162" s="3">
        <v>42562.229861111111</v>
      </c>
      <c r="G4162">
        <f t="shared" si="389"/>
        <v>5</v>
      </c>
      <c r="H4162" s="3" t="str">
        <f t="shared" ref="H4162:H4225" si="391">IF(G4162&lt;5,"Late Night",IF(G4162&lt;10,"Early Morning",IF(G4162&lt;17,"Afternoon",IF(G4162&lt;21,"Evening","Night"))))</f>
        <v>Early Morning</v>
      </c>
      <c r="I4162" t="s">
        <v>16</v>
      </c>
      <c r="J4162" s="2" t="e">
        <f t="shared" ref="J4162:J4225" si="392">I4162-F4162</f>
        <v>#VALUE!</v>
      </c>
      <c r="K4162" t="str">
        <f t="shared" ref="K4162:K4225" si="393">TRIM(C4162)</f>
        <v>City</v>
      </c>
      <c r="L4162" t="str">
        <f t="shared" ref="L4162:L4225" si="394">PROPER(C4162)</f>
        <v>City</v>
      </c>
    </row>
    <row r="4163" spans="1:12" x14ac:dyDescent="0.3">
      <c r="A4163">
        <v>153</v>
      </c>
      <c r="B4163">
        <f t="shared" si="390"/>
        <v>1</v>
      </c>
      <c r="C4163" t="s">
        <v>14</v>
      </c>
      <c r="D4163" t="s">
        <v>16</v>
      </c>
      <c r="E4163" t="s">
        <v>17</v>
      </c>
      <c r="F4163" s="3">
        <v>42562.231249999997</v>
      </c>
      <c r="G4163">
        <f t="shared" ref="G4163:G4226" si="395">HOUR(F4163)</f>
        <v>5</v>
      </c>
      <c r="H4163" s="3" t="str">
        <f t="shared" si="391"/>
        <v>Early Morning</v>
      </c>
      <c r="I4163" t="s">
        <v>16</v>
      </c>
      <c r="J4163" s="2" t="e">
        <f t="shared" si="392"/>
        <v>#VALUE!</v>
      </c>
      <c r="K4163" t="str">
        <f t="shared" si="393"/>
        <v>City</v>
      </c>
      <c r="L4163" t="str">
        <f t="shared" si="394"/>
        <v>City</v>
      </c>
    </row>
    <row r="4164" spans="1:12" x14ac:dyDescent="0.3">
      <c r="A4164">
        <v>171</v>
      </c>
      <c r="B4164">
        <f t="shared" si="390"/>
        <v>1</v>
      </c>
      <c r="C4164" t="s">
        <v>14</v>
      </c>
      <c r="D4164" t="s">
        <v>16</v>
      </c>
      <c r="E4164" t="s">
        <v>17</v>
      </c>
      <c r="F4164" s="3">
        <v>42562.23541666667</v>
      </c>
      <c r="G4164">
        <f t="shared" si="395"/>
        <v>5</v>
      </c>
      <c r="H4164" s="3" t="str">
        <f t="shared" si="391"/>
        <v>Early Morning</v>
      </c>
      <c r="I4164" t="s">
        <v>16</v>
      </c>
      <c r="J4164" s="2" t="e">
        <f t="shared" si="392"/>
        <v>#VALUE!</v>
      </c>
      <c r="K4164" t="str">
        <f t="shared" si="393"/>
        <v>City</v>
      </c>
      <c r="L4164" t="str">
        <f t="shared" si="394"/>
        <v>City</v>
      </c>
    </row>
    <row r="4165" spans="1:12" x14ac:dyDescent="0.3">
      <c r="A4165">
        <v>167</v>
      </c>
      <c r="B4165">
        <f t="shared" si="390"/>
        <v>1</v>
      </c>
      <c r="C4165" t="s">
        <v>14</v>
      </c>
      <c r="D4165" t="s">
        <v>16</v>
      </c>
      <c r="E4165" t="s">
        <v>17</v>
      </c>
      <c r="F4165" s="3">
        <v>42562.236111111109</v>
      </c>
      <c r="G4165">
        <f t="shared" si="395"/>
        <v>5</v>
      </c>
      <c r="H4165" s="3" t="str">
        <f t="shared" si="391"/>
        <v>Early Morning</v>
      </c>
      <c r="I4165" t="s">
        <v>16</v>
      </c>
      <c r="J4165" s="2" t="e">
        <f t="shared" si="392"/>
        <v>#VALUE!</v>
      </c>
      <c r="K4165" t="str">
        <f t="shared" si="393"/>
        <v>City</v>
      </c>
      <c r="L4165" t="str">
        <f t="shared" si="394"/>
        <v>City</v>
      </c>
    </row>
    <row r="4166" spans="1:12" x14ac:dyDescent="0.3">
      <c r="A4166">
        <v>159</v>
      </c>
      <c r="B4166">
        <f t="shared" si="390"/>
        <v>1</v>
      </c>
      <c r="C4166" t="s">
        <v>14</v>
      </c>
      <c r="D4166" t="s">
        <v>16</v>
      </c>
      <c r="E4166" t="s">
        <v>17</v>
      </c>
      <c r="F4166" s="3">
        <v>42562.238194444442</v>
      </c>
      <c r="G4166">
        <f t="shared" si="395"/>
        <v>5</v>
      </c>
      <c r="H4166" s="3" t="str">
        <f t="shared" si="391"/>
        <v>Early Morning</v>
      </c>
      <c r="I4166" t="s">
        <v>16</v>
      </c>
      <c r="J4166" s="2" t="e">
        <f t="shared" si="392"/>
        <v>#VALUE!</v>
      </c>
      <c r="K4166" t="str">
        <f t="shared" si="393"/>
        <v>City</v>
      </c>
      <c r="L4166" t="str">
        <f t="shared" si="394"/>
        <v>City</v>
      </c>
    </row>
    <row r="4167" spans="1:12" x14ac:dyDescent="0.3">
      <c r="A4167">
        <v>178</v>
      </c>
      <c r="B4167">
        <f t="shared" si="390"/>
        <v>1</v>
      </c>
      <c r="C4167" t="s">
        <v>14</v>
      </c>
      <c r="D4167" t="s">
        <v>16</v>
      </c>
      <c r="E4167" t="s">
        <v>17</v>
      </c>
      <c r="F4167" s="3">
        <v>42562.240972222222</v>
      </c>
      <c r="G4167">
        <f t="shared" si="395"/>
        <v>5</v>
      </c>
      <c r="H4167" s="3" t="str">
        <f t="shared" si="391"/>
        <v>Early Morning</v>
      </c>
      <c r="I4167" t="s">
        <v>16</v>
      </c>
      <c r="J4167" s="2" t="e">
        <f t="shared" si="392"/>
        <v>#VALUE!</v>
      </c>
      <c r="K4167" t="str">
        <f t="shared" si="393"/>
        <v>City</v>
      </c>
      <c r="L4167" t="str">
        <f t="shared" si="394"/>
        <v>City</v>
      </c>
    </row>
    <row r="4168" spans="1:12" x14ac:dyDescent="0.3">
      <c r="A4168">
        <v>179</v>
      </c>
      <c r="B4168">
        <f t="shared" si="390"/>
        <v>1</v>
      </c>
      <c r="C4168" t="s">
        <v>14</v>
      </c>
      <c r="D4168" t="s">
        <v>16</v>
      </c>
      <c r="E4168" t="s">
        <v>17</v>
      </c>
      <c r="F4168" s="3">
        <v>42562.242361111108</v>
      </c>
      <c r="G4168">
        <f t="shared" si="395"/>
        <v>5</v>
      </c>
      <c r="H4168" s="3" t="str">
        <f t="shared" si="391"/>
        <v>Early Morning</v>
      </c>
      <c r="I4168" t="s">
        <v>16</v>
      </c>
      <c r="J4168" s="2" t="e">
        <f t="shared" si="392"/>
        <v>#VALUE!</v>
      </c>
      <c r="K4168" t="str">
        <f t="shared" si="393"/>
        <v>City</v>
      </c>
      <c r="L4168" t="str">
        <f t="shared" si="394"/>
        <v>City</v>
      </c>
    </row>
    <row r="4169" spans="1:12" x14ac:dyDescent="0.3">
      <c r="A4169">
        <v>190</v>
      </c>
      <c r="B4169">
        <f t="shared" si="390"/>
        <v>1</v>
      </c>
      <c r="C4169" t="s">
        <v>14</v>
      </c>
      <c r="D4169" t="s">
        <v>16</v>
      </c>
      <c r="E4169" t="s">
        <v>17</v>
      </c>
      <c r="F4169" s="3">
        <v>42562.245138888888</v>
      </c>
      <c r="G4169">
        <f t="shared" si="395"/>
        <v>5</v>
      </c>
      <c r="H4169" s="3" t="str">
        <f t="shared" si="391"/>
        <v>Early Morning</v>
      </c>
      <c r="I4169" t="s">
        <v>16</v>
      </c>
      <c r="J4169" s="2" t="e">
        <f t="shared" si="392"/>
        <v>#VALUE!</v>
      </c>
      <c r="K4169" t="str">
        <f t="shared" si="393"/>
        <v>City</v>
      </c>
      <c r="L4169" t="str">
        <f t="shared" si="394"/>
        <v>City</v>
      </c>
    </row>
    <row r="4170" spans="1:12" x14ac:dyDescent="0.3">
      <c r="A4170">
        <v>189</v>
      </c>
      <c r="B4170">
        <f t="shared" si="390"/>
        <v>1</v>
      </c>
      <c r="C4170" t="s">
        <v>14</v>
      </c>
      <c r="D4170" t="s">
        <v>16</v>
      </c>
      <c r="E4170" t="s">
        <v>17</v>
      </c>
      <c r="F4170" s="3">
        <v>42562.248611111114</v>
      </c>
      <c r="G4170">
        <f t="shared" si="395"/>
        <v>5</v>
      </c>
      <c r="H4170" s="3" t="str">
        <f t="shared" si="391"/>
        <v>Early Morning</v>
      </c>
      <c r="I4170" t="s">
        <v>16</v>
      </c>
      <c r="J4170" s="2" t="e">
        <f t="shared" si="392"/>
        <v>#VALUE!</v>
      </c>
      <c r="K4170" t="str">
        <f t="shared" si="393"/>
        <v>City</v>
      </c>
      <c r="L4170" t="str">
        <f t="shared" si="394"/>
        <v>City</v>
      </c>
    </row>
    <row r="4171" spans="1:12" x14ac:dyDescent="0.3">
      <c r="A4171">
        <v>208</v>
      </c>
      <c r="B4171">
        <f t="shared" si="390"/>
        <v>1</v>
      </c>
      <c r="C4171" t="s">
        <v>12</v>
      </c>
      <c r="D4171" t="s">
        <v>16</v>
      </c>
      <c r="E4171" t="s">
        <v>17</v>
      </c>
      <c r="F4171" s="3">
        <v>42562.253472222219</v>
      </c>
      <c r="G4171">
        <f t="shared" si="395"/>
        <v>6</v>
      </c>
      <c r="H4171" s="3" t="str">
        <f t="shared" si="391"/>
        <v>Early Morning</v>
      </c>
      <c r="I4171" t="s">
        <v>16</v>
      </c>
      <c r="J4171" s="2" t="e">
        <f t="shared" si="392"/>
        <v>#VALUE!</v>
      </c>
      <c r="K4171" t="str">
        <f t="shared" si="393"/>
        <v>Airport</v>
      </c>
      <c r="L4171" t="str">
        <f t="shared" si="394"/>
        <v>Airport</v>
      </c>
    </row>
    <row r="4172" spans="1:12" x14ac:dyDescent="0.3">
      <c r="A4172">
        <v>194</v>
      </c>
      <c r="B4172">
        <f t="shared" si="390"/>
        <v>1</v>
      </c>
      <c r="C4172" t="s">
        <v>14</v>
      </c>
      <c r="D4172" t="s">
        <v>16</v>
      </c>
      <c r="E4172" t="s">
        <v>17</v>
      </c>
      <c r="F4172" s="3">
        <v>42562.253472222219</v>
      </c>
      <c r="G4172">
        <f t="shared" si="395"/>
        <v>6</v>
      </c>
      <c r="H4172" s="3" t="str">
        <f t="shared" si="391"/>
        <v>Early Morning</v>
      </c>
      <c r="I4172" t="s">
        <v>16</v>
      </c>
      <c r="J4172" s="2" t="e">
        <f t="shared" si="392"/>
        <v>#VALUE!</v>
      </c>
      <c r="K4172" t="str">
        <f t="shared" si="393"/>
        <v>City</v>
      </c>
      <c r="L4172" t="str">
        <f t="shared" si="394"/>
        <v>City</v>
      </c>
    </row>
    <row r="4173" spans="1:12" x14ac:dyDescent="0.3">
      <c r="A4173">
        <v>207</v>
      </c>
      <c r="B4173">
        <f t="shared" si="390"/>
        <v>1</v>
      </c>
      <c r="C4173" t="s">
        <v>14</v>
      </c>
      <c r="D4173" t="s">
        <v>16</v>
      </c>
      <c r="E4173" t="s">
        <v>17</v>
      </c>
      <c r="F4173" s="3">
        <v>42562.254166666666</v>
      </c>
      <c r="G4173">
        <f t="shared" si="395"/>
        <v>6</v>
      </c>
      <c r="H4173" s="3" t="str">
        <f t="shared" si="391"/>
        <v>Early Morning</v>
      </c>
      <c r="I4173" t="s">
        <v>16</v>
      </c>
      <c r="J4173" s="2" t="e">
        <f t="shared" si="392"/>
        <v>#VALUE!</v>
      </c>
      <c r="K4173" t="str">
        <f t="shared" si="393"/>
        <v>City</v>
      </c>
      <c r="L4173" t="str">
        <f t="shared" si="394"/>
        <v>City</v>
      </c>
    </row>
    <row r="4174" spans="1:12" x14ac:dyDescent="0.3">
      <c r="A4174">
        <v>199</v>
      </c>
      <c r="B4174">
        <f t="shared" si="390"/>
        <v>1</v>
      </c>
      <c r="C4174" t="s">
        <v>14</v>
      </c>
      <c r="D4174" t="s">
        <v>16</v>
      </c>
      <c r="E4174" t="s">
        <v>17</v>
      </c>
      <c r="F4174" s="3">
        <v>42562.254861111112</v>
      </c>
      <c r="G4174">
        <f t="shared" si="395"/>
        <v>6</v>
      </c>
      <c r="H4174" s="3" t="str">
        <f t="shared" si="391"/>
        <v>Early Morning</v>
      </c>
      <c r="I4174" t="s">
        <v>16</v>
      </c>
      <c r="J4174" s="2" t="e">
        <f t="shared" si="392"/>
        <v>#VALUE!</v>
      </c>
      <c r="K4174" t="str">
        <f t="shared" si="393"/>
        <v>City</v>
      </c>
      <c r="L4174" t="str">
        <f t="shared" si="394"/>
        <v>City</v>
      </c>
    </row>
    <row r="4175" spans="1:12" x14ac:dyDescent="0.3">
      <c r="A4175">
        <v>203</v>
      </c>
      <c r="B4175">
        <f t="shared" si="390"/>
        <v>1</v>
      </c>
      <c r="C4175" t="s">
        <v>14</v>
      </c>
      <c r="D4175" t="s">
        <v>16</v>
      </c>
      <c r="E4175" t="s">
        <v>17</v>
      </c>
      <c r="F4175" s="3">
        <v>42562.254861111112</v>
      </c>
      <c r="G4175">
        <f t="shared" si="395"/>
        <v>6</v>
      </c>
      <c r="H4175" s="3" t="str">
        <f t="shared" si="391"/>
        <v>Early Morning</v>
      </c>
      <c r="I4175" t="s">
        <v>16</v>
      </c>
      <c r="J4175" s="2" t="e">
        <f t="shared" si="392"/>
        <v>#VALUE!</v>
      </c>
      <c r="K4175" t="str">
        <f t="shared" si="393"/>
        <v>City</v>
      </c>
      <c r="L4175" t="str">
        <f t="shared" si="394"/>
        <v>City</v>
      </c>
    </row>
    <row r="4176" spans="1:12" x14ac:dyDescent="0.3">
      <c r="A4176">
        <v>221</v>
      </c>
      <c r="B4176">
        <f t="shared" si="390"/>
        <v>1</v>
      </c>
      <c r="C4176" t="s">
        <v>14</v>
      </c>
      <c r="D4176" t="s">
        <v>16</v>
      </c>
      <c r="E4176" t="s">
        <v>17</v>
      </c>
      <c r="F4176" s="3">
        <v>42562.261111111111</v>
      </c>
      <c r="G4176">
        <f t="shared" si="395"/>
        <v>6</v>
      </c>
      <c r="H4176" s="3" t="str">
        <f t="shared" si="391"/>
        <v>Early Morning</v>
      </c>
      <c r="I4176" t="s">
        <v>16</v>
      </c>
      <c r="J4176" s="2" t="e">
        <f t="shared" si="392"/>
        <v>#VALUE!</v>
      </c>
      <c r="K4176" t="str">
        <f t="shared" si="393"/>
        <v>City</v>
      </c>
      <c r="L4176" t="str">
        <f t="shared" si="394"/>
        <v>City</v>
      </c>
    </row>
    <row r="4177" spans="1:12" x14ac:dyDescent="0.3">
      <c r="A4177">
        <v>226</v>
      </c>
      <c r="B4177">
        <f t="shared" si="390"/>
        <v>1</v>
      </c>
      <c r="C4177" t="s">
        <v>14</v>
      </c>
      <c r="D4177" t="s">
        <v>16</v>
      </c>
      <c r="E4177" t="s">
        <v>17</v>
      </c>
      <c r="F4177" s="3">
        <v>42562.26458333333</v>
      </c>
      <c r="G4177">
        <f t="shared" si="395"/>
        <v>6</v>
      </c>
      <c r="H4177" s="3" t="str">
        <f t="shared" si="391"/>
        <v>Early Morning</v>
      </c>
      <c r="I4177" t="s">
        <v>16</v>
      </c>
      <c r="J4177" s="2" t="e">
        <f t="shared" si="392"/>
        <v>#VALUE!</v>
      </c>
      <c r="K4177" t="str">
        <f t="shared" si="393"/>
        <v>City</v>
      </c>
      <c r="L4177" t="str">
        <f t="shared" si="394"/>
        <v>City</v>
      </c>
    </row>
    <row r="4178" spans="1:12" x14ac:dyDescent="0.3">
      <c r="A4178">
        <v>228</v>
      </c>
      <c r="B4178">
        <f t="shared" si="390"/>
        <v>1</v>
      </c>
      <c r="C4178" t="s">
        <v>14</v>
      </c>
      <c r="D4178" t="s">
        <v>16</v>
      </c>
      <c r="E4178" t="s">
        <v>17</v>
      </c>
      <c r="F4178" s="3">
        <v>42562.26666666667</v>
      </c>
      <c r="G4178">
        <f t="shared" si="395"/>
        <v>6</v>
      </c>
      <c r="H4178" s="3" t="str">
        <f t="shared" si="391"/>
        <v>Early Morning</v>
      </c>
      <c r="I4178" t="s">
        <v>16</v>
      </c>
      <c r="J4178" s="2" t="e">
        <f t="shared" si="392"/>
        <v>#VALUE!</v>
      </c>
      <c r="K4178" t="str">
        <f t="shared" si="393"/>
        <v>City</v>
      </c>
      <c r="L4178" t="str">
        <f t="shared" si="394"/>
        <v>City</v>
      </c>
    </row>
    <row r="4179" spans="1:12" x14ac:dyDescent="0.3">
      <c r="A4179">
        <v>231</v>
      </c>
      <c r="B4179">
        <f t="shared" si="390"/>
        <v>1</v>
      </c>
      <c r="C4179" t="s">
        <v>14</v>
      </c>
      <c r="D4179" t="s">
        <v>16</v>
      </c>
      <c r="E4179" t="s">
        <v>17</v>
      </c>
      <c r="F4179" s="3">
        <v>42562.268055555556</v>
      </c>
      <c r="G4179">
        <f t="shared" si="395"/>
        <v>6</v>
      </c>
      <c r="H4179" s="3" t="str">
        <f t="shared" si="391"/>
        <v>Early Morning</v>
      </c>
      <c r="I4179" t="s">
        <v>16</v>
      </c>
      <c r="J4179" s="2" t="e">
        <f t="shared" si="392"/>
        <v>#VALUE!</v>
      </c>
      <c r="K4179" t="str">
        <f t="shared" si="393"/>
        <v>City</v>
      </c>
      <c r="L4179" t="str">
        <f t="shared" si="394"/>
        <v>City</v>
      </c>
    </row>
    <row r="4180" spans="1:12" x14ac:dyDescent="0.3">
      <c r="A4180">
        <v>230</v>
      </c>
      <c r="B4180">
        <f t="shared" si="390"/>
        <v>1</v>
      </c>
      <c r="C4180" t="s">
        <v>14</v>
      </c>
      <c r="D4180" t="s">
        <v>16</v>
      </c>
      <c r="E4180" t="s">
        <v>17</v>
      </c>
      <c r="F4180" s="3">
        <v>42562.268750000003</v>
      </c>
      <c r="G4180">
        <f t="shared" si="395"/>
        <v>6</v>
      </c>
      <c r="H4180" s="3" t="str">
        <f t="shared" si="391"/>
        <v>Early Morning</v>
      </c>
      <c r="I4180" t="s">
        <v>16</v>
      </c>
      <c r="J4180" s="2" t="e">
        <f t="shared" si="392"/>
        <v>#VALUE!</v>
      </c>
      <c r="K4180" t="str">
        <f t="shared" si="393"/>
        <v>City</v>
      </c>
      <c r="L4180" t="str">
        <f t="shared" si="394"/>
        <v>City</v>
      </c>
    </row>
    <row r="4181" spans="1:12" x14ac:dyDescent="0.3">
      <c r="A4181">
        <v>254</v>
      </c>
      <c r="B4181">
        <f t="shared" si="390"/>
        <v>1</v>
      </c>
      <c r="C4181" t="s">
        <v>14</v>
      </c>
      <c r="D4181" t="s">
        <v>16</v>
      </c>
      <c r="E4181" t="s">
        <v>17</v>
      </c>
      <c r="F4181" s="3">
        <v>42562.277777777781</v>
      </c>
      <c r="G4181">
        <f t="shared" si="395"/>
        <v>6</v>
      </c>
      <c r="H4181" s="3" t="str">
        <f t="shared" si="391"/>
        <v>Early Morning</v>
      </c>
      <c r="I4181" t="s">
        <v>16</v>
      </c>
      <c r="J4181" s="2" t="e">
        <f t="shared" si="392"/>
        <v>#VALUE!</v>
      </c>
      <c r="K4181" t="str">
        <f t="shared" si="393"/>
        <v>City</v>
      </c>
      <c r="L4181" t="str">
        <f t="shared" si="394"/>
        <v>City</v>
      </c>
    </row>
    <row r="4182" spans="1:12" x14ac:dyDescent="0.3">
      <c r="A4182">
        <v>263</v>
      </c>
      <c r="B4182">
        <f t="shared" si="390"/>
        <v>1</v>
      </c>
      <c r="C4182" t="s">
        <v>14</v>
      </c>
      <c r="D4182" t="s">
        <v>16</v>
      </c>
      <c r="E4182" t="s">
        <v>17</v>
      </c>
      <c r="F4182" s="3">
        <v>42562.280555555553</v>
      </c>
      <c r="G4182">
        <f t="shared" si="395"/>
        <v>6</v>
      </c>
      <c r="H4182" s="3" t="str">
        <f t="shared" si="391"/>
        <v>Early Morning</v>
      </c>
      <c r="I4182" t="s">
        <v>16</v>
      </c>
      <c r="J4182" s="2" t="e">
        <f t="shared" si="392"/>
        <v>#VALUE!</v>
      </c>
      <c r="K4182" t="str">
        <f t="shared" si="393"/>
        <v>City</v>
      </c>
      <c r="L4182" t="str">
        <f t="shared" si="394"/>
        <v>City</v>
      </c>
    </row>
    <row r="4183" spans="1:12" x14ac:dyDescent="0.3">
      <c r="A4183">
        <v>255</v>
      </c>
      <c r="B4183">
        <f t="shared" si="390"/>
        <v>1</v>
      </c>
      <c r="C4183" t="s">
        <v>14</v>
      </c>
      <c r="D4183" t="s">
        <v>16</v>
      </c>
      <c r="E4183" t="s">
        <v>17</v>
      </c>
      <c r="F4183" s="3">
        <v>42562.280555555553</v>
      </c>
      <c r="G4183">
        <f t="shared" si="395"/>
        <v>6</v>
      </c>
      <c r="H4183" s="3" t="str">
        <f t="shared" si="391"/>
        <v>Early Morning</v>
      </c>
      <c r="I4183" t="s">
        <v>16</v>
      </c>
      <c r="J4183" s="2" t="e">
        <f t="shared" si="392"/>
        <v>#VALUE!</v>
      </c>
      <c r="K4183" t="str">
        <f t="shared" si="393"/>
        <v>City</v>
      </c>
      <c r="L4183" t="str">
        <f t="shared" si="394"/>
        <v>City</v>
      </c>
    </row>
    <row r="4184" spans="1:12" x14ac:dyDescent="0.3">
      <c r="A4184">
        <v>259</v>
      </c>
      <c r="B4184">
        <f t="shared" si="390"/>
        <v>1</v>
      </c>
      <c r="C4184" t="s">
        <v>14</v>
      </c>
      <c r="D4184" t="s">
        <v>16</v>
      </c>
      <c r="E4184" t="s">
        <v>17</v>
      </c>
      <c r="F4184" s="3">
        <v>42562.281944444447</v>
      </c>
      <c r="G4184">
        <f t="shared" si="395"/>
        <v>6</v>
      </c>
      <c r="H4184" s="3" t="str">
        <f t="shared" si="391"/>
        <v>Early Morning</v>
      </c>
      <c r="I4184" t="s">
        <v>16</v>
      </c>
      <c r="J4184" s="2" t="e">
        <f t="shared" si="392"/>
        <v>#VALUE!</v>
      </c>
      <c r="K4184" t="str">
        <f t="shared" si="393"/>
        <v>City</v>
      </c>
      <c r="L4184" t="str">
        <f t="shared" si="394"/>
        <v>City</v>
      </c>
    </row>
    <row r="4185" spans="1:12" x14ac:dyDescent="0.3">
      <c r="A4185">
        <v>266</v>
      </c>
      <c r="B4185">
        <f t="shared" si="390"/>
        <v>1</v>
      </c>
      <c r="C4185" t="s">
        <v>14</v>
      </c>
      <c r="D4185" t="s">
        <v>16</v>
      </c>
      <c r="E4185" t="s">
        <v>17</v>
      </c>
      <c r="F4185" s="3">
        <v>42562.282638888886</v>
      </c>
      <c r="G4185">
        <f t="shared" si="395"/>
        <v>6</v>
      </c>
      <c r="H4185" s="3" t="str">
        <f t="shared" si="391"/>
        <v>Early Morning</v>
      </c>
      <c r="I4185" t="s">
        <v>16</v>
      </c>
      <c r="J4185" s="2" t="e">
        <f t="shared" si="392"/>
        <v>#VALUE!</v>
      </c>
      <c r="K4185" t="str">
        <f t="shared" si="393"/>
        <v>City</v>
      </c>
      <c r="L4185" t="str">
        <f t="shared" si="394"/>
        <v>City</v>
      </c>
    </row>
    <row r="4186" spans="1:12" x14ac:dyDescent="0.3">
      <c r="A4186">
        <v>274</v>
      </c>
      <c r="B4186">
        <f t="shared" si="390"/>
        <v>1</v>
      </c>
      <c r="C4186" t="s">
        <v>14</v>
      </c>
      <c r="D4186" t="s">
        <v>16</v>
      </c>
      <c r="E4186" t="s">
        <v>17</v>
      </c>
      <c r="F4186" s="3">
        <v>42562.284722222219</v>
      </c>
      <c r="G4186">
        <f t="shared" si="395"/>
        <v>6</v>
      </c>
      <c r="H4186" s="3" t="str">
        <f t="shared" si="391"/>
        <v>Early Morning</v>
      </c>
      <c r="I4186" t="s">
        <v>16</v>
      </c>
      <c r="J4186" s="2" t="e">
        <f t="shared" si="392"/>
        <v>#VALUE!</v>
      </c>
      <c r="K4186" t="str">
        <f t="shared" si="393"/>
        <v>City</v>
      </c>
      <c r="L4186" t="str">
        <f t="shared" si="394"/>
        <v>City</v>
      </c>
    </row>
    <row r="4187" spans="1:12" x14ac:dyDescent="0.3">
      <c r="A4187">
        <v>272</v>
      </c>
      <c r="B4187">
        <f t="shared" si="390"/>
        <v>1</v>
      </c>
      <c r="C4187" t="s">
        <v>14</v>
      </c>
      <c r="D4187" t="s">
        <v>16</v>
      </c>
      <c r="E4187" t="s">
        <v>17</v>
      </c>
      <c r="F4187" s="3">
        <v>42562.284722222219</v>
      </c>
      <c r="G4187">
        <f t="shared" si="395"/>
        <v>6</v>
      </c>
      <c r="H4187" s="3" t="str">
        <f t="shared" si="391"/>
        <v>Early Morning</v>
      </c>
      <c r="I4187" t="s">
        <v>16</v>
      </c>
      <c r="J4187" s="2" t="e">
        <f t="shared" si="392"/>
        <v>#VALUE!</v>
      </c>
      <c r="K4187" t="str">
        <f t="shared" si="393"/>
        <v>City</v>
      </c>
      <c r="L4187" t="str">
        <f t="shared" si="394"/>
        <v>City</v>
      </c>
    </row>
    <row r="4188" spans="1:12" x14ac:dyDescent="0.3">
      <c r="A4188">
        <v>287</v>
      </c>
      <c r="B4188">
        <f t="shared" si="390"/>
        <v>1</v>
      </c>
      <c r="C4188" t="s">
        <v>14</v>
      </c>
      <c r="D4188" t="s">
        <v>16</v>
      </c>
      <c r="E4188" t="s">
        <v>17</v>
      </c>
      <c r="F4188" s="3">
        <v>42562.295138888891</v>
      </c>
      <c r="G4188">
        <f t="shared" si="395"/>
        <v>7</v>
      </c>
      <c r="H4188" s="3" t="str">
        <f t="shared" si="391"/>
        <v>Early Morning</v>
      </c>
      <c r="I4188" t="s">
        <v>16</v>
      </c>
      <c r="J4188" s="2" t="e">
        <f t="shared" si="392"/>
        <v>#VALUE!</v>
      </c>
      <c r="K4188" t="str">
        <f t="shared" si="393"/>
        <v>City</v>
      </c>
      <c r="L4188" t="str">
        <f t="shared" si="394"/>
        <v>City</v>
      </c>
    </row>
    <row r="4189" spans="1:12" x14ac:dyDescent="0.3">
      <c r="A4189">
        <v>288</v>
      </c>
      <c r="B4189">
        <f t="shared" si="390"/>
        <v>1</v>
      </c>
      <c r="C4189" t="s">
        <v>14</v>
      </c>
      <c r="D4189" t="s">
        <v>16</v>
      </c>
      <c r="E4189" t="s">
        <v>17</v>
      </c>
      <c r="F4189" s="3">
        <v>42562.295138888891</v>
      </c>
      <c r="G4189">
        <f t="shared" si="395"/>
        <v>7</v>
      </c>
      <c r="H4189" s="3" t="str">
        <f t="shared" si="391"/>
        <v>Early Morning</v>
      </c>
      <c r="I4189" t="s">
        <v>16</v>
      </c>
      <c r="J4189" s="2" t="e">
        <f t="shared" si="392"/>
        <v>#VALUE!</v>
      </c>
      <c r="K4189" t="str">
        <f t="shared" si="393"/>
        <v>City</v>
      </c>
      <c r="L4189" t="str">
        <f t="shared" si="394"/>
        <v>City</v>
      </c>
    </row>
    <row r="4190" spans="1:12" x14ac:dyDescent="0.3">
      <c r="A4190">
        <v>300</v>
      </c>
      <c r="B4190">
        <f t="shared" si="390"/>
        <v>1</v>
      </c>
      <c r="C4190" t="s">
        <v>14</v>
      </c>
      <c r="D4190" t="s">
        <v>16</v>
      </c>
      <c r="E4190" t="s">
        <v>17</v>
      </c>
      <c r="F4190" s="3">
        <v>42562.300694444442</v>
      </c>
      <c r="G4190">
        <f t="shared" si="395"/>
        <v>7</v>
      </c>
      <c r="H4190" s="3" t="str">
        <f t="shared" si="391"/>
        <v>Early Morning</v>
      </c>
      <c r="I4190" t="s">
        <v>16</v>
      </c>
      <c r="J4190" s="2" t="e">
        <f t="shared" si="392"/>
        <v>#VALUE!</v>
      </c>
      <c r="K4190" t="str">
        <f t="shared" si="393"/>
        <v>City</v>
      </c>
      <c r="L4190" t="str">
        <f t="shared" si="394"/>
        <v>City</v>
      </c>
    </row>
    <row r="4191" spans="1:12" x14ac:dyDescent="0.3">
      <c r="A4191">
        <v>331</v>
      </c>
      <c r="B4191">
        <f t="shared" si="390"/>
        <v>1</v>
      </c>
      <c r="C4191" t="s">
        <v>14</v>
      </c>
      <c r="D4191" t="s">
        <v>16</v>
      </c>
      <c r="E4191" t="s">
        <v>17</v>
      </c>
      <c r="F4191" s="3">
        <v>42562.324305555558</v>
      </c>
      <c r="G4191">
        <f t="shared" si="395"/>
        <v>7</v>
      </c>
      <c r="H4191" s="3" t="str">
        <f t="shared" si="391"/>
        <v>Early Morning</v>
      </c>
      <c r="I4191" t="s">
        <v>16</v>
      </c>
      <c r="J4191" s="2" t="e">
        <f t="shared" si="392"/>
        <v>#VALUE!</v>
      </c>
      <c r="K4191" t="str">
        <f t="shared" si="393"/>
        <v>City</v>
      </c>
      <c r="L4191" t="str">
        <f t="shared" si="394"/>
        <v>City</v>
      </c>
    </row>
    <row r="4192" spans="1:12" x14ac:dyDescent="0.3">
      <c r="A4192">
        <v>337</v>
      </c>
      <c r="B4192">
        <f t="shared" si="390"/>
        <v>1</v>
      </c>
      <c r="C4192" t="s">
        <v>14</v>
      </c>
      <c r="D4192" t="s">
        <v>16</v>
      </c>
      <c r="E4192" t="s">
        <v>17</v>
      </c>
      <c r="F4192" s="3">
        <v>42562.326388888891</v>
      </c>
      <c r="G4192">
        <f t="shared" si="395"/>
        <v>7</v>
      </c>
      <c r="H4192" s="3" t="str">
        <f t="shared" si="391"/>
        <v>Early Morning</v>
      </c>
      <c r="I4192" t="s">
        <v>16</v>
      </c>
      <c r="J4192" s="2" t="e">
        <f t="shared" si="392"/>
        <v>#VALUE!</v>
      </c>
      <c r="K4192" t="str">
        <f t="shared" si="393"/>
        <v>City</v>
      </c>
      <c r="L4192" t="str">
        <f t="shared" si="394"/>
        <v>City</v>
      </c>
    </row>
    <row r="4193" spans="1:12" x14ac:dyDescent="0.3">
      <c r="A4193">
        <v>342</v>
      </c>
      <c r="B4193">
        <f t="shared" si="390"/>
        <v>1</v>
      </c>
      <c r="C4193" t="s">
        <v>14</v>
      </c>
      <c r="D4193" t="s">
        <v>16</v>
      </c>
      <c r="E4193" t="s">
        <v>17</v>
      </c>
      <c r="F4193" s="3">
        <v>42562.32708333333</v>
      </c>
      <c r="G4193">
        <f t="shared" si="395"/>
        <v>7</v>
      </c>
      <c r="H4193" s="3" t="str">
        <f t="shared" si="391"/>
        <v>Early Morning</v>
      </c>
      <c r="I4193" t="s">
        <v>16</v>
      </c>
      <c r="J4193" s="2" t="e">
        <f t="shared" si="392"/>
        <v>#VALUE!</v>
      </c>
      <c r="K4193" t="str">
        <f t="shared" si="393"/>
        <v>City</v>
      </c>
      <c r="L4193" t="str">
        <f t="shared" si="394"/>
        <v>City</v>
      </c>
    </row>
    <row r="4194" spans="1:12" x14ac:dyDescent="0.3">
      <c r="A4194">
        <v>349</v>
      </c>
      <c r="B4194">
        <f t="shared" si="390"/>
        <v>1</v>
      </c>
      <c r="C4194" t="s">
        <v>14</v>
      </c>
      <c r="D4194" t="s">
        <v>16</v>
      </c>
      <c r="E4194" t="s">
        <v>17</v>
      </c>
      <c r="F4194" s="3">
        <v>42562.32708333333</v>
      </c>
      <c r="G4194">
        <f t="shared" si="395"/>
        <v>7</v>
      </c>
      <c r="H4194" s="3" t="str">
        <f t="shared" si="391"/>
        <v>Early Morning</v>
      </c>
      <c r="I4194" t="s">
        <v>16</v>
      </c>
      <c r="J4194" s="2" t="e">
        <f t="shared" si="392"/>
        <v>#VALUE!</v>
      </c>
      <c r="K4194" t="str">
        <f t="shared" si="393"/>
        <v>City</v>
      </c>
      <c r="L4194" t="str">
        <f t="shared" si="394"/>
        <v>City</v>
      </c>
    </row>
    <row r="4195" spans="1:12" x14ac:dyDescent="0.3">
      <c r="A4195">
        <v>344</v>
      </c>
      <c r="B4195">
        <f t="shared" si="390"/>
        <v>1</v>
      </c>
      <c r="C4195" t="s">
        <v>14</v>
      </c>
      <c r="D4195" t="s">
        <v>16</v>
      </c>
      <c r="E4195" t="s">
        <v>17</v>
      </c>
      <c r="F4195" s="3">
        <v>42562.327777777777</v>
      </c>
      <c r="G4195">
        <f t="shared" si="395"/>
        <v>7</v>
      </c>
      <c r="H4195" s="3" t="str">
        <f t="shared" si="391"/>
        <v>Early Morning</v>
      </c>
      <c r="I4195" t="s">
        <v>16</v>
      </c>
      <c r="J4195" s="2" t="e">
        <f t="shared" si="392"/>
        <v>#VALUE!</v>
      </c>
      <c r="K4195" t="str">
        <f t="shared" si="393"/>
        <v>City</v>
      </c>
      <c r="L4195" t="str">
        <f t="shared" si="394"/>
        <v>City</v>
      </c>
    </row>
    <row r="4196" spans="1:12" x14ac:dyDescent="0.3">
      <c r="A4196">
        <v>348</v>
      </c>
      <c r="B4196">
        <f t="shared" si="390"/>
        <v>1</v>
      </c>
      <c r="C4196" t="s">
        <v>14</v>
      </c>
      <c r="D4196" t="s">
        <v>16</v>
      </c>
      <c r="E4196" t="s">
        <v>17</v>
      </c>
      <c r="F4196" s="3">
        <v>42562.32916666667</v>
      </c>
      <c r="G4196">
        <f t="shared" si="395"/>
        <v>7</v>
      </c>
      <c r="H4196" s="3" t="str">
        <f t="shared" si="391"/>
        <v>Early Morning</v>
      </c>
      <c r="I4196" t="s">
        <v>16</v>
      </c>
      <c r="J4196" s="2" t="e">
        <f t="shared" si="392"/>
        <v>#VALUE!</v>
      </c>
      <c r="K4196" t="str">
        <f t="shared" si="393"/>
        <v>City</v>
      </c>
      <c r="L4196" t="str">
        <f t="shared" si="394"/>
        <v>City</v>
      </c>
    </row>
    <row r="4197" spans="1:12" x14ac:dyDescent="0.3">
      <c r="A4197">
        <v>359</v>
      </c>
      <c r="B4197">
        <f t="shared" si="390"/>
        <v>1</v>
      </c>
      <c r="C4197" t="s">
        <v>14</v>
      </c>
      <c r="D4197" t="s">
        <v>16</v>
      </c>
      <c r="E4197" t="s">
        <v>17</v>
      </c>
      <c r="F4197" s="3">
        <v>42562.331944444442</v>
      </c>
      <c r="G4197">
        <f t="shared" si="395"/>
        <v>7</v>
      </c>
      <c r="H4197" s="3" t="str">
        <f t="shared" si="391"/>
        <v>Early Morning</v>
      </c>
      <c r="I4197" t="s">
        <v>16</v>
      </c>
      <c r="J4197" s="2" t="e">
        <f t="shared" si="392"/>
        <v>#VALUE!</v>
      </c>
      <c r="K4197" t="str">
        <f t="shared" si="393"/>
        <v>City</v>
      </c>
      <c r="L4197" t="str">
        <f t="shared" si="394"/>
        <v>City</v>
      </c>
    </row>
    <row r="4198" spans="1:12" x14ac:dyDescent="0.3">
      <c r="A4198">
        <v>367</v>
      </c>
      <c r="B4198">
        <f t="shared" si="390"/>
        <v>1</v>
      </c>
      <c r="C4198" t="s">
        <v>14</v>
      </c>
      <c r="D4198" t="s">
        <v>16</v>
      </c>
      <c r="E4198" t="s">
        <v>17</v>
      </c>
      <c r="F4198" s="3">
        <v>42562.335416666669</v>
      </c>
      <c r="G4198">
        <f t="shared" si="395"/>
        <v>8</v>
      </c>
      <c r="H4198" s="3" t="str">
        <f t="shared" si="391"/>
        <v>Early Morning</v>
      </c>
      <c r="I4198" t="s">
        <v>16</v>
      </c>
      <c r="J4198" s="2" t="e">
        <f t="shared" si="392"/>
        <v>#VALUE!</v>
      </c>
      <c r="K4198" t="str">
        <f t="shared" si="393"/>
        <v>City</v>
      </c>
      <c r="L4198" t="str">
        <f t="shared" si="394"/>
        <v>City</v>
      </c>
    </row>
    <row r="4199" spans="1:12" x14ac:dyDescent="0.3">
      <c r="A4199">
        <v>356</v>
      </c>
      <c r="B4199">
        <f t="shared" si="390"/>
        <v>1</v>
      </c>
      <c r="C4199" t="s">
        <v>14</v>
      </c>
      <c r="D4199" t="s">
        <v>16</v>
      </c>
      <c r="E4199" t="s">
        <v>17</v>
      </c>
      <c r="F4199" s="3">
        <v>42562.335416666669</v>
      </c>
      <c r="G4199">
        <f t="shared" si="395"/>
        <v>8</v>
      </c>
      <c r="H4199" s="3" t="str">
        <f t="shared" si="391"/>
        <v>Early Morning</v>
      </c>
      <c r="I4199" t="s">
        <v>16</v>
      </c>
      <c r="J4199" s="2" t="e">
        <f t="shared" si="392"/>
        <v>#VALUE!</v>
      </c>
      <c r="K4199" t="str">
        <f t="shared" si="393"/>
        <v>City</v>
      </c>
      <c r="L4199" t="str">
        <f t="shared" si="394"/>
        <v>City</v>
      </c>
    </row>
    <row r="4200" spans="1:12" x14ac:dyDescent="0.3">
      <c r="A4200">
        <v>369</v>
      </c>
      <c r="B4200">
        <f t="shared" si="390"/>
        <v>1</v>
      </c>
      <c r="C4200" t="s">
        <v>14</v>
      </c>
      <c r="D4200" t="s">
        <v>16</v>
      </c>
      <c r="E4200" t="s">
        <v>17</v>
      </c>
      <c r="F4200" s="3">
        <v>42562.336111111108</v>
      </c>
      <c r="G4200">
        <f t="shared" si="395"/>
        <v>8</v>
      </c>
      <c r="H4200" s="3" t="str">
        <f t="shared" si="391"/>
        <v>Early Morning</v>
      </c>
      <c r="I4200" t="s">
        <v>16</v>
      </c>
      <c r="J4200" s="2" t="e">
        <f t="shared" si="392"/>
        <v>#VALUE!</v>
      </c>
      <c r="K4200" t="str">
        <f t="shared" si="393"/>
        <v>City</v>
      </c>
      <c r="L4200" t="str">
        <f t="shared" si="394"/>
        <v>City</v>
      </c>
    </row>
    <row r="4201" spans="1:12" x14ac:dyDescent="0.3">
      <c r="A4201">
        <v>364</v>
      </c>
      <c r="B4201">
        <f t="shared" si="390"/>
        <v>1</v>
      </c>
      <c r="C4201" t="s">
        <v>14</v>
      </c>
      <c r="D4201" t="s">
        <v>16</v>
      </c>
      <c r="E4201" t="s">
        <v>17</v>
      </c>
      <c r="F4201" s="3">
        <v>42562.336805555555</v>
      </c>
      <c r="G4201">
        <f t="shared" si="395"/>
        <v>8</v>
      </c>
      <c r="H4201" s="3" t="str">
        <f t="shared" si="391"/>
        <v>Early Morning</v>
      </c>
      <c r="I4201" t="s">
        <v>16</v>
      </c>
      <c r="J4201" s="2" t="e">
        <f t="shared" si="392"/>
        <v>#VALUE!</v>
      </c>
      <c r="K4201" t="str">
        <f t="shared" si="393"/>
        <v>City</v>
      </c>
      <c r="L4201" t="str">
        <f t="shared" si="394"/>
        <v>City</v>
      </c>
    </row>
    <row r="4202" spans="1:12" x14ac:dyDescent="0.3">
      <c r="A4202">
        <v>372</v>
      </c>
      <c r="B4202">
        <f t="shared" si="390"/>
        <v>1</v>
      </c>
      <c r="C4202" t="s">
        <v>14</v>
      </c>
      <c r="D4202" t="s">
        <v>16</v>
      </c>
      <c r="E4202" t="s">
        <v>17</v>
      </c>
      <c r="F4202" s="3">
        <v>42562.338194444441</v>
      </c>
      <c r="G4202">
        <f t="shared" si="395"/>
        <v>8</v>
      </c>
      <c r="H4202" s="3" t="str">
        <f t="shared" si="391"/>
        <v>Early Morning</v>
      </c>
      <c r="I4202" t="s">
        <v>16</v>
      </c>
      <c r="J4202" s="2" t="e">
        <f t="shared" si="392"/>
        <v>#VALUE!</v>
      </c>
      <c r="K4202" t="str">
        <f t="shared" si="393"/>
        <v>City</v>
      </c>
      <c r="L4202" t="str">
        <f t="shared" si="394"/>
        <v>City</v>
      </c>
    </row>
    <row r="4203" spans="1:12" x14ac:dyDescent="0.3">
      <c r="A4203">
        <v>365</v>
      </c>
      <c r="B4203">
        <f t="shared" si="390"/>
        <v>1</v>
      </c>
      <c r="C4203" t="s">
        <v>14</v>
      </c>
      <c r="D4203" t="s">
        <v>16</v>
      </c>
      <c r="E4203" t="s">
        <v>17</v>
      </c>
      <c r="F4203" s="3">
        <v>42562.338194444441</v>
      </c>
      <c r="G4203">
        <f t="shared" si="395"/>
        <v>8</v>
      </c>
      <c r="H4203" s="3" t="str">
        <f t="shared" si="391"/>
        <v>Early Morning</v>
      </c>
      <c r="I4203" t="s">
        <v>16</v>
      </c>
      <c r="J4203" s="2" t="e">
        <f t="shared" si="392"/>
        <v>#VALUE!</v>
      </c>
      <c r="K4203" t="str">
        <f t="shared" si="393"/>
        <v>City</v>
      </c>
      <c r="L4203" t="str">
        <f t="shared" si="394"/>
        <v>City</v>
      </c>
    </row>
    <row r="4204" spans="1:12" x14ac:dyDescent="0.3">
      <c r="A4204">
        <v>390</v>
      </c>
      <c r="B4204">
        <f t="shared" si="390"/>
        <v>1</v>
      </c>
      <c r="C4204" t="s">
        <v>14</v>
      </c>
      <c r="D4204" t="s">
        <v>16</v>
      </c>
      <c r="E4204" t="s">
        <v>17</v>
      </c>
      <c r="F4204" s="3">
        <v>42562.345138888886</v>
      </c>
      <c r="G4204">
        <f t="shared" si="395"/>
        <v>8</v>
      </c>
      <c r="H4204" s="3" t="str">
        <f t="shared" si="391"/>
        <v>Early Morning</v>
      </c>
      <c r="I4204" t="s">
        <v>16</v>
      </c>
      <c r="J4204" s="2" t="e">
        <f t="shared" si="392"/>
        <v>#VALUE!</v>
      </c>
      <c r="K4204" t="str">
        <f t="shared" si="393"/>
        <v>City</v>
      </c>
      <c r="L4204" t="str">
        <f t="shared" si="394"/>
        <v>City</v>
      </c>
    </row>
    <row r="4205" spans="1:12" x14ac:dyDescent="0.3">
      <c r="A4205">
        <v>388</v>
      </c>
      <c r="B4205">
        <f t="shared" si="390"/>
        <v>1</v>
      </c>
      <c r="C4205" t="s">
        <v>14</v>
      </c>
      <c r="D4205" t="s">
        <v>16</v>
      </c>
      <c r="E4205" t="s">
        <v>17</v>
      </c>
      <c r="F4205" s="3">
        <v>42562.347916666666</v>
      </c>
      <c r="G4205">
        <f t="shared" si="395"/>
        <v>8</v>
      </c>
      <c r="H4205" s="3" t="str">
        <f t="shared" si="391"/>
        <v>Early Morning</v>
      </c>
      <c r="I4205" t="s">
        <v>16</v>
      </c>
      <c r="J4205" s="2" t="e">
        <f t="shared" si="392"/>
        <v>#VALUE!</v>
      </c>
      <c r="K4205" t="str">
        <f t="shared" si="393"/>
        <v>City</v>
      </c>
      <c r="L4205" t="str">
        <f t="shared" si="394"/>
        <v>City</v>
      </c>
    </row>
    <row r="4206" spans="1:12" x14ac:dyDescent="0.3">
      <c r="A4206">
        <v>385</v>
      </c>
      <c r="B4206">
        <f t="shared" si="390"/>
        <v>1</v>
      </c>
      <c r="C4206" t="s">
        <v>14</v>
      </c>
      <c r="D4206" t="s">
        <v>16</v>
      </c>
      <c r="E4206" t="s">
        <v>17</v>
      </c>
      <c r="F4206" s="3">
        <v>42562.347916666666</v>
      </c>
      <c r="G4206">
        <f t="shared" si="395"/>
        <v>8</v>
      </c>
      <c r="H4206" s="3" t="str">
        <f t="shared" si="391"/>
        <v>Early Morning</v>
      </c>
      <c r="I4206" t="s">
        <v>16</v>
      </c>
      <c r="J4206" s="2" t="e">
        <f t="shared" si="392"/>
        <v>#VALUE!</v>
      </c>
      <c r="K4206" t="str">
        <f t="shared" si="393"/>
        <v>City</v>
      </c>
      <c r="L4206" t="str">
        <f t="shared" si="394"/>
        <v>City</v>
      </c>
    </row>
    <row r="4207" spans="1:12" x14ac:dyDescent="0.3">
      <c r="A4207">
        <v>396</v>
      </c>
      <c r="B4207">
        <f t="shared" si="390"/>
        <v>1</v>
      </c>
      <c r="C4207" t="s">
        <v>14</v>
      </c>
      <c r="D4207" t="s">
        <v>16</v>
      </c>
      <c r="E4207" t="s">
        <v>17</v>
      </c>
      <c r="F4207" s="3">
        <v>42562.353472222225</v>
      </c>
      <c r="G4207">
        <f t="shared" si="395"/>
        <v>8</v>
      </c>
      <c r="H4207" s="3" t="str">
        <f t="shared" si="391"/>
        <v>Early Morning</v>
      </c>
      <c r="I4207" t="s">
        <v>16</v>
      </c>
      <c r="J4207" s="2" t="e">
        <f t="shared" si="392"/>
        <v>#VALUE!</v>
      </c>
      <c r="K4207" t="str">
        <f t="shared" si="393"/>
        <v>City</v>
      </c>
      <c r="L4207" t="str">
        <f t="shared" si="394"/>
        <v>City</v>
      </c>
    </row>
    <row r="4208" spans="1:12" x14ac:dyDescent="0.3">
      <c r="A4208">
        <v>413</v>
      </c>
      <c r="B4208">
        <f t="shared" si="390"/>
        <v>1</v>
      </c>
      <c r="C4208" t="s">
        <v>14</v>
      </c>
      <c r="D4208" t="s">
        <v>16</v>
      </c>
      <c r="E4208" t="s">
        <v>17</v>
      </c>
      <c r="F4208" s="3">
        <v>42562.359027777777</v>
      </c>
      <c r="G4208">
        <f t="shared" si="395"/>
        <v>8</v>
      </c>
      <c r="H4208" s="3" t="str">
        <f t="shared" si="391"/>
        <v>Early Morning</v>
      </c>
      <c r="I4208" t="s">
        <v>16</v>
      </c>
      <c r="J4208" s="2" t="e">
        <f t="shared" si="392"/>
        <v>#VALUE!</v>
      </c>
      <c r="K4208" t="str">
        <f t="shared" si="393"/>
        <v>City</v>
      </c>
      <c r="L4208" t="str">
        <f t="shared" si="394"/>
        <v>City</v>
      </c>
    </row>
    <row r="4209" spans="1:12" x14ac:dyDescent="0.3">
      <c r="A4209">
        <v>408</v>
      </c>
      <c r="B4209">
        <f t="shared" si="390"/>
        <v>1</v>
      </c>
      <c r="C4209" t="s">
        <v>14</v>
      </c>
      <c r="D4209" t="s">
        <v>16</v>
      </c>
      <c r="E4209" t="s">
        <v>17</v>
      </c>
      <c r="F4209" s="3">
        <v>42562.359027777777</v>
      </c>
      <c r="G4209">
        <f t="shared" si="395"/>
        <v>8</v>
      </c>
      <c r="H4209" s="3" t="str">
        <f t="shared" si="391"/>
        <v>Early Morning</v>
      </c>
      <c r="I4209" t="s">
        <v>16</v>
      </c>
      <c r="J4209" s="2" t="e">
        <f t="shared" si="392"/>
        <v>#VALUE!</v>
      </c>
      <c r="K4209" t="str">
        <f t="shared" si="393"/>
        <v>City</v>
      </c>
      <c r="L4209" t="str">
        <f t="shared" si="394"/>
        <v>City</v>
      </c>
    </row>
    <row r="4210" spans="1:12" x14ac:dyDescent="0.3">
      <c r="A4210">
        <v>416</v>
      </c>
      <c r="B4210">
        <f t="shared" si="390"/>
        <v>1</v>
      </c>
      <c r="C4210" t="s">
        <v>14</v>
      </c>
      <c r="D4210" t="s">
        <v>16</v>
      </c>
      <c r="E4210" t="s">
        <v>17</v>
      </c>
      <c r="F4210" s="3">
        <v>42562.36041666667</v>
      </c>
      <c r="G4210">
        <f t="shared" si="395"/>
        <v>8</v>
      </c>
      <c r="H4210" s="3" t="str">
        <f t="shared" si="391"/>
        <v>Early Morning</v>
      </c>
      <c r="I4210" t="s">
        <v>16</v>
      </c>
      <c r="J4210" s="2" t="e">
        <f t="shared" si="392"/>
        <v>#VALUE!</v>
      </c>
      <c r="K4210" t="str">
        <f t="shared" si="393"/>
        <v>City</v>
      </c>
      <c r="L4210" t="str">
        <f t="shared" si="394"/>
        <v>City</v>
      </c>
    </row>
    <row r="4211" spans="1:12" x14ac:dyDescent="0.3">
      <c r="A4211">
        <v>435</v>
      </c>
      <c r="B4211">
        <f t="shared" si="390"/>
        <v>1</v>
      </c>
      <c r="C4211" t="s">
        <v>14</v>
      </c>
      <c r="D4211" t="s">
        <v>16</v>
      </c>
      <c r="E4211" t="s">
        <v>17</v>
      </c>
      <c r="F4211" s="3">
        <v>42562.371527777781</v>
      </c>
      <c r="G4211">
        <f t="shared" si="395"/>
        <v>8</v>
      </c>
      <c r="H4211" s="3" t="str">
        <f t="shared" si="391"/>
        <v>Early Morning</v>
      </c>
      <c r="I4211" t="s">
        <v>16</v>
      </c>
      <c r="J4211" s="2" t="e">
        <f t="shared" si="392"/>
        <v>#VALUE!</v>
      </c>
      <c r="K4211" t="str">
        <f t="shared" si="393"/>
        <v>City</v>
      </c>
      <c r="L4211" t="str">
        <f t="shared" si="394"/>
        <v>City</v>
      </c>
    </row>
    <row r="4212" spans="1:12" x14ac:dyDescent="0.3">
      <c r="A4212">
        <v>440</v>
      </c>
      <c r="B4212">
        <f t="shared" si="390"/>
        <v>1</v>
      </c>
      <c r="C4212" t="s">
        <v>14</v>
      </c>
      <c r="D4212" t="s">
        <v>16</v>
      </c>
      <c r="E4212" t="s">
        <v>17</v>
      </c>
      <c r="F4212" s="3">
        <v>42562.380555555559</v>
      </c>
      <c r="G4212">
        <f t="shared" si="395"/>
        <v>9</v>
      </c>
      <c r="H4212" s="3" t="str">
        <f t="shared" si="391"/>
        <v>Early Morning</v>
      </c>
      <c r="I4212" t="s">
        <v>16</v>
      </c>
      <c r="J4212" s="2" t="e">
        <f t="shared" si="392"/>
        <v>#VALUE!</v>
      </c>
      <c r="K4212" t="str">
        <f t="shared" si="393"/>
        <v>City</v>
      </c>
      <c r="L4212" t="str">
        <f t="shared" si="394"/>
        <v>City</v>
      </c>
    </row>
    <row r="4213" spans="1:12" x14ac:dyDescent="0.3">
      <c r="A4213">
        <v>434</v>
      </c>
      <c r="B4213">
        <f t="shared" si="390"/>
        <v>1</v>
      </c>
      <c r="C4213" t="s">
        <v>14</v>
      </c>
      <c r="D4213" t="s">
        <v>16</v>
      </c>
      <c r="E4213" t="s">
        <v>17</v>
      </c>
      <c r="F4213" s="3">
        <v>42562.381249999999</v>
      </c>
      <c r="G4213">
        <f t="shared" si="395"/>
        <v>9</v>
      </c>
      <c r="H4213" s="3" t="str">
        <f t="shared" si="391"/>
        <v>Early Morning</v>
      </c>
      <c r="I4213" t="s">
        <v>16</v>
      </c>
      <c r="J4213" s="2" t="e">
        <f t="shared" si="392"/>
        <v>#VALUE!</v>
      </c>
      <c r="K4213" t="str">
        <f t="shared" si="393"/>
        <v>City</v>
      </c>
      <c r="L4213" t="str">
        <f t="shared" si="394"/>
        <v>City</v>
      </c>
    </row>
    <row r="4214" spans="1:12" x14ac:dyDescent="0.3">
      <c r="A4214">
        <v>456</v>
      </c>
      <c r="B4214">
        <f t="shared" si="390"/>
        <v>1</v>
      </c>
      <c r="C4214" t="s">
        <v>14</v>
      </c>
      <c r="D4214" t="s">
        <v>16</v>
      </c>
      <c r="E4214" t="s">
        <v>17</v>
      </c>
      <c r="F4214" s="3">
        <v>42562.384027777778</v>
      </c>
      <c r="G4214">
        <f t="shared" si="395"/>
        <v>9</v>
      </c>
      <c r="H4214" s="3" t="str">
        <f t="shared" si="391"/>
        <v>Early Morning</v>
      </c>
      <c r="I4214" t="s">
        <v>16</v>
      </c>
      <c r="J4214" s="2" t="e">
        <f t="shared" si="392"/>
        <v>#VALUE!</v>
      </c>
      <c r="K4214" t="str">
        <f t="shared" si="393"/>
        <v>City</v>
      </c>
      <c r="L4214" t="str">
        <f t="shared" si="394"/>
        <v>City</v>
      </c>
    </row>
    <row r="4215" spans="1:12" x14ac:dyDescent="0.3">
      <c r="A4215">
        <v>453</v>
      </c>
      <c r="B4215">
        <f t="shared" si="390"/>
        <v>1</v>
      </c>
      <c r="C4215" t="s">
        <v>14</v>
      </c>
      <c r="D4215" t="s">
        <v>16</v>
      </c>
      <c r="E4215" t="s">
        <v>17</v>
      </c>
      <c r="F4215" s="3">
        <v>42562.384027777778</v>
      </c>
      <c r="G4215">
        <f t="shared" si="395"/>
        <v>9</v>
      </c>
      <c r="H4215" s="3" t="str">
        <f t="shared" si="391"/>
        <v>Early Morning</v>
      </c>
      <c r="I4215" t="s">
        <v>16</v>
      </c>
      <c r="J4215" s="2" t="e">
        <f t="shared" si="392"/>
        <v>#VALUE!</v>
      </c>
      <c r="K4215" t="str">
        <f t="shared" si="393"/>
        <v>City</v>
      </c>
      <c r="L4215" t="str">
        <f t="shared" si="394"/>
        <v>City</v>
      </c>
    </row>
    <row r="4216" spans="1:12" x14ac:dyDescent="0.3">
      <c r="A4216">
        <v>442</v>
      </c>
      <c r="B4216">
        <f t="shared" si="390"/>
        <v>1</v>
      </c>
      <c r="C4216" t="s">
        <v>14</v>
      </c>
      <c r="D4216" t="s">
        <v>16</v>
      </c>
      <c r="E4216" t="s">
        <v>17</v>
      </c>
      <c r="F4216" s="3">
        <v>42562.385416666664</v>
      </c>
      <c r="G4216">
        <f t="shared" si="395"/>
        <v>9</v>
      </c>
      <c r="H4216" s="3" t="str">
        <f t="shared" si="391"/>
        <v>Early Morning</v>
      </c>
      <c r="I4216" t="s">
        <v>16</v>
      </c>
      <c r="J4216" s="2" t="e">
        <f t="shared" si="392"/>
        <v>#VALUE!</v>
      </c>
      <c r="K4216" t="str">
        <f t="shared" si="393"/>
        <v>City</v>
      </c>
      <c r="L4216" t="str">
        <f t="shared" si="394"/>
        <v>City</v>
      </c>
    </row>
    <row r="4217" spans="1:12" x14ac:dyDescent="0.3">
      <c r="A4217">
        <v>478</v>
      </c>
      <c r="B4217">
        <f t="shared" si="390"/>
        <v>1</v>
      </c>
      <c r="C4217" t="s">
        <v>14</v>
      </c>
      <c r="D4217" t="s">
        <v>16</v>
      </c>
      <c r="E4217" t="s">
        <v>17</v>
      </c>
      <c r="F4217" s="3">
        <v>42562.386111111111</v>
      </c>
      <c r="G4217">
        <f t="shared" si="395"/>
        <v>9</v>
      </c>
      <c r="H4217" s="3" t="str">
        <f t="shared" si="391"/>
        <v>Early Morning</v>
      </c>
      <c r="I4217" t="s">
        <v>16</v>
      </c>
      <c r="J4217" s="2" t="e">
        <f t="shared" si="392"/>
        <v>#VALUE!</v>
      </c>
      <c r="K4217" t="str">
        <f t="shared" si="393"/>
        <v>City</v>
      </c>
      <c r="L4217" t="str">
        <f t="shared" si="394"/>
        <v>City</v>
      </c>
    </row>
    <row r="4218" spans="1:12" x14ac:dyDescent="0.3">
      <c r="A4218">
        <v>452</v>
      </c>
      <c r="B4218">
        <f t="shared" si="390"/>
        <v>1</v>
      </c>
      <c r="C4218" t="s">
        <v>14</v>
      </c>
      <c r="D4218" t="s">
        <v>16</v>
      </c>
      <c r="E4218" t="s">
        <v>17</v>
      </c>
      <c r="F4218" s="3">
        <v>42562.386111111111</v>
      </c>
      <c r="G4218">
        <f t="shared" si="395"/>
        <v>9</v>
      </c>
      <c r="H4218" s="3" t="str">
        <f t="shared" si="391"/>
        <v>Early Morning</v>
      </c>
      <c r="I4218" t="s">
        <v>16</v>
      </c>
      <c r="J4218" s="2" t="e">
        <f t="shared" si="392"/>
        <v>#VALUE!</v>
      </c>
      <c r="K4218" t="str">
        <f t="shared" si="393"/>
        <v>City</v>
      </c>
      <c r="L4218" t="str">
        <f t="shared" si="394"/>
        <v>City</v>
      </c>
    </row>
    <row r="4219" spans="1:12" x14ac:dyDescent="0.3">
      <c r="A4219">
        <v>460</v>
      </c>
      <c r="B4219">
        <f t="shared" si="390"/>
        <v>1</v>
      </c>
      <c r="C4219" t="s">
        <v>14</v>
      </c>
      <c r="D4219" t="s">
        <v>16</v>
      </c>
      <c r="E4219" t="s">
        <v>17</v>
      </c>
      <c r="F4219" s="3">
        <v>42562.38958333333</v>
      </c>
      <c r="G4219">
        <f t="shared" si="395"/>
        <v>9</v>
      </c>
      <c r="H4219" s="3" t="str">
        <f t="shared" si="391"/>
        <v>Early Morning</v>
      </c>
      <c r="I4219" t="s">
        <v>16</v>
      </c>
      <c r="J4219" s="2" t="e">
        <f t="shared" si="392"/>
        <v>#VALUE!</v>
      </c>
      <c r="K4219" t="str">
        <f t="shared" si="393"/>
        <v>City</v>
      </c>
      <c r="L4219" t="str">
        <f t="shared" si="394"/>
        <v>City</v>
      </c>
    </row>
    <row r="4220" spans="1:12" x14ac:dyDescent="0.3">
      <c r="A4220">
        <v>473</v>
      </c>
      <c r="B4220">
        <f t="shared" si="390"/>
        <v>1</v>
      </c>
      <c r="C4220" t="s">
        <v>12</v>
      </c>
      <c r="D4220" t="s">
        <v>16</v>
      </c>
      <c r="E4220" t="s">
        <v>17</v>
      </c>
      <c r="F4220" s="3">
        <v>42562.390277777777</v>
      </c>
      <c r="G4220">
        <f t="shared" si="395"/>
        <v>9</v>
      </c>
      <c r="H4220" s="3" t="str">
        <f t="shared" si="391"/>
        <v>Early Morning</v>
      </c>
      <c r="I4220" t="s">
        <v>16</v>
      </c>
      <c r="J4220" s="2" t="e">
        <f t="shared" si="392"/>
        <v>#VALUE!</v>
      </c>
      <c r="K4220" t="str">
        <f t="shared" si="393"/>
        <v>Airport</v>
      </c>
      <c r="L4220" t="str">
        <f t="shared" si="394"/>
        <v>Airport</v>
      </c>
    </row>
    <row r="4221" spans="1:12" x14ac:dyDescent="0.3">
      <c r="A4221">
        <v>472</v>
      </c>
      <c r="B4221">
        <f t="shared" si="390"/>
        <v>1</v>
      </c>
      <c r="C4221" t="s">
        <v>14</v>
      </c>
      <c r="D4221" t="s">
        <v>16</v>
      </c>
      <c r="E4221" t="s">
        <v>17</v>
      </c>
      <c r="F4221" s="3">
        <v>42562.392361111109</v>
      </c>
      <c r="G4221">
        <f t="shared" si="395"/>
        <v>9</v>
      </c>
      <c r="H4221" s="3" t="str">
        <f t="shared" si="391"/>
        <v>Early Morning</v>
      </c>
      <c r="I4221" t="s">
        <v>16</v>
      </c>
      <c r="J4221" s="2" t="e">
        <f t="shared" si="392"/>
        <v>#VALUE!</v>
      </c>
      <c r="K4221" t="str">
        <f t="shared" si="393"/>
        <v>City</v>
      </c>
      <c r="L4221" t="str">
        <f t="shared" si="394"/>
        <v>City</v>
      </c>
    </row>
    <row r="4222" spans="1:12" x14ac:dyDescent="0.3">
      <c r="A4222">
        <v>496</v>
      </c>
      <c r="B4222">
        <f t="shared" si="390"/>
        <v>1</v>
      </c>
      <c r="C4222" t="s">
        <v>14</v>
      </c>
      <c r="D4222" t="s">
        <v>16</v>
      </c>
      <c r="E4222" t="s">
        <v>17</v>
      </c>
      <c r="F4222" s="3">
        <v>42562.395138888889</v>
      </c>
      <c r="G4222">
        <f t="shared" si="395"/>
        <v>9</v>
      </c>
      <c r="H4222" s="3" t="str">
        <f t="shared" si="391"/>
        <v>Early Morning</v>
      </c>
      <c r="I4222" t="s">
        <v>16</v>
      </c>
      <c r="J4222" s="2" t="e">
        <f t="shared" si="392"/>
        <v>#VALUE!</v>
      </c>
      <c r="K4222" t="str">
        <f t="shared" si="393"/>
        <v>City</v>
      </c>
      <c r="L4222" t="str">
        <f t="shared" si="394"/>
        <v>City</v>
      </c>
    </row>
    <row r="4223" spans="1:12" x14ac:dyDescent="0.3">
      <c r="A4223">
        <v>487</v>
      </c>
      <c r="B4223">
        <f t="shared" si="390"/>
        <v>1</v>
      </c>
      <c r="C4223" t="s">
        <v>14</v>
      </c>
      <c r="D4223" t="s">
        <v>16</v>
      </c>
      <c r="E4223" t="s">
        <v>17</v>
      </c>
      <c r="F4223" s="3">
        <v>42562.396527777775</v>
      </c>
      <c r="G4223">
        <f t="shared" si="395"/>
        <v>9</v>
      </c>
      <c r="H4223" s="3" t="str">
        <f t="shared" si="391"/>
        <v>Early Morning</v>
      </c>
      <c r="I4223" t="s">
        <v>16</v>
      </c>
      <c r="J4223" s="2" t="e">
        <f t="shared" si="392"/>
        <v>#VALUE!</v>
      </c>
      <c r="K4223" t="str">
        <f t="shared" si="393"/>
        <v>City</v>
      </c>
      <c r="L4223" t="str">
        <f t="shared" si="394"/>
        <v>City</v>
      </c>
    </row>
    <row r="4224" spans="1:12" x14ac:dyDescent="0.3">
      <c r="A4224">
        <v>498</v>
      </c>
      <c r="B4224">
        <f t="shared" si="390"/>
        <v>1</v>
      </c>
      <c r="C4224" t="s">
        <v>14</v>
      </c>
      <c r="D4224" t="s">
        <v>16</v>
      </c>
      <c r="E4224" t="s">
        <v>17</v>
      </c>
      <c r="F4224" s="3">
        <v>42562.399305555555</v>
      </c>
      <c r="G4224">
        <f t="shared" si="395"/>
        <v>9</v>
      </c>
      <c r="H4224" s="3" t="str">
        <f t="shared" si="391"/>
        <v>Early Morning</v>
      </c>
      <c r="I4224" t="s">
        <v>16</v>
      </c>
      <c r="J4224" s="2" t="e">
        <f t="shared" si="392"/>
        <v>#VALUE!</v>
      </c>
      <c r="K4224" t="str">
        <f t="shared" si="393"/>
        <v>City</v>
      </c>
      <c r="L4224" t="str">
        <f t="shared" si="394"/>
        <v>City</v>
      </c>
    </row>
    <row r="4225" spans="1:12" x14ac:dyDescent="0.3">
      <c r="A4225">
        <v>503</v>
      </c>
      <c r="B4225">
        <f t="shared" si="390"/>
        <v>1</v>
      </c>
      <c r="C4225" t="s">
        <v>14</v>
      </c>
      <c r="D4225" t="s">
        <v>16</v>
      </c>
      <c r="E4225" t="s">
        <v>17</v>
      </c>
      <c r="F4225" s="3">
        <v>42562.400694444441</v>
      </c>
      <c r="G4225">
        <f t="shared" si="395"/>
        <v>9</v>
      </c>
      <c r="H4225" s="3" t="str">
        <f t="shared" si="391"/>
        <v>Early Morning</v>
      </c>
      <c r="I4225" t="s">
        <v>16</v>
      </c>
      <c r="J4225" s="2" t="e">
        <f t="shared" si="392"/>
        <v>#VALUE!</v>
      </c>
      <c r="K4225" t="str">
        <f t="shared" si="393"/>
        <v>City</v>
      </c>
      <c r="L4225" t="str">
        <f t="shared" si="394"/>
        <v>City</v>
      </c>
    </row>
    <row r="4226" spans="1:12" x14ac:dyDescent="0.3">
      <c r="A4226">
        <v>502</v>
      </c>
      <c r="B4226">
        <f t="shared" ref="B4226:B4289" si="396">COUNTIF($A:$A,A4226)</f>
        <v>1</v>
      </c>
      <c r="C4226" t="s">
        <v>14</v>
      </c>
      <c r="D4226" t="s">
        <v>16</v>
      </c>
      <c r="E4226" t="s">
        <v>17</v>
      </c>
      <c r="F4226" s="3">
        <v>42562.402777777781</v>
      </c>
      <c r="G4226">
        <f t="shared" si="395"/>
        <v>9</v>
      </c>
      <c r="H4226" s="3" t="str">
        <f t="shared" ref="H4226:H4289" si="397">IF(G4226&lt;5,"Late Night",IF(G4226&lt;10,"Early Morning",IF(G4226&lt;17,"Afternoon",IF(G4226&lt;21,"Evening","Night"))))</f>
        <v>Early Morning</v>
      </c>
      <c r="I4226" t="s">
        <v>16</v>
      </c>
      <c r="J4226" s="2" t="e">
        <f t="shared" ref="J4226:J4289" si="398">I4226-F4226</f>
        <v>#VALUE!</v>
      </c>
      <c r="K4226" t="str">
        <f t="shared" ref="K4226:K4289" si="399">TRIM(C4226)</f>
        <v>City</v>
      </c>
      <c r="L4226" t="str">
        <f t="shared" ref="L4226:L4289" si="400">PROPER(C4226)</f>
        <v>City</v>
      </c>
    </row>
    <row r="4227" spans="1:12" x14ac:dyDescent="0.3">
      <c r="A4227">
        <v>509</v>
      </c>
      <c r="B4227">
        <f t="shared" si="396"/>
        <v>1</v>
      </c>
      <c r="C4227" t="s">
        <v>14</v>
      </c>
      <c r="D4227" t="s">
        <v>16</v>
      </c>
      <c r="E4227" t="s">
        <v>17</v>
      </c>
      <c r="F4227" s="3">
        <v>42562.404166666667</v>
      </c>
      <c r="G4227">
        <f t="shared" ref="G4227:G4290" si="401">HOUR(F4227)</f>
        <v>9</v>
      </c>
      <c r="H4227" s="3" t="str">
        <f t="shared" si="397"/>
        <v>Early Morning</v>
      </c>
      <c r="I4227" t="s">
        <v>16</v>
      </c>
      <c r="J4227" s="2" t="e">
        <f t="shared" si="398"/>
        <v>#VALUE!</v>
      </c>
      <c r="K4227" t="str">
        <f t="shared" si="399"/>
        <v>City</v>
      </c>
      <c r="L4227" t="str">
        <f t="shared" si="400"/>
        <v>City</v>
      </c>
    </row>
    <row r="4228" spans="1:12" x14ac:dyDescent="0.3">
      <c r="A4228">
        <v>506</v>
      </c>
      <c r="B4228">
        <f t="shared" si="396"/>
        <v>1</v>
      </c>
      <c r="C4228" t="s">
        <v>14</v>
      </c>
      <c r="D4228" t="s">
        <v>16</v>
      </c>
      <c r="E4228" t="s">
        <v>17</v>
      </c>
      <c r="F4228" s="3">
        <v>42562.404861111114</v>
      </c>
      <c r="G4228">
        <f t="shared" si="401"/>
        <v>9</v>
      </c>
      <c r="H4228" s="3" t="str">
        <f t="shared" si="397"/>
        <v>Early Morning</v>
      </c>
      <c r="I4228" t="s">
        <v>16</v>
      </c>
      <c r="J4228" s="2" t="e">
        <f t="shared" si="398"/>
        <v>#VALUE!</v>
      </c>
      <c r="K4228" t="str">
        <f t="shared" si="399"/>
        <v>City</v>
      </c>
      <c r="L4228" t="str">
        <f t="shared" si="400"/>
        <v>City</v>
      </c>
    </row>
    <row r="4229" spans="1:12" x14ac:dyDescent="0.3">
      <c r="A4229">
        <v>522</v>
      </c>
      <c r="B4229">
        <f t="shared" si="396"/>
        <v>1</v>
      </c>
      <c r="C4229" t="s">
        <v>14</v>
      </c>
      <c r="D4229" t="s">
        <v>16</v>
      </c>
      <c r="E4229" t="s">
        <v>17</v>
      </c>
      <c r="F4229" s="3">
        <v>42562.408333333333</v>
      </c>
      <c r="G4229">
        <f t="shared" si="401"/>
        <v>9</v>
      </c>
      <c r="H4229" s="3" t="str">
        <f t="shared" si="397"/>
        <v>Early Morning</v>
      </c>
      <c r="I4229" t="s">
        <v>16</v>
      </c>
      <c r="J4229" s="2" t="e">
        <f t="shared" si="398"/>
        <v>#VALUE!</v>
      </c>
      <c r="K4229" t="str">
        <f t="shared" si="399"/>
        <v>City</v>
      </c>
      <c r="L4229" t="str">
        <f t="shared" si="400"/>
        <v>City</v>
      </c>
    </row>
    <row r="4230" spans="1:12" x14ac:dyDescent="0.3">
      <c r="A4230">
        <v>516</v>
      </c>
      <c r="B4230">
        <f t="shared" si="396"/>
        <v>1</v>
      </c>
      <c r="C4230" t="s">
        <v>14</v>
      </c>
      <c r="D4230" t="s">
        <v>16</v>
      </c>
      <c r="E4230" t="s">
        <v>17</v>
      </c>
      <c r="F4230" s="3">
        <v>42562.40902777778</v>
      </c>
      <c r="G4230">
        <f t="shared" si="401"/>
        <v>9</v>
      </c>
      <c r="H4230" s="3" t="str">
        <f t="shared" si="397"/>
        <v>Early Morning</v>
      </c>
      <c r="I4230" t="s">
        <v>16</v>
      </c>
      <c r="J4230" s="2" t="e">
        <f t="shared" si="398"/>
        <v>#VALUE!</v>
      </c>
      <c r="K4230" t="str">
        <f t="shared" si="399"/>
        <v>City</v>
      </c>
      <c r="L4230" t="str">
        <f t="shared" si="400"/>
        <v>City</v>
      </c>
    </row>
    <row r="4231" spans="1:12" x14ac:dyDescent="0.3">
      <c r="A4231">
        <v>524</v>
      </c>
      <c r="B4231">
        <f t="shared" si="396"/>
        <v>1</v>
      </c>
      <c r="C4231" t="s">
        <v>14</v>
      </c>
      <c r="D4231" t="s">
        <v>16</v>
      </c>
      <c r="E4231" t="s">
        <v>17</v>
      </c>
      <c r="F4231" s="3">
        <v>42562.409722222219</v>
      </c>
      <c r="G4231">
        <f t="shared" si="401"/>
        <v>9</v>
      </c>
      <c r="H4231" s="3" t="str">
        <f t="shared" si="397"/>
        <v>Early Morning</v>
      </c>
      <c r="I4231" t="s">
        <v>16</v>
      </c>
      <c r="J4231" s="2" t="e">
        <f t="shared" si="398"/>
        <v>#VALUE!</v>
      </c>
      <c r="K4231" t="str">
        <f t="shared" si="399"/>
        <v>City</v>
      </c>
      <c r="L4231" t="str">
        <f t="shared" si="400"/>
        <v>City</v>
      </c>
    </row>
    <row r="4232" spans="1:12" x14ac:dyDescent="0.3">
      <c r="A4232">
        <v>527</v>
      </c>
      <c r="B4232">
        <f t="shared" si="396"/>
        <v>1</v>
      </c>
      <c r="C4232" t="s">
        <v>14</v>
      </c>
      <c r="D4232" t="s">
        <v>16</v>
      </c>
      <c r="E4232" t="s">
        <v>17</v>
      </c>
      <c r="F4232" s="3">
        <v>42562.411111111112</v>
      </c>
      <c r="G4232">
        <f t="shared" si="401"/>
        <v>9</v>
      </c>
      <c r="H4232" s="3" t="str">
        <f t="shared" si="397"/>
        <v>Early Morning</v>
      </c>
      <c r="I4232" t="s">
        <v>16</v>
      </c>
      <c r="J4232" s="2" t="e">
        <f t="shared" si="398"/>
        <v>#VALUE!</v>
      </c>
      <c r="K4232" t="str">
        <f t="shared" si="399"/>
        <v>City</v>
      </c>
      <c r="L4232" t="str">
        <f t="shared" si="400"/>
        <v>City</v>
      </c>
    </row>
    <row r="4233" spans="1:12" x14ac:dyDescent="0.3">
      <c r="A4233">
        <v>530</v>
      </c>
      <c r="B4233">
        <f t="shared" si="396"/>
        <v>1</v>
      </c>
      <c r="C4233" t="s">
        <v>14</v>
      </c>
      <c r="D4233" t="s">
        <v>16</v>
      </c>
      <c r="E4233" t="s">
        <v>17</v>
      </c>
      <c r="F4233" s="3">
        <v>42562.414583333331</v>
      </c>
      <c r="G4233">
        <f t="shared" si="401"/>
        <v>9</v>
      </c>
      <c r="H4233" s="3" t="str">
        <f t="shared" si="397"/>
        <v>Early Morning</v>
      </c>
      <c r="I4233" t="s">
        <v>16</v>
      </c>
      <c r="J4233" s="2" t="e">
        <f t="shared" si="398"/>
        <v>#VALUE!</v>
      </c>
      <c r="K4233" t="str">
        <f t="shared" si="399"/>
        <v>City</v>
      </c>
      <c r="L4233" t="str">
        <f t="shared" si="400"/>
        <v>City</v>
      </c>
    </row>
    <row r="4234" spans="1:12" x14ac:dyDescent="0.3">
      <c r="A4234">
        <v>539</v>
      </c>
      <c r="B4234">
        <f t="shared" si="396"/>
        <v>1</v>
      </c>
      <c r="C4234" t="s">
        <v>14</v>
      </c>
      <c r="D4234" t="s">
        <v>16</v>
      </c>
      <c r="E4234" t="s">
        <v>17</v>
      </c>
      <c r="F4234" s="3">
        <v>42562.415972222225</v>
      </c>
      <c r="G4234">
        <f t="shared" si="401"/>
        <v>9</v>
      </c>
      <c r="H4234" s="3" t="str">
        <f t="shared" si="397"/>
        <v>Early Morning</v>
      </c>
      <c r="I4234" t="s">
        <v>16</v>
      </c>
      <c r="J4234" s="2" t="e">
        <f t="shared" si="398"/>
        <v>#VALUE!</v>
      </c>
      <c r="K4234" t="str">
        <f t="shared" si="399"/>
        <v>City</v>
      </c>
      <c r="L4234" t="str">
        <f t="shared" si="400"/>
        <v>City</v>
      </c>
    </row>
    <row r="4235" spans="1:12" x14ac:dyDescent="0.3">
      <c r="A4235">
        <v>541</v>
      </c>
      <c r="B4235">
        <f t="shared" si="396"/>
        <v>1</v>
      </c>
      <c r="C4235" t="s">
        <v>14</v>
      </c>
      <c r="D4235" t="s">
        <v>16</v>
      </c>
      <c r="E4235" t="s">
        <v>17</v>
      </c>
      <c r="F4235" s="3">
        <v>42562.418749999997</v>
      </c>
      <c r="G4235">
        <f t="shared" si="401"/>
        <v>10</v>
      </c>
      <c r="H4235" s="3" t="str">
        <f t="shared" si="397"/>
        <v>Afternoon</v>
      </c>
      <c r="I4235" t="s">
        <v>16</v>
      </c>
      <c r="J4235" s="2" t="e">
        <f t="shared" si="398"/>
        <v>#VALUE!</v>
      </c>
      <c r="K4235" t="str">
        <f t="shared" si="399"/>
        <v>City</v>
      </c>
      <c r="L4235" t="str">
        <f t="shared" si="400"/>
        <v>City</v>
      </c>
    </row>
    <row r="4236" spans="1:12" x14ac:dyDescent="0.3">
      <c r="A4236">
        <v>548</v>
      </c>
      <c r="B4236">
        <f t="shared" si="396"/>
        <v>1</v>
      </c>
      <c r="C4236" t="s">
        <v>14</v>
      </c>
      <c r="D4236" t="s">
        <v>16</v>
      </c>
      <c r="E4236" t="s">
        <v>17</v>
      </c>
      <c r="F4236" s="3">
        <v>42562.419444444444</v>
      </c>
      <c r="G4236">
        <f t="shared" si="401"/>
        <v>10</v>
      </c>
      <c r="H4236" s="3" t="str">
        <f t="shared" si="397"/>
        <v>Afternoon</v>
      </c>
      <c r="I4236" t="s">
        <v>16</v>
      </c>
      <c r="J4236" s="2" t="e">
        <f t="shared" si="398"/>
        <v>#VALUE!</v>
      </c>
      <c r="K4236" t="str">
        <f t="shared" si="399"/>
        <v>City</v>
      </c>
      <c r="L4236" t="str">
        <f t="shared" si="400"/>
        <v>City</v>
      </c>
    </row>
    <row r="4237" spans="1:12" x14ac:dyDescent="0.3">
      <c r="A4237">
        <v>563</v>
      </c>
      <c r="B4237">
        <f t="shared" si="396"/>
        <v>1</v>
      </c>
      <c r="C4237" t="s">
        <v>12</v>
      </c>
      <c r="D4237" t="s">
        <v>16</v>
      </c>
      <c r="E4237" t="s">
        <v>17</v>
      </c>
      <c r="F4237" s="3">
        <v>42562.428472222222</v>
      </c>
      <c r="G4237">
        <f t="shared" si="401"/>
        <v>10</v>
      </c>
      <c r="H4237" s="3" t="str">
        <f t="shared" si="397"/>
        <v>Afternoon</v>
      </c>
      <c r="I4237" t="s">
        <v>16</v>
      </c>
      <c r="J4237" s="2" t="e">
        <f t="shared" si="398"/>
        <v>#VALUE!</v>
      </c>
      <c r="K4237" t="str">
        <f t="shared" si="399"/>
        <v>Airport</v>
      </c>
      <c r="L4237" t="str">
        <f t="shared" si="400"/>
        <v>Airport</v>
      </c>
    </row>
    <row r="4238" spans="1:12" x14ac:dyDescent="0.3">
      <c r="A4238">
        <v>562</v>
      </c>
      <c r="B4238">
        <f t="shared" si="396"/>
        <v>1</v>
      </c>
      <c r="C4238" t="s">
        <v>12</v>
      </c>
      <c r="D4238" t="s">
        <v>16</v>
      </c>
      <c r="E4238" t="s">
        <v>17</v>
      </c>
      <c r="F4238" s="3">
        <v>42562.429166666669</v>
      </c>
      <c r="G4238">
        <f t="shared" si="401"/>
        <v>10</v>
      </c>
      <c r="H4238" s="3" t="str">
        <f t="shared" si="397"/>
        <v>Afternoon</v>
      </c>
      <c r="I4238" t="s">
        <v>16</v>
      </c>
      <c r="J4238" s="2" t="e">
        <f t="shared" si="398"/>
        <v>#VALUE!</v>
      </c>
      <c r="K4238" t="str">
        <f t="shared" si="399"/>
        <v>Airport</v>
      </c>
      <c r="L4238" t="str">
        <f t="shared" si="400"/>
        <v>Airport</v>
      </c>
    </row>
    <row r="4239" spans="1:12" x14ac:dyDescent="0.3">
      <c r="A4239">
        <v>566</v>
      </c>
      <c r="B4239">
        <f t="shared" si="396"/>
        <v>1</v>
      </c>
      <c r="C4239" t="s">
        <v>14</v>
      </c>
      <c r="D4239" t="s">
        <v>16</v>
      </c>
      <c r="E4239" t="s">
        <v>17</v>
      </c>
      <c r="F4239" s="3">
        <v>42562.430555555555</v>
      </c>
      <c r="G4239">
        <f t="shared" si="401"/>
        <v>10</v>
      </c>
      <c r="H4239" s="3" t="str">
        <f t="shared" si="397"/>
        <v>Afternoon</v>
      </c>
      <c r="I4239" t="s">
        <v>16</v>
      </c>
      <c r="J4239" s="2" t="e">
        <f t="shared" si="398"/>
        <v>#VALUE!</v>
      </c>
      <c r="K4239" t="str">
        <f t="shared" si="399"/>
        <v>City</v>
      </c>
      <c r="L4239" t="str">
        <f t="shared" si="400"/>
        <v>City</v>
      </c>
    </row>
    <row r="4240" spans="1:12" x14ac:dyDescent="0.3">
      <c r="A4240">
        <v>567</v>
      </c>
      <c r="B4240">
        <f t="shared" si="396"/>
        <v>1</v>
      </c>
      <c r="C4240" t="s">
        <v>12</v>
      </c>
      <c r="D4240" t="s">
        <v>16</v>
      </c>
      <c r="E4240" t="s">
        <v>17</v>
      </c>
      <c r="F4240" s="3">
        <v>42562.431250000001</v>
      </c>
      <c r="G4240">
        <f t="shared" si="401"/>
        <v>10</v>
      </c>
      <c r="H4240" s="3" t="str">
        <f t="shared" si="397"/>
        <v>Afternoon</v>
      </c>
      <c r="I4240" t="s">
        <v>16</v>
      </c>
      <c r="J4240" s="2" t="e">
        <f t="shared" si="398"/>
        <v>#VALUE!</v>
      </c>
      <c r="K4240" t="str">
        <f t="shared" si="399"/>
        <v>Airport</v>
      </c>
      <c r="L4240" t="str">
        <f t="shared" si="400"/>
        <v>Airport</v>
      </c>
    </row>
    <row r="4241" spans="1:12" x14ac:dyDescent="0.3">
      <c r="A4241">
        <v>576</v>
      </c>
      <c r="B4241">
        <f t="shared" si="396"/>
        <v>1</v>
      </c>
      <c r="C4241" t="s">
        <v>14</v>
      </c>
      <c r="D4241" t="s">
        <v>16</v>
      </c>
      <c r="E4241" t="s">
        <v>17</v>
      </c>
      <c r="F4241" s="3">
        <v>42562.456944444442</v>
      </c>
      <c r="G4241">
        <f t="shared" si="401"/>
        <v>10</v>
      </c>
      <c r="H4241" s="3" t="str">
        <f t="shared" si="397"/>
        <v>Afternoon</v>
      </c>
      <c r="I4241" t="s">
        <v>16</v>
      </c>
      <c r="J4241" s="2" t="e">
        <f t="shared" si="398"/>
        <v>#VALUE!</v>
      </c>
      <c r="K4241" t="str">
        <f t="shared" si="399"/>
        <v>City</v>
      </c>
      <c r="L4241" t="str">
        <f t="shared" si="400"/>
        <v>City</v>
      </c>
    </row>
    <row r="4242" spans="1:12" x14ac:dyDescent="0.3">
      <c r="A4242">
        <v>581</v>
      </c>
      <c r="B4242">
        <f t="shared" si="396"/>
        <v>1</v>
      </c>
      <c r="C4242" t="s">
        <v>12</v>
      </c>
      <c r="D4242" t="s">
        <v>16</v>
      </c>
      <c r="E4242" t="s">
        <v>17</v>
      </c>
      <c r="F4242" s="3">
        <v>42562.458333333336</v>
      </c>
      <c r="G4242">
        <f t="shared" si="401"/>
        <v>11</v>
      </c>
      <c r="H4242" s="3" t="str">
        <f t="shared" si="397"/>
        <v>Afternoon</v>
      </c>
      <c r="I4242" t="s">
        <v>16</v>
      </c>
      <c r="J4242" s="2" t="e">
        <f t="shared" si="398"/>
        <v>#VALUE!</v>
      </c>
      <c r="K4242" t="str">
        <f t="shared" si="399"/>
        <v>Airport</v>
      </c>
      <c r="L4242" t="str">
        <f t="shared" si="400"/>
        <v>Airport</v>
      </c>
    </row>
    <row r="4243" spans="1:12" x14ac:dyDescent="0.3">
      <c r="A4243">
        <v>587</v>
      </c>
      <c r="B4243">
        <f t="shared" si="396"/>
        <v>1</v>
      </c>
      <c r="C4243" t="s">
        <v>14</v>
      </c>
      <c r="D4243" t="s">
        <v>16</v>
      </c>
      <c r="E4243" t="s">
        <v>17</v>
      </c>
      <c r="F4243" s="3">
        <v>42562.470138888886</v>
      </c>
      <c r="G4243">
        <f t="shared" si="401"/>
        <v>11</v>
      </c>
      <c r="H4243" s="3" t="str">
        <f t="shared" si="397"/>
        <v>Afternoon</v>
      </c>
      <c r="I4243" t="s">
        <v>16</v>
      </c>
      <c r="J4243" s="2" t="e">
        <f t="shared" si="398"/>
        <v>#VALUE!</v>
      </c>
      <c r="K4243" t="str">
        <f t="shared" si="399"/>
        <v>City</v>
      </c>
      <c r="L4243" t="str">
        <f t="shared" si="400"/>
        <v>City</v>
      </c>
    </row>
    <row r="4244" spans="1:12" x14ac:dyDescent="0.3">
      <c r="A4244">
        <v>593</v>
      </c>
      <c r="B4244">
        <f t="shared" si="396"/>
        <v>1</v>
      </c>
      <c r="C4244" t="s">
        <v>14</v>
      </c>
      <c r="D4244" t="s">
        <v>16</v>
      </c>
      <c r="E4244" t="s">
        <v>17</v>
      </c>
      <c r="F4244" s="3">
        <v>42562.473611111112</v>
      </c>
      <c r="G4244">
        <f t="shared" si="401"/>
        <v>11</v>
      </c>
      <c r="H4244" s="3" t="str">
        <f t="shared" si="397"/>
        <v>Afternoon</v>
      </c>
      <c r="I4244" t="s">
        <v>16</v>
      </c>
      <c r="J4244" s="2" t="e">
        <f t="shared" si="398"/>
        <v>#VALUE!</v>
      </c>
      <c r="K4244" t="str">
        <f t="shared" si="399"/>
        <v>City</v>
      </c>
      <c r="L4244" t="str">
        <f t="shared" si="400"/>
        <v>City</v>
      </c>
    </row>
    <row r="4245" spans="1:12" x14ac:dyDescent="0.3">
      <c r="A4245">
        <v>594</v>
      </c>
      <c r="B4245">
        <f t="shared" si="396"/>
        <v>1</v>
      </c>
      <c r="C4245" t="s">
        <v>12</v>
      </c>
      <c r="D4245" t="s">
        <v>16</v>
      </c>
      <c r="E4245" t="s">
        <v>17</v>
      </c>
      <c r="F4245" s="3">
        <v>42562.479861111111</v>
      </c>
      <c r="G4245">
        <f t="shared" si="401"/>
        <v>11</v>
      </c>
      <c r="H4245" s="3" t="str">
        <f t="shared" si="397"/>
        <v>Afternoon</v>
      </c>
      <c r="I4245" t="s">
        <v>16</v>
      </c>
      <c r="J4245" s="2" t="e">
        <f t="shared" si="398"/>
        <v>#VALUE!</v>
      </c>
      <c r="K4245" t="str">
        <f t="shared" si="399"/>
        <v>Airport</v>
      </c>
      <c r="L4245" t="str">
        <f t="shared" si="400"/>
        <v>Airport</v>
      </c>
    </row>
    <row r="4246" spans="1:12" x14ac:dyDescent="0.3">
      <c r="A4246">
        <v>601</v>
      </c>
      <c r="B4246">
        <f t="shared" si="396"/>
        <v>1</v>
      </c>
      <c r="C4246" t="s">
        <v>14</v>
      </c>
      <c r="D4246" t="s">
        <v>16</v>
      </c>
      <c r="E4246" t="s">
        <v>17</v>
      </c>
      <c r="F4246" s="3">
        <v>42562.486111111109</v>
      </c>
      <c r="G4246">
        <f t="shared" si="401"/>
        <v>11</v>
      </c>
      <c r="H4246" s="3" t="str">
        <f t="shared" si="397"/>
        <v>Afternoon</v>
      </c>
      <c r="I4246" t="s">
        <v>16</v>
      </c>
      <c r="J4246" s="2" t="e">
        <f t="shared" si="398"/>
        <v>#VALUE!</v>
      </c>
      <c r="K4246" t="str">
        <f t="shared" si="399"/>
        <v>City</v>
      </c>
      <c r="L4246" t="str">
        <f t="shared" si="400"/>
        <v>City</v>
      </c>
    </row>
    <row r="4247" spans="1:12" x14ac:dyDescent="0.3">
      <c r="A4247">
        <v>606</v>
      </c>
      <c r="B4247">
        <f t="shared" si="396"/>
        <v>1</v>
      </c>
      <c r="C4247" t="s">
        <v>14</v>
      </c>
      <c r="D4247" t="s">
        <v>16</v>
      </c>
      <c r="E4247" t="s">
        <v>17</v>
      </c>
      <c r="F4247" s="3">
        <v>42562.487500000003</v>
      </c>
      <c r="G4247">
        <f t="shared" si="401"/>
        <v>11</v>
      </c>
      <c r="H4247" s="3" t="str">
        <f t="shared" si="397"/>
        <v>Afternoon</v>
      </c>
      <c r="I4247" t="s">
        <v>16</v>
      </c>
      <c r="J4247" s="2" t="e">
        <f t="shared" si="398"/>
        <v>#VALUE!</v>
      </c>
      <c r="K4247" t="str">
        <f t="shared" si="399"/>
        <v>City</v>
      </c>
      <c r="L4247" t="str">
        <f t="shared" si="400"/>
        <v>City</v>
      </c>
    </row>
    <row r="4248" spans="1:12" x14ac:dyDescent="0.3">
      <c r="A4248">
        <v>611</v>
      </c>
      <c r="B4248">
        <f t="shared" si="396"/>
        <v>1</v>
      </c>
      <c r="C4248" t="s">
        <v>12</v>
      </c>
      <c r="D4248" t="s">
        <v>16</v>
      </c>
      <c r="E4248" t="s">
        <v>17</v>
      </c>
      <c r="F4248" s="3">
        <v>42562.495138888888</v>
      </c>
      <c r="G4248">
        <f t="shared" si="401"/>
        <v>11</v>
      </c>
      <c r="H4248" s="3" t="str">
        <f t="shared" si="397"/>
        <v>Afternoon</v>
      </c>
      <c r="I4248" t="s">
        <v>16</v>
      </c>
      <c r="J4248" s="2" t="e">
        <f t="shared" si="398"/>
        <v>#VALUE!</v>
      </c>
      <c r="K4248" t="str">
        <f t="shared" si="399"/>
        <v>Airport</v>
      </c>
      <c r="L4248" t="str">
        <f t="shared" si="400"/>
        <v>Airport</v>
      </c>
    </row>
    <row r="4249" spans="1:12" x14ac:dyDescent="0.3">
      <c r="A4249">
        <v>613</v>
      </c>
      <c r="B4249">
        <f t="shared" si="396"/>
        <v>1</v>
      </c>
      <c r="C4249" t="s">
        <v>14</v>
      </c>
      <c r="D4249" t="s">
        <v>16</v>
      </c>
      <c r="E4249" t="s">
        <v>17</v>
      </c>
      <c r="F4249" s="3">
        <v>42562.49722222222</v>
      </c>
      <c r="G4249">
        <f t="shared" si="401"/>
        <v>11</v>
      </c>
      <c r="H4249" s="3" t="str">
        <f t="shared" si="397"/>
        <v>Afternoon</v>
      </c>
      <c r="I4249" t="s">
        <v>16</v>
      </c>
      <c r="J4249" s="2" t="e">
        <f t="shared" si="398"/>
        <v>#VALUE!</v>
      </c>
      <c r="K4249" t="str">
        <f t="shared" si="399"/>
        <v>City</v>
      </c>
      <c r="L4249" t="str">
        <f t="shared" si="400"/>
        <v>City</v>
      </c>
    </row>
    <row r="4250" spans="1:12" x14ac:dyDescent="0.3">
      <c r="A4250">
        <v>617</v>
      </c>
      <c r="B4250">
        <f t="shared" si="396"/>
        <v>1</v>
      </c>
      <c r="C4250" t="s">
        <v>12</v>
      </c>
      <c r="D4250" t="s">
        <v>16</v>
      </c>
      <c r="E4250" t="s">
        <v>17</v>
      </c>
      <c r="F4250" s="3">
        <v>42562.497916666667</v>
      </c>
      <c r="G4250">
        <f t="shared" si="401"/>
        <v>11</v>
      </c>
      <c r="H4250" s="3" t="str">
        <f t="shared" si="397"/>
        <v>Afternoon</v>
      </c>
      <c r="I4250" t="s">
        <v>16</v>
      </c>
      <c r="J4250" s="2" t="e">
        <f t="shared" si="398"/>
        <v>#VALUE!</v>
      </c>
      <c r="K4250" t="str">
        <f t="shared" si="399"/>
        <v>Airport</v>
      </c>
      <c r="L4250" t="str">
        <f t="shared" si="400"/>
        <v>Airport</v>
      </c>
    </row>
    <row r="4251" spans="1:12" x14ac:dyDescent="0.3">
      <c r="A4251">
        <v>624</v>
      </c>
      <c r="B4251">
        <f t="shared" si="396"/>
        <v>1</v>
      </c>
      <c r="C4251" t="s">
        <v>14</v>
      </c>
      <c r="D4251" t="s">
        <v>16</v>
      </c>
      <c r="E4251" t="s">
        <v>17</v>
      </c>
      <c r="F4251" s="3">
        <v>42562.504166666666</v>
      </c>
      <c r="G4251">
        <f t="shared" si="401"/>
        <v>12</v>
      </c>
      <c r="H4251" s="3" t="str">
        <f t="shared" si="397"/>
        <v>Afternoon</v>
      </c>
      <c r="I4251" t="s">
        <v>16</v>
      </c>
      <c r="J4251" s="2" t="e">
        <f t="shared" si="398"/>
        <v>#VALUE!</v>
      </c>
      <c r="K4251" t="str">
        <f t="shared" si="399"/>
        <v>City</v>
      </c>
      <c r="L4251" t="str">
        <f t="shared" si="400"/>
        <v>City</v>
      </c>
    </row>
    <row r="4252" spans="1:12" x14ac:dyDescent="0.3">
      <c r="A4252">
        <v>633</v>
      </c>
      <c r="B4252">
        <f t="shared" si="396"/>
        <v>1</v>
      </c>
      <c r="C4252" t="s">
        <v>14</v>
      </c>
      <c r="D4252" t="s">
        <v>16</v>
      </c>
      <c r="E4252" t="s">
        <v>17</v>
      </c>
      <c r="F4252" s="3">
        <v>42562.518055555556</v>
      </c>
      <c r="G4252">
        <f t="shared" si="401"/>
        <v>12</v>
      </c>
      <c r="H4252" s="3" t="str">
        <f t="shared" si="397"/>
        <v>Afternoon</v>
      </c>
      <c r="I4252" t="s">
        <v>16</v>
      </c>
      <c r="J4252" s="2" t="e">
        <f t="shared" si="398"/>
        <v>#VALUE!</v>
      </c>
      <c r="K4252" t="str">
        <f t="shared" si="399"/>
        <v>City</v>
      </c>
      <c r="L4252" t="str">
        <f t="shared" si="400"/>
        <v>City</v>
      </c>
    </row>
    <row r="4253" spans="1:12" x14ac:dyDescent="0.3">
      <c r="A4253">
        <v>646</v>
      </c>
      <c r="B4253">
        <f t="shared" si="396"/>
        <v>1</v>
      </c>
      <c r="C4253" t="s">
        <v>12</v>
      </c>
      <c r="D4253" t="s">
        <v>16</v>
      </c>
      <c r="E4253" t="s">
        <v>17</v>
      </c>
      <c r="F4253" s="3">
        <v>42562.525694444441</v>
      </c>
      <c r="G4253">
        <f t="shared" si="401"/>
        <v>12</v>
      </c>
      <c r="H4253" s="3" t="str">
        <f t="shared" si="397"/>
        <v>Afternoon</v>
      </c>
      <c r="I4253" t="s">
        <v>16</v>
      </c>
      <c r="J4253" s="2" t="e">
        <f t="shared" si="398"/>
        <v>#VALUE!</v>
      </c>
      <c r="K4253" t="str">
        <f t="shared" si="399"/>
        <v>Airport</v>
      </c>
      <c r="L4253" t="str">
        <f t="shared" si="400"/>
        <v>Airport</v>
      </c>
    </row>
    <row r="4254" spans="1:12" x14ac:dyDescent="0.3">
      <c r="A4254">
        <v>654</v>
      </c>
      <c r="B4254">
        <f t="shared" si="396"/>
        <v>1</v>
      </c>
      <c r="C4254" t="s">
        <v>12</v>
      </c>
      <c r="D4254" t="s">
        <v>16</v>
      </c>
      <c r="E4254" t="s">
        <v>17</v>
      </c>
      <c r="F4254" s="3">
        <v>42562.53125</v>
      </c>
      <c r="G4254">
        <f t="shared" si="401"/>
        <v>12</v>
      </c>
      <c r="H4254" s="3" t="str">
        <f t="shared" si="397"/>
        <v>Afternoon</v>
      </c>
      <c r="I4254" t="s">
        <v>16</v>
      </c>
      <c r="J4254" s="2" t="e">
        <f t="shared" si="398"/>
        <v>#VALUE!</v>
      </c>
      <c r="K4254" t="str">
        <f t="shared" si="399"/>
        <v>Airport</v>
      </c>
      <c r="L4254" t="str">
        <f t="shared" si="400"/>
        <v>Airport</v>
      </c>
    </row>
    <row r="4255" spans="1:12" x14ac:dyDescent="0.3">
      <c r="A4255">
        <v>655</v>
      </c>
      <c r="B4255">
        <f t="shared" si="396"/>
        <v>1</v>
      </c>
      <c r="C4255" t="s">
        <v>14</v>
      </c>
      <c r="D4255" t="s">
        <v>16</v>
      </c>
      <c r="E4255" t="s">
        <v>17</v>
      </c>
      <c r="F4255" s="3">
        <v>42562.536805555559</v>
      </c>
      <c r="G4255">
        <f t="shared" si="401"/>
        <v>12</v>
      </c>
      <c r="H4255" s="3" t="str">
        <f t="shared" si="397"/>
        <v>Afternoon</v>
      </c>
      <c r="I4255" t="s">
        <v>16</v>
      </c>
      <c r="J4255" s="2" t="e">
        <f t="shared" si="398"/>
        <v>#VALUE!</v>
      </c>
      <c r="K4255" t="str">
        <f t="shared" si="399"/>
        <v>City</v>
      </c>
      <c r="L4255" t="str">
        <f t="shared" si="400"/>
        <v>City</v>
      </c>
    </row>
    <row r="4256" spans="1:12" x14ac:dyDescent="0.3">
      <c r="A4256">
        <v>658</v>
      </c>
      <c r="B4256">
        <f t="shared" si="396"/>
        <v>1</v>
      </c>
      <c r="C4256" t="s">
        <v>14</v>
      </c>
      <c r="D4256" t="s">
        <v>16</v>
      </c>
      <c r="E4256" t="s">
        <v>17</v>
      </c>
      <c r="F4256" s="3">
        <v>42562.537499999999</v>
      </c>
      <c r="G4256">
        <f t="shared" si="401"/>
        <v>12</v>
      </c>
      <c r="H4256" s="3" t="str">
        <f t="shared" si="397"/>
        <v>Afternoon</v>
      </c>
      <c r="I4256" t="s">
        <v>16</v>
      </c>
      <c r="J4256" s="2" t="e">
        <f t="shared" si="398"/>
        <v>#VALUE!</v>
      </c>
      <c r="K4256" t="str">
        <f t="shared" si="399"/>
        <v>City</v>
      </c>
      <c r="L4256" t="str">
        <f t="shared" si="400"/>
        <v>City</v>
      </c>
    </row>
    <row r="4257" spans="1:12" x14ac:dyDescent="0.3">
      <c r="A4257">
        <v>659</v>
      </c>
      <c r="B4257">
        <f t="shared" si="396"/>
        <v>1</v>
      </c>
      <c r="C4257" t="s">
        <v>14</v>
      </c>
      <c r="D4257" t="s">
        <v>16</v>
      </c>
      <c r="E4257" t="s">
        <v>17</v>
      </c>
      <c r="F4257" s="3">
        <v>42562.538194444445</v>
      </c>
      <c r="G4257">
        <f t="shared" si="401"/>
        <v>12</v>
      </c>
      <c r="H4257" s="3" t="str">
        <f t="shared" si="397"/>
        <v>Afternoon</v>
      </c>
      <c r="I4257" t="s">
        <v>16</v>
      </c>
      <c r="J4257" s="2" t="e">
        <f t="shared" si="398"/>
        <v>#VALUE!</v>
      </c>
      <c r="K4257" t="str">
        <f t="shared" si="399"/>
        <v>City</v>
      </c>
      <c r="L4257" t="str">
        <f t="shared" si="400"/>
        <v>City</v>
      </c>
    </row>
    <row r="4258" spans="1:12" x14ac:dyDescent="0.3">
      <c r="A4258">
        <v>667</v>
      </c>
      <c r="B4258">
        <f t="shared" si="396"/>
        <v>1</v>
      </c>
      <c r="C4258" t="s">
        <v>14</v>
      </c>
      <c r="D4258" t="s">
        <v>16</v>
      </c>
      <c r="E4258" t="s">
        <v>17</v>
      </c>
      <c r="F4258" s="3">
        <v>42562.542361111111</v>
      </c>
      <c r="G4258">
        <f t="shared" si="401"/>
        <v>13</v>
      </c>
      <c r="H4258" s="3" t="str">
        <f t="shared" si="397"/>
        <v>Afternoon</v>
      </c>
      <c r="I4258" t="s">
        <v>16</v>
      </c>
      <c r="J4258" s="2" t="e">
        <f t="shared" si="398"/>
        <v>#VALUE!</v>
      </c>
      <c r="K4258" t="str">
        <f t="shared" si="399"/>
        <v>City</v>
      </c>
      <c r="L4258" t="str">
        <f t="shared" si="400"/>
        <v>City</v>
      </c>
    </row>
    <row r="4259" spans="1:12" x14ac:dyDescent="0.3">
      <c r="A4259">
        <v>665</v>
      </c>
      <c r="B4259">
        <f t="shared" si="396"/>
        <v>1</v>
      </c>
      <c r="C4259" t="s">
        <v>12</v>
      </c>
      <c r="D4259" t="s">
        <v>16</v>
      </c>
      <c r="E4259" t="s">
        <v>17</v>
      </c>
      <c r="F4259" s="3">
        <v>42562.544444444444</v>
      </c>
      <c r="G4259">
        <f t="shared" si="401"/>
        <v>13</v>
      </c>
      <c r="H4259" s="3" t="str">
        <f t="shared" si="397"/>
        <v>Afternoon</v>
      </c>
      <c r="I4259" t="s">
        <v>16</v>
      </c>
      <c r="J4259" s="2" t="e">
        <f t="shared" si="398"/>
        <v>#VALUE!</v>
      </c>
      <c r="K4259" t="str">
        <f t="shared" si="399"/>
        <v>Airport</v>
      </c>
      <c r="L4259" t="str">
        <f t="shared" si="400"/>
        <v>Airport</v>
      </c>
    </row>
    <row r="4260" spans="1:12" x14ac:dyDescent="0.3">
      <c r="A4260">
        <v>668</v>
      </c>
      <c r="B4260">
        <f t="shared" si="396"/>
        <v>1</v>
      </c>
      <c r="C4260" t="s">
        <v>14</v>
      </c>
      <c r="D4260" t="s">
        <v>16</v>
      </c>
      <c r="E4260" t="s">
        <v>17</v>
      </c>
      <c r="F4260" s="3">
        <v>42562.54583333333</v>
      </c>
      <c r="G4260">
        <f t="shared" si="401"/>
        <v>13</v>
      </c>
      <c r="H4260" s="3" t="str">
        <f t="shared" si="397"/>
        <v>Afternoon</v>
      </c>
      <c r="I4260" t="s">
        <v>16</v>
      </c>
      <c r="J4260" s="2" t="e">
        <f t="shared" si="398"/>
        <v>#VALUE!</v>
      </c>
      <c r="K4260" t="str">
        <f t="shared" si="399"/>
        <v>City</v>
      </c>
      <c r="L4260" t="str">
        <f t="shared" si="400"/>
        <v>City</v>
      </c>
    </row>
    <row r="4261" spans="1:12" x14ac:dyDescent="0.3">
      <c r="A4261">
        <v>674</v>
      </c>
      <c r="B4261">
        <f t="shared" si="396"/>
        <v>1</v>
      </c>
      <c r="C4261" t="s">
        <v>14</v>
      </c>
      <c r="D4261" t="s">
        <v>16</v>
      </c>
      <c r="E4261" t="s">
        <v>17</v>
      </c>
      <c r="F4261" s="3">
        <v>42562.552083333336</v>
      </c>
      <c r="G4261">
        <f t="shared" si="401"/>
        <v>13</v>
      </c>
      <c r="H4261" s="3" t="str">
        <f t="shared" si="397"/>
        <v>Afternoon</v>
      </c>
      <c r="I4261" t="s">
        <v>16</v>
      </c>
      <c r="J4261" s="2" t="e">
        <f t="shared" si="398"/>
        <v>#VALUE!</v>
      </c>
      <c r="K4261" t="str">
        <f t="shared" si="399"/>
        <v>City</v>
      </c>
      <c r="L4261" t="str">
        <f t="shared" si="400"/>
        <v>City</v>
      </c>
    </row>
    <row r="4262" spans="1:12" x14ac:dyDescent="0.3">
      <c r="A4262">
        <v>670</v>
      </c>
      <c r="B4262">
        <f t="shared" si="396"/>
        <v>1</v>
      </c>
      <c r="C4262" t="s">
        <v>12</v>
      </c>
      <c r="D4262" t="s">
        <v>16</v>
      </c>
      <c r="E4262" t="s">
        <v>17</v>
      </c>
      <c r="F4262" s="3">
        <v>42562.554166666669</v>
      </c>
      <c r="G4262">
        <f t="shared" si="401"/>
        <v>13</v>
      </c>
      <c r="H4262" s="3" t="str">
        <f t="shared" si="397"/>
        <v>Afternoon</v>
      </c>
      <c r="I4262" t="s">
        <v>16</v>
      </c>
      <c r="J4262" s="2" t="e">
        <f t="shared" si="398"/>
        <v>#VALUE!</v>
      </c>
      <c r="K4262" t="str">
        <f t="shared" si="399"/>
        <v>Airport</v>
      </c>
      <c r="L4262" t="str">
        <f t="shared" si="400"/>
        <v>Airport</v>
      </c>
    </row>
    <row r="4263" spans="1:12" x14ac:dyDescent="0.3">
      <c r="A4263">
        <v>673</v>
      </c>
      <c r="B4263">
        <f t="shared" si="396"/>
        <v>1</v>
      </c>
      <c r="C4263" t="s">
        <v>12</v>
      </c>
      <c r="D4263" t="s">
        <v>16</v>
      </c>
      <c r="E4263" t="s">
        <v>17</v>
      </c>
      <c r="F4263" s="3">
        <v>42562.558333333334</v>
      </c>
      <c r="G4263">
        <f t="shared" si="401"/>
        <v>13</v>
      </c>
      <c r="H4263" s="3" t="str">
        <f t="shared" si="397"/>
        <v>Afternoon</v>
      </c>
      <c r="I4263" t="s">
        <v>16</v>
      </c>
      <c r="J4263" s="2" t="e">
        <f t="shared" si="398"/>
        <v>#VALUE!</v>
      </c>
      <c r="K4263" t="str">
        <f t="shared" si="399"/>
        <v>Airport</v>
      </c>
      <c r="L4263" t="str">
        <f t="shared" si="400"/>
        <v>Airport</v>
      </c>
    </row>
    <row r="4264" spans="1:12" x14ac:dyDescent="0.3">
      <c r="A4264">
        <v>678</v>
      </c>
      <c r="B4264">
        <f t="shared" si="396"/>
        <v>1</v>
      </c>
      <c r="C4264" t="s">
        <v>12</v>
      </c>
      <c r="D4264" t="s">
        <v>16</v>
      </c>
      <c r="E4264" t="s">
        <v>17</v>
      </c>
      <c r="F4264" s="3">
        <v>42562.564583333333</v>
      </c>
      <c r="G4264">
        <f t="shared" si="401"/>
        <v>13</v>
      </c>
      <c r="H4264" s="3" t="str">
        <f t="shared" si="397"/>
        <v>Afternoon</v>
      </c>
      <c r="I4264" t="s">
        <v>16</v>
      </c>
      <c r="J4264" s="2" t="e">
        <f t="shared" si="398"/>
        <v>#VALUE!</v>
      </c>
      <c r="K4264" t="str">
        <f t="shared" si="399"/>
        <v>Airport</v>
      </c>
      <c r="L4264" t="str">
        <f t="shared" si="400"/>
        <v>Airport</v>
      </c>
    </row>
    <row r="4265" spans="1:12" x14ac:dyDescent="0.3">
      <c r="A4265">
        <v>690</v>
      </c>
      <c r="B4265">
        <f t="shared" si="396"/>
        <v>1</v>
      </c>
      <c r="C4265" t="s">
        <v>12</v>
      </c>
      <c r="D4265" t="s">
        <v>16</v>
      </c>
      <c r="E4265" t="s">
        <v>17</v>
      </c>
      <c r="F4265" s="3">
        <v>42562.570138888892</v>
      </c>
      <c r="G4265">
        <f t="shared" si="401"/>
        <v>13</v>
      </c>
      <c r="H4265" s="3" t="str">
        <f t="shared" si="397"/>
        <v>Afternoon</v>
      </c>
      <c r="I4265" t="s">
        <v>16</v>
      </c>
      <c r="J4265" s="2" t="e">
        <f t="shared" si="398"/>
        <v>#VALUE!</v>
      </c>
      <c r="K4265" t="str">
        <f t="shared" si="399"/>
        <v>Airport</v>
      </c>
      <c r="L4265" t="str">
        <f t="shared" si="400"/>
        <v>Airport</v>
      </c>
    </row>
    <row r="4266" spans="1:12" x14ac:dyDescent="0.3">
      <c r="A4266">
        <v>685</v>
      </c>
      <c r="B4266">
        <f t="shared" si="396"/>
        <v>1</v>
      </c>
      <c r="C4266" t="s">
        <v>14</v>
      </c>
      <c r="D4266" t="s">
        <v>16</v>
      </c>
      <c r="E4266" t="s">
        <v>17</v>
      </c>
      <c r="F4266" s="3">
        <v>42562.571527777778</v>
      </c>
      <c r="G4266">
        <f t="shared" si="401"/>
        <v>13</v>
      </c>
      <c r="H4266" s="3" t="str">
        <f t="shared" si="397"/>
        <v>Afternoon</v>
      </c>
      <c r="I4266" t="s">
        <v>16</v>
      </c>
      <c r="J4266" s="2" t="e">
        <f t="shared" si="398"/>
        <v>#VALUE!</v>
      </c>
      <c r="K4266" t="str">
        <f t="shared" si="399"/>
        <v>City</v>
      </c>
      <c r="L4266" t="str">
        <f t="shared" si="400"/>
        <v>City</v>
      </c>
    </row>
    <row r="4267" spans="1:12" x14ac:dyDescent="0.3">
      <c r="A4267">
        <v>691</v>
      </c>
      <c r="B4267">
        <f t="shared" si="396"/>
        <v>1</v>
      </c>
      <c r="C4267" t="s">
        <v>14</v>
      </c>
      <c r="D4267" t="s">
        <v>16</v>
      </c>
      <c r="E4267" t="s">
        <v>17</v>
      </c>
      <c r="F4267" s="3">
        <v>42562.573611111111</v>
      </c>
      <c r="G4267">
        <f t="shared" si="401"/>
        <v>13</v>
      </c>
      <c r="H4267" s="3" t="str">
        <f t="shared" si="397"/>
        <v>Afternoon</v>
      </c>
      <c r="I4267" t="s">
        <v>16</v>
      </c>
      <c r="J4267" s="2" t="e">
        <f t="shared" si="398"/>
        <v>#VALUE!</v>
      </c>
      <c r="K4267" t="str">
        <f t="shared" si="399"/>
        <v>City</v>
      </c>
      <c r="L4267" t="str">
        <f t="shared" si="400"/>
        <v>City</v>
      </c>
    </row>
    <row r="4268" spans="1:12" x14ac:dyDescent="0.3">
      <c r="A4268">
        <v>695</v>
      </c>
      <c r="B4268">
        <f t="shared" si="396"/>
        <v>1</v>
      </c>
      <c r="C4268" t="s">
        <v>14</v>
      </c>
      <c r="D4268" t="s">
        <v>16</v>
      </c>
      <c r="E4268" t="s">
        <v>17</v>
      </c>
      <c r="F4268" s="3">
        <v>42562.57916666667</v>
      </c>
      <c r="G4268">
        <f t="shared" si="401"/>
        <v>13</v>
      </c>
      <c r="H4268" s="3" t="str">
        <f t="shared" si="397"/>
        <v>Afternoon</v>
      </c>
      <c r="I4268" t="s">
        <v>16</v>
      </c>
      <c r="J4268" s="2" t="e">
        <f t="shared" si="398"/>
        <v>#VALUE!</v>
      </c>
      <c r="K4268" t="str">
        <f t="shared" si="399"/>
        <v>City</v>
      </c>
      <c r="L4268" t="str">
        <f t="shared" si="400"/>
        <v>City</v>
      </c>
    </row>
    <row r="4269" spans="1:12" x14ac:dyDescent="0.3">
      <c r="A4269">
        <v>696</v>
      </c>
      <c r="B4269">
        <f t="shared" si="396"/>
        <v>1</v>
      </c>
      <c r="C4269" t="s">
        <v>14</v>
      </c>
      <c r="D4269" t="s">
        <v>16</v>
      </c>
      <c r="E4269" t="s">
        <v>17</v>
      </c>
      <c r="F4269" s="3">
        <v>42562.584027777775</v>
      </c>
      <c r="G4269">
        <f t="shared" si="401"/>
        <v>14</v>
      </c>
      <c r="H4269" s="3" t="str">
        <f t="shared" si="397"/>
        <v>Afternoon</v>
      </c>
      <c r="I4269" t="s">
        <v>16</v>
      </c>
      <c r="J4269" s="2" t="e">
        <f t="shared" si="398"/>
        <v>#VALUE!</v>
      </c>
      <c r="K4269" t="str">
        <f t="shared" si="399"/>
        <v>City</v>
      </c>
      <c r="L4269" t="str">
        <f t="shared" si="400"/>
        <v>City</v>
      </c>
    </row>
    <row r="4270" spans="1:12" x14ac:dyDescent="0.3">
      <c r="A4270">
        <v>705</v>
      </c>
      <c r="B4270">
        <f t="shared" si="396"/>
        <v>1</v>
      </c>
      <c r="C4270" t="s">
        <v>12</v>
      </c>
      <c r="D4270" t="s">
        <v>16</v>
      </c>
      <c r="E4270" t="s">
        <v>17</v>
      </c>
      <c r="F4270" s="3">
        <v>42562.591666666667</v>
      </c>
      <c r="G4270">
        <f t="shared" si="401"/>
        <v>14</v>
      </c>
      <c r="H4270" s="3" t="str">
        <f t="shared" si="397"/>
        <v>Afternoon</v>
      </c>
      <c r="I4270" t="s">
        <v>16</v>
      </c>
      <c r="J4270" s="2" t="e">
        <f t="shared" si="398"/>
        <v>#VALUE!</v>
      </c>
      <c r="K4270" t="str">
        <f t="shared" si="399"/>
        <v>Airport</v>
      </c>
      <c r="L4270" t="str">
        <f t="shared" si="400"/>
        <v>Airport</v>
      </c>
    </row>
    <row r="4271" spans="1:12" x14ac:dyDescent="0.3">
      <c r="A4271">
        <v>713</v>
      </c>
      <c r="B4271">
        <f t="shared" si="396"/>
        <v>1</v>
      </c>
      <c r="C4271" t="s">
        <v>14</v>
      </c>
      <c r="D4271" t="s">
        <v>16</v>
      </c>
      <c r="E4271" t="s">
        <v>17</v>
      </c>
      <c r="F4271" s="3">
        <v>42562.611805555556</v>
      </c>
      <c r="G4271">
        <f t="shared" si="401"/>
        <v>14</v>
      </c>
      <c r="H4271" s="3" t="str">
        <f t="shared" si="397"/>
        <v>Afternoon</v>
      </c>
      <c r="I4271" t="s">
        <v>16</v>
      </c>
      <c r="J4271" s="2" t="e">
        <f t="shared" si="398"/>
        <v>#VALUE!</v>
      </c>
      <c r="K4271" t="str">
        <f t="shared" si="399"/>
        <v>City</v>
      </c>
      <c r="L4271" t="str">
        <f t="shared" si="400"/>
        <v>City</v>
      </c>
    </row>
    <row r="4272" spans="1:12" x14ac:dyDescent="0.3">
      <c r="A4272">
        <v>716</v>
      </c>
      <c r="B4272">
        <f t="shared" si="396"/>
        <v>1</v>
      </c>
      <c r="C4272" t="s">
        <v>14</v>
      </c>
      <c r="D4272" t="s">
        <v>16</v>
      </c>
      <c r="E4272" t="s">
        <v>17</v>
      </c>
      <c r="F4272" s="3">
        <v>42562.619444444441</v>
      </c>
      <c r="G4272">
        <f t="shared" si="401"/>
        <v>14</v>
      </c>
      <c r="H4272" s="3" t="str">
        <f t="shared" si="397"/>
        <v>Afternoon</v>
      </c>
      <c r="I4272" t="s">
        <v>16</v>
      </c>
      <c r="J4272" s="2" t="e">
        <f t="shared" si="398"/>
        <v>#VALUE!</v>
      </c>
      <c r="K4272" t="str">
        <f t="shared" si="399"/>
        <v>City</v>
      </c>
      <c r="L4272" t="str">
        <f t="shared" si="400"/>
        <v>City</v>
      </c>
    </row>
    <row r="4273" spans="1:12" x14ac:dyDescent="0.3">
      <c r="A4273">
        <v>722</v>
      </c>
      <c r="B4273">
        <f t="shared" si="396"/>
        <v>1</v>
      </c>
      <c r="C4273" t="s">
        <v>12</v>
      </c>
      <c r="D4273" t="s">
        <v>16</v>
      </c>
      <c r="E4273" t="s">
        <v>17</v>
      </c>
      <c r="F4273" s="3">
        <v>42562.622916666667</v>
      </c>
      <c r="G4273">
        <f t="shared" si="401"/>
        <v>14</v>
      </c>
      <c r="H4273" s="3" t="str">
        <f t="shared" si="397"/>
        <v>Afternoon</v>
      </c>
      <c r="I4273" t="s">
        <v>16</v>
      </c>
      <c r="J4273" s="2" t="e">
        <f t="shared" si="398"/>
        <v>#VALUE!</v>
      </c>
      <c r="K4273" t="str">
        <f t="shared" si="399"/>
        <v>Airport</v>
      </c>
      <c r="L4273" t="str">
        <f t="shared" si="400"/>
        <v>Airport</v>
      </c>
    </row>
    <row r="4274" spans="1:12" x14ac:dyDescent="0.3">
      <c r="A4274">
        <v>731</v>
      </c>
      <c r="B4274">
        <f t="shared" si="396"/>
        <v>1</v>
      </c>
      <c r="C4274" t="s">
        <v>14</v>
      </c>
      <c r="D4274" t="s">
        <v>16</v>
      </c>
      <c r="E4274" t="s">
        <v>17</v>
      </c>
      <c r="F4274" s="3">
        <v>42562.632638888892</v>
      </c>
      <c r="G4274">
        <f t="shared" si="401"/>
        <v>15</v>
      </c>
      <c r="H4274" s="3" t="str">
        <f t="shared" si="397"/>
        <v>Afternoon</v>
      </c>
      <c r="I4274" t="s">
        <v>16</v>
      </c>
      <c r="J4274" s="2" t="e">
        <f t="shared" si="398"/>
        <v>#VALUE!</v>
      </c>
      <c r="K4274" t="str">
        <f t="shared" si="399"/>
        <v>City</v>
      </c>
      <c r="L4274" t="str">
        <f t="shared" si="400"/>
        <v>City</v>
      </c>
    </row>
    <row r="4275" spans="1:12" x14ac:dyDescent="0.3">
      <c r="A4275">
        <v>730</v>
      </c>
      <c r="B4275">
        <f t="shared" si="396"/>
        <v>1</v>
      </c>
      <c r="C4275" t="s">
        <v>12</v>
      </c>
      <c r="D4275" t="s">
        <v>16</v>
      </c>
      <c r="E4275" t="s">
        <v>17</v>
      </c>
      <c r="F4275" s="3">
        <v>42562.634722222225</v>
      </c>
      <c r="G4275">
        <f t="shared" si="401"/>
        <v>15</v>
      </c>
      <c r="H4275" s="3" t="str">
        <f t="shared" si="397"/>
        <v>Afternoon</v>
      </c>
      <c r="I4275" t="s">
        <v>16</v>
      </c>
      <c r="J4275" s="2" t="e">
        <f t="shared" si="398"/>
        <v>#VALUE!</v>
      </c>
      <c r="K4275" t="str">
        <f t="shared" si="399"/>
        <v>Airport</v>
      </c>
      <c r="L4275" t="str">
        <f t="shared" si="400"/>
        <v>Airport</v>
      </c>
    </row>
    <row r="4276" spans="1:12" x14ac:dyDescent="0.3">
      <c r="A4276">
        <v>734</v>
      </c>
      <c r="B4276">
        <f t="shared" si="396"/>
        <v>1</v>
      </c>
      <c r="C4276" t="s">
        <v>14</v>
      </c>
      <c r="D4276" t="s">
        <v>16</v>
      </c>
      <c r="E4276" t="s">
        <v>17</v>
      </c>
      <c r="F4276" s="3">
        <v>42562.640277777777</v>
      </c>
      <c r="G4276">
        <f t="shared" si="401"/>
        <v>15</v>
      </c>
      <c r="H4276" s="3" t="str">
        <f t="shared" si="397"/>
        <v>Afternoon</v>
      </c>
      <c r="I4276" t="s">
        <v>16</v>
      </c>
      <c r="J4276" s="2" t="e">
        <f t="shared" si="398"/>
        <v>#VALUE!</v>
      </c>
      <c r="K4276" t="str">
        <f t="shared" si="399"/>
        <v>City</v>
      </c>
      <c r="L4276" t="str">
        <f t="shared" si="400"/>
        <v>City</v>
      </c>
    </row>
    <row r="4277" spans="1:12" x14ac:dyDescent="0.3">
      <c r="A4277">
        <v>755</v>
      </c>
      <c r="B4277">
        <f t="shared" si="396"/>
        <v>1</v>
      </c>
      <c r="C4277" t="s">
        <v>12</v>
      </c>
      <c r="D4277" t="s">
        <v>16</v>
      </c>
      <c r="E4277" t="s">
        <v>17</v>
      </c>
      <c r="F4277" s="3">
        <v>42562.668749999997</v>
      </c>
      <c r="G4277">
        <f t="shared" si="401"/>
        <v>16</v>
      </c>
      <c r="H4277" s="3" t="str">
        <f t="shared" si="397"/>
        <v>Afternoon</v>
      </c>
      <c r="I4277" t="s">
        <v>16</v>
      </c>
      <c r="J4277" s="2" t="e">
        <f t="shared" si="398"/>
        <v>#VALUE!</v>
      </c>
      <c r="K4277" t="str">
        <f t="shared" si="399"/>
        <v>Airport</v>
      </c>
      <c r="L4277" t="str">
        <f t="shared" si="400"/>
        <v>Airport</v>
      </c>
    </row>
    <row r="4278" spans="1:12" x14ac:dyDescent="0.3">
      <c r="A4278">
        <v>762</v>
      </c>
      <c r="B4278">
        <f t="shared" si="396"/>
        <v>1</v>
      </c>
      <c r="C4278" t="s">
        <v>14</v>
      </c>
      <c r="D4278" t="s">
        <v>16</v>
      </c>
      <c r="E4278" t="s">
        <v>17</v>
      </c>
      <c r="F4278" s="3">
        <v>42562.675000000003</v>
      </c>
      <c r="G4278">
        <f t="shared" si="401"/>
        <v>16</v>
      </c>
      <c r="H4278" s="3" t="str">
        <f t="shared" si="397"/>
        <v>Afternoon</v>
      </c>
      <c r="I4278" t="s">
        <v>16</v>
      </c>
      <c r="J4278" s="2" t="e">
        <f t="shared" si="398"/>
        <v>#VALUE!</v>
      </c>
      <c r="K4278" t="str">
        <f t="shared" si="399"/>
        <v>City</v>
      </c>
      <c r="L4278" t="str">
        <f t="shared" si="400"/>
        <v>City</v>
      </c>
    </row>
    <row r="4279" spans="1:12" x14ac:dyDescent="0.3">
      <c r="A4279">
        <v>765</v>
      </c>
      <c r="B4279">
        <f t="shared" si="396"/>
        <v>1</v>
      </c>
      <c r="C4279" t="s">
        <v>12</v>
      </c>
      <c r="D4279" t="s">
        <v>16</v>
      </c>
      <c r="E4279" t="s">
        <v>17</v>
      </c>
      <c r="F4279" s="3">
        <v>42562.677777777775</v>
      </c>
      <c r="G4279">
        <f t="shared" si="401"/>
        <v>16</v>
      </c>
      <c r="H4279" s="3" t="str">
        <f t="shared" si="397"/>
        <v>Afternoon</v>
      </c>
      <c r="I4279" t="s">
        <v>16</v>
      </c>
      <c r="J4279" s="2" t="e">
        <f t="shared" si="398"/>
        <v>#VALUE!</v>
      </c>
      <c r="K4279" t="str">
        <f t="shared" si="399"/>
        <v>Airport</v>
      </c>
      <c r="L4279" t="str">
        <f t="shared" si="400"/>
        <v>Airport</v>
      </c>
    </row>
    <row r="4280" spans="1:12" x14ac:dyDescent="0.3">
      <c r="A4280">
        <v>764</v>
      </c>
      <c r="B4280">
        <f t="shared" si="396"/>
        <v>1</v>
      </c>
      <c r="C4280" t="s">
        <v>14</v>
      </c>
      <c r="D4280" t="s">
        <v>16</v>
      </c>
      <c r="E4280" t="s">
        <v>17</v>
      </c>
      <c r="F4280" s="3">
        <v>42562.681250000001</v>
      </c>
      <c r="G4280">
        <f t="shared" si="401"/>
        <v>16</v>
      </c>
      <c r="H4280" s="3" t="str">
        <f t="shared" si="397"/>
        <v>Afternoon</v>
      </c>
      <c r="I4280" t="s">
        <v>16</v>
      </c>
      <c r="J4280" s="2" t="e">
        <f t="shared" si="398"/>
        <v>#VALUE!</v>
      </c>
      <c r="K4280" t="str">
        <f t="shared" si="399"/>
        <v>City</v>
      </c>
      <c r="L4280" t="str">
        <f t="shared" si="400"/>
        <v>City</v>
      </c>
    </row>
    <row r="4281" spans="1:12" x14ac:dyDescent="0.3">
      <c r="A4281">
        <v>767</v>
      </c>
      <c r="B4281">
        <f t="shared" si="396"/>
        <v>1</v>
      </c>
      <c r="C4281" t="s">
        <v>14</v>
      </c>
      <c r="D4281" t="s">
        <v>16</v>
      </c>
      <c r="E4281" t="s">
        <v>17</v>
      </c>
      <c r="F4281" s="3">
        <v>42562.683333333334</v>
      </c>
      <c r="G4281">
        <f t="shared" si="401"/>
        <v>16</v>
      </c>
      <c r="H4281" s="3" t="str">
        <f t="shared" si="397"/>
        <v>Afternoon</v>
      </c>
      <c r="I4281" t="s">
        <v>16</v>
      </c>
      <c r="J4281" s="2" t="e">
        <f t="shared" si="398"/>
        <v>#VALUE!</v>
      </c>
      <c r="K4281" t="str">
        <f t="shared" si="399"/>
        <v>City</v>
      </c>
      <c r="L4281" t="str">
        <f t="shared" si="400"/>
        <v>City</v>
      </c>
    </row>
    <row r="4282" spans="1:12" x14ac:dyDescent="0.3">
      <c r="A4282">
        <v>768</v>
      </c>
      <c r="B4282">
        <f t="shared" si="396"/>
        <v>1</v>
      </c>
      <c r="C4282" t="s">
        <v>12</v>
      </c>
      <c r="D4282" t="s">
        <v>16</v>
      </c>
      <c r="E4282" t="s">
        <v>17</v>
      </c>
      <c r="F4282" s="3">
        <v>42562.68472222222</v>
      </c>
      <c r="G4282">
        <f t="shared" si="401"/>
        <v>16</v>
      </c>
      <c r="H4282" s="3" t="str">
        <f t="shared" si="397"/>
        <v>Afternoon</v>
      </c>
      <c r="I4282" t="s">
        <v>16</v>
      </c>
      <c r="J4282" s="2" t="e">
        <f t="shared" si="398"/>
        <v>#VALUE!</v>
      </c>
      <c r="K4282" t="str">
        <f t="shared" si="399"/>
        <v>Airport</v>
      </c>
      <c r="L4282" t="str">
        <f t="shared" si="400"/>
        <v>Airport</v>
      </c>
    </row>
    <row r="4283" spans="1:12" x14ac:dyDescent="0.3">
      <c r="A4283">
        <v>770</v>
      </c>
      <c r="B4283">
        <f t="shared" si="396"/>
        <v>1</v>
      </c>
      <c r="C4283" t="s">
        <v>12</v>
      </c>
      <c r="D4283" t="s">
        <v>16</v>
      </c>
      <c r="E4283" t="s">
        <v>17</v>
      </c>
      <c r="F4283" s="3">
        <v>42562.685416666667</v>
      </c>
      <c r="G4283">
        <f t="shared" si="401"/>
        <v>16</v>
      </c>
      <c r="H4283" s="3" t="str">
        <f t="shared" si="397"/>
        <v>Afternoon</v>
      </c>
      <c r="I4283" t="s">
        <v>16</v>
      </c>
      <c r="J4283" s="2" t="e">
        <f t="shared" si="398"/>
        <v>#VALUE!</v>
      </c>
      <c r="K4283" t="str">
        <f t="shared" si="399"/>
        <v>Airport</v>
      </c>
      <c r="L4283" t="str">
        <f t="shared" si="400"/>
        <v>Airport</v>
      </c>
    </row>
    <row r="4284" spans="1:12" x14ac:dyDescent="0.3">
      <c r="A4284">
        <v>776</v>
      </c>
      <c r="B4284">
        <f t="shared" si="396"/>
        <v>1</v>
      </c>
      <c r="C4284" t="s">
        <v>14</v>
      </c>
      <c r="D4284" t="s">
        <v>16</v>
      </c>
      <c r="E4284" t="s">
        <v>17</v>
      </c>
      <c r="F4284" s="3">
        <v>42562.69027777778</v>
      </c>
      <c r="G4284">
        <f t="shared" si="401"/>
        <v>16</v>
      </c>
      <c r="H4284" s="3" t="str">
        <f t="shared" si="397"/>
        <v>Afternoon</v>
      </c>
      <c r="I4284" t="s">
        <v>16</v>
      </c>
      <c r="J4284" s="2" t="e">
        <f t="shared" si="398"/>
        <v>#VALUE!</v>
      </c>
      <c r="K4284" t="str">
        <f t="shared" si="399"/>
        <v>City</v>
      </c>
      <c r="L4284" t="str">
        <f t="shared" si="400"/>
        <v>City</v>
      </c>
    </row>
    <row r="4285" spans="1:12" x14ac:dyDescent="0.3">
      <c r="A4285">
        <v>783</v>
      </c>
      <c r="B4285">
        <f t="shared" si="396"/>
        <v>1</v>
      </c>
      <c r="C4285" t="s">
        <v>14</v>
      </c>
      <c r="D4285" t="s">
        <v>16</v>
      </c>
      <c r="E4285" t="s">
        <v>17</v>
      </c>
      <c r="F4285" s="3">
        <v>42562.7</v>
      </c>
      <c r="G4285">
        <f t="shared" si="401"/>
        <v>16</v>
      </c>
      <c r="H4285" s="3" t="str">
        <f t="shared" si="397"/>
        <v>Afternoon</v>
      </c>
      <c r="I4285" t="s">
        <v>16</v>
      </c>
      <c r="J4285" s="2" t="e">
        <f t="shared" si="398"/>
        <v>#VALUE!</v>
      </c>
      <c r="K4285" t="str">
        <f t="shared" si="399"/>
        <v>City</v>
      </c>
      <c r="L4285" t="str">
        <f t="shared" si="400"/>
        <v>City</v>
      </c>
    </row>
    <row r="4286" spans="1:12" x14ac:dyDescent="0.3">
      <c r="A4286">
        <v>787</v>
      </c>
      <c r="B4286">
        <f t="shared" si="396"/>
        <v>1</v>
      </c>
      <c r="C4286" t="s">
        <v>12</v>
      </c>
      <c r="D4286" t="s">
        <v>16</v>
      </c>
      <c r="E4286" t="s">
        <v>17</v>
      </c>
      <c r="F4286" s="3">
        <v>42562.701388888891</v>
      </c>
      <c r="G4286">
        <f t="shared" si="401"/>
        <v>16</v>
      </c>
      <c r="H4286" s="3" t="str">
        <f t="shared" si="397"/>
        <v>Afternoon</v>
      </c>
      <c r="I4286" t="s">
        <v>16</v>
      </c>
      <c r="J4286" s="2" t="e">
        <f t="shared" si="398"/>
        <v>#VALUE!</v>
      </c>
      <c r="K4286" t="str">
        <f t="shared" si="399"/>
        <v>Airport</v>
      </c>
      <c r="L4286" t="str">
        <f t="shared" si="400"/>
        <v>Airport</v>
      </c>
    </row>
    <row r="4287" spans="1:12" x14ac:dyDescent="0.3">
      <c r="A4287">
        <v>786</v>
      </c>
      <c r="B4287">
        <f t="shared" si="396"/>
        <v>1</v>
      </c>
      <c r="C4287" t="s">
        <v>12</v>
      </c>
      <c r="D4287" t="s">
        <v>16</v>
      </c>
      <c r="E4287" t="s">
        <v>17</v>
      </c>
      <c r="F4287" s="3">
        <v>42562.701388888891</v>
      </c>
      <c r="G4287">
        <f t="shared" si="401"/>
        <v>16</v>
      </c>
      <c r="H4287" s="3" t="str">
        <f t="shared" si="397"/>
        <v>Afternoon</v>
      </c>
      <c r="I4287" t="s">
        <v>16</v>
      </c>
      <c r="J4287" s="2" t="e">
        <f t="shared" si="398"/>
        <v>#VALUE!</v>
      </c>
      <c r="K4287" t="str">
        <f t="shared" si="399"/>
        <v>Airport</v>
      </c>
      <c r="L4287" t="str">
        <f t="shared" si="400"/>
        <v>Airport</v>
      </c>
    </row>
    <row r="4288" spans="1:12" x14ac:dyDescent="0.3">
      <c r="A4288">
        <v>795</v>
      </c>
      <c r="B4288">
        <f t="shared" si="396"/>
        <v>1</v>
      </c>
      <c r="C4288" t="s">
        <v>12</v>
      </c>
      <c r="D4288" t="s">
        <v>16</v>
      </c>
      <c r="E4288" t="s">
        <v>17</v>
      </c>
      <c r="F4288" s="3">
        <v>42562.714583333334</v>
      </c>
      <c r="G4288">
        <f t="shared" si="401"/>
        <v>17</v>
      </c>
      <c r="H4288" s="3" t="str">
        <f t="shared" si="397"/>
        <v>Evening</v>
      </c>
      <c r="I4288" t="s">
        <v>16</v>
      </c>
      <c r="J4288" s="2" t="e">
        <f t="shared" si="398"/>
        <v>#VALUE!</v>
      </c>
      <c r="K4288" t="str">
        <f t="shared" si="399"/>
        <v>Airport</v>
      </c>
      <c r="L4288" t="str">
        <f t="shared" si="400"/>
        <v>Airport</v>
      </c>
    </row>
    <row r="4289" spans="1:12" x14ac:dyDescent="0.3">
      <c r="A4289">
        <v>796</v>
      </c>
      <c r="B4289">
        <f t="shared" si="396"/>
        <v>1</v>
      </c>
      <c r="C4289" t="s">
        <v>12</v>
      </c>
      <c r="D4289" t="s">
        <v>16</v>
      </c>
      <c r="E4289" t="s">
        <v>17</v>
      </c>
      <c r="F4289" s="3">
        <v>42562.71597222222</v>
      </c>
      <c r="G4289">
        <f t="shared" si="401"/>
        <v>17</v>
      </c>
      <c r="H4289" s="3" t="str">
        <f t="shared" si="397"/>
        <v>Evening</v>
      </c>
      <c r="I4289" t="s">
        <v>16</v>
      </c>
      <c r="J4289" s="2" t="e">
        <f t="shared" si="398"/>
        <v>#VALUE!</v>
      </c>
      <c r="K4289" t="str">
        <f t="shared" si="399"/>
        <v>Airport</v>
      </c>
      <c r="L4289" t="str">
        <f t="shared" si="400"/>
        <v>Airport</v>
      </c>
    </row>
    <row r="4290" spans="1:12" x14ac:dyDescent="0.3">
      <c r="A4290">
        <v>803</v>
      </c>
      <c r="B4290">
        <f t="shared" ref="B4290:B4353" si="402">COUNTIF($A:$A,A4290)</f>
        <v>1</v>
      </c>
      <c r="C4290" t="s">
        <v>12</v>
      </c>
      <c r="D4290" t="s">
        <v>16</v>
      </c>
      <c r="E4290" t="s">
        <v>17</v>
      </c>
      <c r="F4290" s="3">
        <v>42562.718055555553</v>
      </c>
      <c r="G4290">
        <f t="shared" si="401"/>
        <v>17</v>
      </c>
      <c r="H4290" s="3" t="str">
        <f t="shared" ref="H4290:H4353" si="403">IF(G4290&lt;5,"Late Night",IF(G4290&lt;10,"Early Morning",IF(G4290&lt;17,"Afternoon",IF(G4290&lt;21,"Evening","Night"))))</f>
        <v>Evening</v>
      </c>
      <c r="I4290" t="s">
        <v>16</v>
      </c>
      <c r="J4290" s="2" t="e">
        <f t="shared" ref="J4290:J4353" si="404">I4290-F4290</f>
        <v>#VALUE!</v>
      </c>
      <c r="K4290" t="str">
        <f t="shared" ref="K4290:K4353" si="405">TRIM(C4290)</f>
        <v>Airport</v>
      </c>
      <c r="L4290" t="str">
        <f t="shared" ref="L4290:L4353" si="406">PROPER(C4290)</f>
        <v>Airport</v>
      </c>
    </row>
    <row r="4291" spans="1:12" x14ac:dyDescent="0.3">
      <c r="A4291">
        <v>802</v>
      </c>
      <c r="B4291">
        <f t="shared" si="402"/>
        <v>1</v>
      </c>
      <c r="C4291" t="s">
        <v>12</v>
      </c>
      <c r="D4291" t="s">
        <v>16</v>
      </c>
      <c r="E4291" t="s">
        <v>17</v>
      </c>
      <c r="F4291" s="3">
        <v>42562.71875</v>
      </c>
      <c r="G4291">
        <f t="shared" ref="G4291:G4354" si="407">HOUR(F4291)</f>
        <v>17</v>
      </c>
      <c r="H4291" s="3" t="str">
        <f t="shared" si="403"/>
        <v>Evening</v>
      </c>
      <c r="I4291" t="s">
        <v>16</v>
      </c>
      <c r="J4291" s="2" t="e">
        <f t="shared" si="404"/>
        <v>#VALUE!</v>
      </c>
      <c r="K4291" t="str">
        <f t="shared" si="405"/>
        <v>Airport</v>
      </c>
      <c r="L4291" t="str">
        <f t="shared" si="406"/>
        <v>Airport</v>
      </c>
    </row>
    <row r="4292" spans="1:12" x14ac:dyDescent="0.3">
      <c r="A4292">
        <v>806</v>
      </c>
      <c r="B4292">
        <f t="shared" si="402"/>
        <v>1</v>
      </c>
      <c r="C4292" t="s">
        <v>12</v>
      </c>
      <c r="D4292" t="s">
        <v>16</v>
      </c>
      <c r="E4292" t="s">
        <v>17</v>
      </c>
      <c r="F4292" s="3">
        <v>42562.71875</v>
      </c>
      <c r="G4292">
        <f t="shared" si="407"/>
        <v>17</v>
      </c>
      <c r="H4292" s="3" t="str">
        <f t="shared" si="403"/>
        <v>Evening</v>
      </c>
      <c r="I4292" t="s">
        <v>16</v>
      </c>
      <c r="J4292" s="2" t="e">
        <f t="shared" si="404"/>
        <v>#VALUE!</v>
      </c>
      <c r="K4292" t="str">
        <f t="shared" si="405"/>
        <v>Airport</v>
      </c>
      <c r="L4292" t="str">
        <f t="shared" si="406"/>
        <v>Airport</v>
      </c>
    </row>
    <row r="4293" spans="1:12" x14ac:dyDescent="0.3">
      <c r="A4293">
        <v>798</v>
      </c>
      <c r="B4293">
        <f t="shared" si="402"/>
        <v>1</v>
      </c>
      <c r="C4293" t="s">
        <v>12</v>
      </c>
      <c r="D4293" t="s">
        <v>16</v>
      </c>
      <c r="E4293" t="s">
        <v>17</v>
      </c>
      <c r="F4293" s="3">
        <v>42562.720138888886</v>
      </c>
      <c r="G4293">
        <f t="shared" si="407"/>
        <v>17</v>
      </c>
      <c r="H4293" s="3" t="str">
        <f t="shared" si="403"/>
        <v>Evening</v>
      </c>
      <c r="I4293" t="s">
        <v>16</v>
      </c>
      <c r="J4293" s="2" t="e">
        <f t="shared" si="404"/>
        <v>#VALUE!</v>
      </c>
      <c r="K4293" t="str">
        <f t="shared" si="405"/>
        <v>Airport</v>
      </c>
      <c r="L4293" t="str">
        <f t="shared" si="406"/>
        <v>Airport</v>
      </c>
    </row>
    <row r="4294" spans="1:12" x14ac:dyDescent="0.3">
      <c r="A4294">
        <v>804</v>
      </c>
      <c r="B4294">
        <f t="shared" si="402"/>
        <v>1</v>
      </c>
      <c r="C4294" t="s">
        <v>12</v>
      </c>
      <c r="D4294" t="s">
        <v>16</v>
      </c>
      <c r="E4294" t="s">
        <v>17</v>
      </c>
      <c r="F4294" s="3">
        <v>42562.720833333333</v>
      </c>
      <c r="G4294">
        <f t="shared" si="407"/>
        <v>17</v>
      </c>
      <c r="H4294" s="3" t="str">
        <f t="shared" si="403"/>
        <v>Evening</v>
      </c>
      <c r="I4294" t="s">
        <v>16</v>
      </c>
      <c r="J4294" s="2" t="e">
        <f t="shared" si="404"/>
        <v>#VALUE!</v>
      </c>
      <c r="K4294" t="str">
        <f t="shared" si="405"/>
        <v>Airport</v>
      </c>
      <c r="L4294" t="str">
        <f t="shared" si="406"/>
        <v>Airport</v>
      </c>
    </row>
    <row r="4295" spans="1:12" x14ac:dyDescent="0.3">
      <c r="A4295">
        <v>808</v>
      </c>
      <c r="B4295">
        <f t="shared" si="402"/>
        <v>1</v>
      </c>
      <c r="C4295" t="s">
        <v>12</v>
      </c>
      <c r="D4295" t="s">
        <v>16</v>
      </c>
      <c r="E4295" t="s">
        <v>17</v>
      </c>
      <c r="F4295" s="3">
        <v>42562.72152777778</v>
      </c>
      <c r="G4295">
        <f t="shared" si="407"/>
        <v>17</v>
      </c>
      <c r="H4295" s="3" t="str">
        <f t="shared" si="403"/>
        <v>Evening</v>
      </c>
      <c r="I4295" t="s">
        <v>16</v>
      </c>
      <c r="J4295" s="2" t="e">
        <f t="shared" si="404"/>
        <v>#VALUE!</v>
      </c>
      <c r="K4295" t="str">
        <f t="shared" si="405"/>
        <v>Airport</v>
      </c>
      <c r="L4295" t="str">
        <f t="shared" si="406"/>
        <v>Airport</v>
      </c>
    </row>
    <row r="4296" spans="1:12" x14ac:dyDescent="0.3">
      <c r="A4296">
        <v>810</v>
      </c>
      <c r="B4296">
        <f t="shared" si="402"/>
        <v>1</v>
      </c>
      <c r="C4296" t="s">
        <v>12</v>
      </c>
      <c r="D4296" t="s">
        <v>16</v>
      </c>
      <c r="E4296" t="s">
        <v>17</v>
      </c>
      <c r="F4296" s="3">
        <v>42562.722222222219</v>
      </c>
      <c r="G4296">
        <f t="shared" si="407"/>
        <v>17</v>
      </c>
      <c r="H4296" s="3" t="str">
        <f t="shared" si="403"/>
        <v>Evening</v>
      </c>
      <c r="I4296" t="s">
        <v>16</v>
      </c>
      <c r="J4296" s="2" t="e">
        <f t="shared" si="404"/>
        <v>#VALUE!</v>
      </c>
      <c r="K4296" t="str">
        <f t="shared" si="405"/>
        <v>Airport</v>
      </c>
      <c r="L4296" t="str">
        <f t="shared" si="406"/>
        <v>Airport</v>
      </c>
    </row>
    <row r="4297" spans="1:12" x14ac:dyDescent="0.3">
      <c r="A4297">
        <v>807</v>
      </c>
      <c r="B4297">
        <f t="shared" si="402"/>
        <v>1</v>
      </c>
      <c r="C4297" t="s">
        <v>12</v>
      </c>
      <c r="D4297" t="s">
        <v>16</v>
      </c>
      <c r="E4297" t="s">
        <v>17</v>
      </c>
      <c r="F4297" s="3">
        <v>42562.722222222219</v>
      </c>
      <c r="G4297">
        <f t="shared" si="407"/>
        <v>17</v>
      </c>
      <c r="H4297" s="3" t="str">
        <f t="shared" si="403"/>
        <v>Evening</v>
      </c>
      <c r="I4297" t="s">
        <v>16</v>
      </c>
      <c r="J4297" s="2" t="e">
        <f t="shared" si="404"/>
        <v>#VALUE!</v>
      </c>
      <c r="K4297" t="str">
        <f t="shared" si="405"/>
        <v>Airport</v>
      </c>
      <c r="L4297" t="str">
        <f t="shared" si="406"/>
        <v>Airport</v>
      </c>
    </row>
    <row r="4298" spans="1:12" x14ac:dyDescent="0.3">
      <c r="A4298">
        <v>814</v>
      </c>
      <c r="B4298">
        <f t="shared" si="402"/>
        <v>1</v>
      </c>
      <c r="C4298" t="s">
        <v>12</v>
      </c>
      <c r="D4298" t="s">
        <v>16</v>
      </c>
      <c r="E4298" t="s">
        <v>17</v>
      </c>
      <c r="F4298" s="3">
        <v>42562.722916666666</v>
      </c>
      <c r="G4298">
        <f t="shared" si="407"/>
        <v>17</v>
      </c>
      <c r="H4298" s="3" t="str">
        <f t="shared" si="403"/>
        <v>Evening</v>
      </c>
      <c r="I4298" t="s">
        <v>16</v>
      </c>
      <c r="J4298" s="2" t="e">
        <f t="shared" si="404"/>
        <v>#VALUE!</v>
      </c>
      <c r="K4298" t="str">
        <f t="shared" si="405"/>
        <v>Airport</v>
      </c>
      <c r="L4298" t="str">
        <f t="shared" si="406"/>
        <v>Airport</v>
      </c>
    </row>
    <row r="4299" spans="1:12" x14ac:dyDescent="0.3">
      <c r="A4299">
        <v>820</v>
      </c>
      <c r="B4299">
        <f t="shared" si="402"/>
        <v>1</v>
      </c>
      <c r="C4299" t="s">
        <v>12</v>
      </c>
      <c r="D4299" t="s">
        <v>16</v>
      </c>
      <c r="E4299" t="s">
        <v>17</v>
      </c>
      <c r="F4299" s="3">
        <v>42562.722916666666</v>
      </c>
      <c r="G4299">
        <f t="shared" si="407"/>
        <v>17</v>
      </c>
      <c r="H4299" s="3" t="str">
        <f t="shared" si="403"/>
        <v>Evening</v>
      </c>
      <c r="I4299" t="s">
        <v>16</v>
      </c>
      <c r="J4299" s="2" t="e">
        <f t="shared" si="404"/>
        <v>#VALUE!</v>
      </c>
      <c r="K4299" t="str">
        <f t="shared" si="405"/>
        <v>Airport</v>
      </c>
      <c r="L4299" t="str">
        <f t="shared" si="406"/>
        <v>Airport</v>
      </c>
    </row>
    <row r="4300" spans="1:12" x14ac:dyDescent="0.3">
      <c r="A4300">
        <v>811</v>
      </c>
      <c r="B4300">
        <f t="shared" si="402"/>
        <v>1</v>
      </c>
      <c r="C4300" t="s">
        <v>12</v>
      </c>
      <c r="D4300" t="s">
        <v>16</v>
      </c>
      <c r="E4300" t="s">
        <v>17</v>
      </c>
      <c r="F4300" s="3">
        <v>42562.724305555559</v>
      </c>
      <c r="G4300">
        <f t="shared" si="407"/>
        <v>17</v>
      </c>
      <c r="H4300" s="3" t="str">
        <f t="shared" si="403"/>
        <v>Evening</v>
      </c>
      <c r="I4300" t="s">
        <v>16</v>
      </c>
      <c r="J4300" s="2" t="e">
        <f t="shared" si="404"/>
        <v>#VALUE!</v>
      </c>
      <c r="K4300" t="str">
        <f t="shared" si="405"/>
        <v>Airport</v>
      </c>
      <c r="L4300" t="str">
        <f t="shared" si="406"/>
        <v>Airport</v>
      </c>
    </row>
    <row r="4301" spans="1:12" x14ac:dyDescent="0.3">
      <c r="A4301">
        <v>813</v>
      </c>
      <c r="B4301">
        <f t="shared" si="402"/>
        <v>1</v>
      </c>
      <c r="C4301" t="s">
        <v>12</v>
      </c>
      <c r="D4301" t="s">
        <v>16</v>
      </c>
      <c r="E4301" t="s">
        <v>17</v>
      </c>
      <c r="F4301" s="3">
        <v>42562.724305555559</v>
      </c>
      <c r="G4301">
        <f t="shared" si="407"/>
        <v>17</v>
      </c>
      <c r="H4301" s="3" t="str">
        <f t="shared" si="403"/>
        <v>Evening</v>
      </c>
      <c r="I4301" t="s">
        <v>16</v>
      </c>
      <c r="J4301" s="2" t="e">
        <f t="shared" si="404"/>
        <v>#VALUE!</v>
      </c>
      <c r="K4301" t="str">
        <f t="shared" si="405"/>
        <v>Airport</v>
      </c>
      <c r="L4301" t="str">
        <f t="shared" si="406"/>
        <v>Airport</v>
      </c>
    </row>
    <row r="4302" spans="1:12" x14ac:dyDescent="0.3">
      <c r="A4302">
        <v>809</v>
      </c>
      <c r="B4302">
        <f t="shared" si="402"/>
        <v>1</v>
      </c>
      <c r="C4302" t="s">
        <v>12</v>
      </c>
      <c r="D4302" t="s">
        <v>16</v>
      </c>
      <c r="E4302" t="s">
        <v>17</v>
      </c>
      <c r="F4302" s="3">
        <v>42562.724999999999</v>
      </c>
      <c r="G4302">
        <f t="shared" si="407"/>
        <v>17</v>
      </c>
      <c r="H4302" s="3" t="str">
        <f t="shared" si="403"/>
        <v>Evening</v>
      </c>
      <c r="I4302" t="s">
        <v>16</v>
      </c>
      <c r="J4302" s="2" t="e">
        <f t="shared" si="404"/>
        <v>#VALUE!</v>
      </c>
      <c r="K4302" t="str">
        <f t="shared" si="405"/>
        <v>Airport</v>
      </c>
      <c r="L4302" t="str">
        <f t="shared" si="406"/>
        <v>Airport</v>
      </c>
    </row>
    <row r="4303" spans="1:12" x14ac:dyDescent="0.3">
      <c r="A4303">
        <v>816</v>
      </c>
      <c r="B4303">
        <f t="shared" si="402"/>
        <v>1</v>
      </c>
      <c r="C4303" t="s">
        <v>12</v>
      </c>
      <c r="D4303" t="s">
        <v>16</v>
      </c>
      <c r="E4303" t="s">
        <v>17</v>
      </c>
      <c r="F4303" s="3">
        <v>42562.724999999999</v>
      </c>
      <c r="G4303">
        <f t="shared" si="407"/>
        <v>17</v>
      </c>
      <c r="H4303" s="3" t="str">
        <f t="shared" si="403"/>
        <v>Evening</v>
      </c>
      <c r="I4303" t="s">
        <v>16</v>
      </c>
      <c r="J4303" s="2" t="e">
        <f t="shared" si="404"/>
        <v>#VALUE!</v>
      </c>
      <c r="K4303" t="str">
        <f t="shared" si="405"/>
        <v>Airport</v>
      </c>
      <c r="L4303" t="str">
        <f t="shared" si="406"/>
        <v>Airport</v>
      </c>
    </row>
    <row r="4304" spans="1:12" x14ac:dyDescent="0.3">
      <c r="A4304">
        <v>815</v>
      </c>
      <c r="B4304">
        <f t="shared" si="402"/>
        <v>1</v>
      </c>
      <c r="C4304" t="s">
        <v>12</v>
      </c>
      <c r="D4304" t="s">
        <v>16</v>
      </c>
      <c r="E4304" t="s">
        <v>17</v>
      </c>
      <c r="F4304" s="3">
        <v>42562.725694444445</v>
      </c>
      <c r="G4304">
        <f t="shared" si="407"/>
        <v>17</v>
      </c>
      <c r="H4304" s="3" t="str">
        <f t="shared" si="403"/>
        <v>Evening</v>
      </c>
      <c r="I4304" t="s">
        <v>16</v>
      </c>
      <c r="J4304" s="2" t="e">
        <f t="shared" si="404"/>
        <v>#VALUE!</v>
      </c>
      <c r="K4304" t="str">
        <f t="shared" si="405"/>
        <v>Airport</v>
      </c>
      <c r="L4304" t="str">
        <f t="shared" si="406"/>
        <v>Airport</v>
      </c>
    </row>
    <row r="4305" spans="1:12" x14ac:dyDescent="0.3">
      <c r="A4305">
        <v>812</v>
      </c>
      <c r="B4305">
        <f t="shared" si="402"/>
        <v>1</v>
      </c>
      <c r="C4305" t="s">
        <v>12</v>
      </c>
      <c r="D4305" t="s">
        <v>16</v>
      </c>
      <c r="E4305" t="s">
        <v>17</v>
      </c>
      <c r="F4305" s="3">
        <v>42562.727777777778</v>
      </c>
      <c r="G4305">
        <f t="shared" si="407"/>
        <v>17</v>
      </c>
      <c r="H4305" s="3" t="str">
        <f t="shared" si="403"/>
        <v>Evening</v>
      </c>
      <c r="I4305" t="s">
        <v>16</v>
      </c>
      <c r="J4305" s="2" t="e">
        <f t="shared" si="404"/>
        <v>#VALUE!</v>
      </c>
      <c r="K4305" t="str">
        <f t="shared" si="405"/>
        <v>Airport</v>
      </c>
      <c r="L4305" t="str">
        <f t="shared" si="406"/>
        <v>Airport</v>
      </c>
    </row>
    <row r="4306" spans="1:12" x14ac:dyDescent="0.3">
      <c r="A4306">
        <v>823</v>
      </c>
      <c r="B4306">
        <f t="shared" si="402"/>
        <v>1</v>
      </c>
      <c r="C4306" t="s">
        <v>12</v>
      </c>
      <c r="D4306" t="s">
        <v>16</v>
      </c>
      <c r="E4306" t="s">
        <v>17</v>
      </c>
      <c r="F4306" s="3">
        <v>42562.727777777778</v>
      </c>
      <c r="G4306">
        <f t="shared" si="407"/>
        <v>17</v>
      </c>
      <c r="H4306" s="3" t="str">
        <f t="shared" si="403"/>
        <v>Evening</v>
      </c>
      <c r="I4306" t="s">
        <v>16</v>
      </c>
      <c r="J4306" s="2" t="e">
        <f t="shared" si="404"/>
        <v>#VALUE!</v>
      </c>
      <c r="K4306" t="str">
        <f t="shared" si="405"/>
        <v>Airport</v>
      </c>
      <c r="L4306" t="str">
        <f t="shared" si="406"/>
        <v>Airport</v>
      </c>
    </row>
    <row r="4307" spans="1:12" x14ac:dyDescent="0.3">
      <c r="A4307">
        <v>818</v>
      </c>
      <c r="B4307">
        <f t="shared" si="402"/>
        <v>1</v>
      </c>
      <c r="C4307" t="s">
        <v>12</v>
      </c>
      <c r="D4307" t="s">
        <v>16</v>
      </c>
      <c r="E4307" t="s">
        <v>17</v>
      </c>
      <c r="F4307" s="3">
        <v>42562.729861111111</v>
      </c>
      <c r="G4307">
        <f t="shared" si="407"/>
        <v>17</v>
      </c>
      <c r="H4307" s="3" t="str">
        <f t="shared" si="403"/>
        <v>Evening</v>
      </c>
      <c r="I4307" t="s">
        <v>16</v>
      </c>
      <c r="J4307" s="2" t="e">
        <f t="shared" si="404"/>
        <v>#VALUE!</v>
      </c>
      <c r="K4307" t="str">
        <f t="shared" si="405"/>
        <v>Airport</v>
      </c>
      <c r="L4307" t="str">
        <f t="shared" si="406"/>
        <v>Airport</v>
      </c>
    </row>
    <row r="4308" spans="1:12" x14ac:dyDescent="0.3">
      <c r="A4308">
        <v>822</v>
      </c>
      <c r="B4308">
        <f t="shared" si="402"/>
        <v>1</v>
      </c>
      <c r="C4308" t="s">
        <v>12</v>
      </c>
      <c r="D4308" t="s">
        <v>16</v>
      </c>
      <c r="E4308" t="s">
        <v>17</v>
      </c>
      <c r="F4308" s="3">
        <v>42562.731249999997</v>
      </c>
      <c r="G4308">
        <f t="shared" si="407"/>
        <v>17</v>
      </c>
      <c r="H4308" s="3" t="str">
        <f t="shared" si="403"/>
        <v>Evening</v>
      </c>
      <c r="I4308" t="s">
        <v>16</v>
      </c>
      <c r="J4308" s="2" t="e">
        <f t="shared" si="404"/>
        <v>#VALUE!</v>
      </c>
      <c r="K4308" t="str">
        <f t="shared" si="405"/>
        <v>Airport</v>
      </c>
      <c r="L4308" t="str">
        <f t="shared" si="406"/>
        <v>Airport</v>
      </c>
    </row>
    <row r="4309" spans="1:12" x14ac:dyDescent="0.3">
      <c r="A4309">
        <v>830</v>
      </c>
      <c r="B4309">
        <f t="shared" si="402"/>
        <v>1</v>
      </c>
      <c r="C4309" t="s">
        <v>12</v>
      </c>
      <c r="D4309" t="s">
        <v>16</v>
      </c>
      <c r="E4309" t="s">
        <v>17</v>
      </c>
      <c r="F4309" s="3">
        <v>42562.731944444444</v>
      </c>
      <c r="G4309">
        <f t="shared" si="407"/>
        <v>17</v>
      </c>
      <c r="H4309" s="3" t="str">
        <f t="shared" si="403"/>
        <v>Evening</v>
      </c>
      <c r="I4309" t="s">
        <v>16</v>
      </c>
      <c r="J4309" s="2" t="e">
        <f t="shared" si="404"/>
        <v>#VALUE!</v>
      </c>
      <c r="K4309" t="str">
        <f t="shared" si="405"/>
        <v>Airport</v>
      </c>
      <c r="L4309" t="str">
        <f t="shared" si="406"/>
        <v>Airport</v>
      </c>
    </row>
    <row r="4310" spans="1:12" x14ac:dyDescent="0.3">
      <c r="A4310">
        <v>824</v>
      </c>
      <c r="B4310">
        <f t="shared" si="402"/>
        <v>1</v>
      </c>
      <c r="C4310" t="s">
        <v>12</v>
      </c>
      <c r="D4310" t="s">
        <v>16</v>
      </c>
      <c r="E4310" t="s">
        <v>17</v>
      </c>
      <c r="F4310" s="3">
        <v>42562.731944444444</v>
      </c>
      <c r="G4310">
        <f t="shared" si="407"/>
        <v>17</v>
      </c>
      <c r="H4310" s="3" t="str">
        <f t="shared" si="403"/>
        <v>Evening</v>
      </c>
      <c r="I4310" t="s">
        <v>16</v>
      </c>
      <c r="J4310" s="2" t="e">
        <f t="shared" si="404"/>
        <v>#VALUE!</v>
      </c>
      <c r="K4310" t="str">
        <f t="shared" si="405"/>
        <v>Airport</v>
      </c>
      <c r="L4310" t="str">
        <f t="shared" si="406"/>
        <v>Airport</v>
      </c>
    </row>
    <row r="4311" spans="1:12" x14ac:dyDescent="0.3">
      <c r="A4311">
        <v>827</v>
      </c>
      <c r="B4311">
        <f t="shared" si="402"/>
        <v>1</v>
      </c>
      <c r="C4311" t="s">
        <v>12</v>
      </c>
      <c r="D4311" t="s">
        <v>16</v>
      </c>
      <c r="E4311" t="s">
        <v>17</v>
      </c>
      <c r="F4311" s="3">
        <v>42562.732638888891</v>
      </c>
      <c r="G4311">
        <f t="shared" si="407"/>
        <v>17</v>
      </c>
      <c r="H4311" s="3" t="str">
        <f t="shared" si="403"/>
        <v>Evening</v>
      </c>
      <c r="I4311" t="s">
        <v>16</v>
      </c>
      <c r="J4311" s="2" t="e">
        <f t="shared" si="404"/>
        <v>#VALUE!</v>
      </c>
      <c r="K4311" t="str">
        <f t="shared" si="405"/>
        <v>Airport</v>
      </c>
      <c r="L4311" t="str">
        <f t="shared" si="406"/>
        <v>Airport</v>
      </c>
    </row>
    <row r="4312" spans="1:12" x14ac:dyDescent="0.3">
      <c r="A4312">
        <v>829</v>
      </c>
      <c r="B4312">
        <f t="shared" si="402"/>
        <v>1</v>
      </c>
      <c r="C4312" t="s">
        <v>12</v>
      </c>
      <c r="D4312" t="s">
        <v>16</v>
      </c>
      <c r="E4312" t="s">
        <v>17</v>
      </c>
      <c r="F4312" s="3">
        <v>42562.732638888891</v>
      </c>
      <c r="G4312">
        <f t="shared" si="407"/>
        <v>17</v>
      </c>
      <c r="H4312" s="3" t="str">
        <f t="shared" si="403"/>
        <v>Evening</v>
      </c>
      <c r="I4312" t="s">
        <v>16</v>
      </c>
      <c r="J4312" s="2" t="e">
        <f t="shared" si="404"/>
        <v>#VALUE!</v>
      </c>
      <c r="K4312" t="str">
        <f t="shared" si="405"/>
        <v>Airport</v>
      </c>
      <c r="L4312" t="str">
        <f t="shared" si="406"/>
        <v>Airport</v>
      </c>
    </row>
    <row r="4313" spans="1:12" x14ac:dyDescent="0.3">
      <c r="A4313">
        <v>825</v>
      </c>
      <c r="B4313">
        <f t="shared" si="402"/>
        <v>1</v>
      </c>
      <c r="C4313" t="s">
        <v>12</v>
      </c>
      <c r="D4313" t="s">
        <v>16</v>
      </c>
      <c r="E4313" t="s">
        <v>17</v>
      </c>
      <c r="F4313" s="3">
        <v>42562.73333333333</v>
      </c>
      <c r="G4313">
        <f t="shared" si="407"/>
        <v>17</v>
      </c>
      <c r="H4313" s="3" t="str">
        <f t="shared" si="403"/>
        <v>Evening</v>
      </c>
      <c r="I4313" t="s">
        <v>16</v>
      </c>
      <c r="J4313" s="2" t="e">
        <f t="shared" si="404"/>
        <v>#VALUE!</v>
      </c>
      <c r="K4313" t="str">
        <f t="shared" si="405"/>
        <v>Airport</v>
      </c>
      <c r="L4313" t="str">
        <f t="shared" si="406"/>
        <v>Airport</v>
      </c>
    </row>
    <row r="4314" spans="1:12" x14ac:dyDescent="0.3">
      <c r="A4314">
        <v>841</v>
      </c>
      <c r="B4314">
        <f t="shared" si="402"/>
        <v>1</v>
      </c>
      <c r="C4314" t="s">
        <v>12</v>
      </c>
      <c r="D4314" t="s">
        <v>16</v>
      </c>
      <c r="E4314" t="s">
        <v>17</v>
      </c>
      <c r="F4314" s="3">
        <v>42562.73541666667</v>
      </c>
      <c r="G4314">
        <f t="shared" si="407"/>
        <v>17</v>
      </c>
      <c r="H4314" s="3" t="str">
        <f t="shared" si="403"/>
        <v>Evening</v>
      </c>
      <c r="I4314" t="s">
        <v>16</v>
      </c>
      <c r="J4314" s="2" t="e">
        <f t="shared" si="404"/>
        <v>#VALUE!</v>
      </c>
      <c r="K4314" t="str">
        <f t="shared" si="405"/>
        <v>Airport</v>
      </c>
      <c r="L4314" t="str">
        <f t="shared" si="406"/>
        <v>Airport</v>
      </c>
    </row>
    <row r="4315" spans="1:12" x14ac:dyDescent="0.3">
      <c r="A4315">
        <v>836</v>
      </c>
      <c r="B4315">
        <f t="shared" si="402"/>
        <v>1</v>
      </c>
      <c r="C4315" t="s">
        <v>12</v>
      </c>
      <c r="D4315" t="s">
        <v>16</v>
      </c>
      <c r="E4315" t="s">
        <v>17</v>
      </c>
      <c r="F4315" s="3">
        <v>42562.736111111109</v>
      </c>
      <c r="G4315">
        <f t="shared" si="407"/>
        <v>17</v>
      </c>
      <c r="H4315" s="3" t="str">
        <f t="shared" si="403"/>
        <v>Evening</v>
      </c>
      <c r="I4315" t="s">
        <v>16</v>
      </c>
      <c r="J4315" s="2" t="e">
        <f t="shared" si="404"/>
        <v>#VALUE!</v>
      </c>
      <c r="K4315" t="str">
        <f t="shared" si="405"/>
        <v>Airport</v>
      </c>
      <c r="L4315" t="str">
        <f t="shared" si="406"/>
        <v>Airport</v>
      </c>
    </row>
    <row r="4316" spans="1:12" x14ac:dyDescent="0.3">
      <c r="A4316">
        <v>842</v>
      </c>
      <c r="B4316">
        <f t="shared" si="402"/>
        <v>1</v>
      </c>
      <c r="C4316" t="s">
        <v>12</v>
      </c>
      <c r="D4316" t="s">
        <v>16</v>
      </c>
      <c r="E4316" t="s">
        <v>17</v>
      </c>
      <c r="F4316" s="3">
        <v>42562.736111111109</v>
      </c>
      <c r="G4316">
        <f t="shared" si="407"/>
        <v>17</v>
      </c>
      <c r="H4316" s="3" t="str">
        <f t="shared" si="403"/>
        <v>Evening</v>
      </c>
      <c r="I4316" t="s">
        <v>16</v>
      </c>
      <c r="J4316" s="2" t="e">
        <f t="shared" si="404"/>
        <v>#VALUE!</v>
      </c>
      <c r="K4316" t="str">
        <f t="shared" si="405"/>
        <v>Airport</v>
      </c>
      <c r="L4316" t="str">
        <f t="shared" si="406"/>
        <v>Airport</v>
      </c>
    </row>
    <row r="4317" spans="1:12" x14ac:dyDescent="0.3">
      <c r="A4317">
        <v>837</v>
      </c>
      <c r="B4317">
        <f t="shared" si="402"/>
        <v>1</v>
      </c>
      <c r="C4317" t="s">
        <v>14</v>
      </c>
      <c r="D4317" t="s">
        <v>16</v>
      </c>
      <c r="E4317" t="s">
        <v>17</v>
      </c>
      <c r="F4317" s="3">
        <v>42562.736805555556</v>
      </c>
      <c r="G4317">
        <f t="shared" si="407"/>
        <v>17</v>
      </c>
      <c r="H4317" s="3" t="str">
        <f t="shared" si="403"/>
        <v>Evening</v>
      </c>
      <c r="I4317" t="s">
        <v>16</v>
      </c>
      <c r="J4317" s="2" t="e">
        <f t="shared" si="404"/>
        <v>#VALUE!</v>
      </c>
      <c r="K4317" t="str">
        <f t="shared" si="405"/>
        <v>City</v>
      </c>
      <c r="L4317" t="str">
        <f t="shared" si="406"/>
        <v>City</v>
      </c>
    </row>
    <row r="4318" spans="1:12" x14ac:dyDescent="0.3">
      <c r="A4318">
        <v>835</v>
      </c>
      <c r="B4318">
        <f t="shared" si="402"/>
        <v>1</v>
      </c>
      <c r="C4318" t="s">
        <v>12</v>
      </c>
      <c r="D4318" t="s">
        <v>16</v>
      </c>
      <c r="E4318" t="s">
        <v>17</v>
      </c>
      <c r="F4318" s="3">
        <v>42562.737500000003</v>
      </c>
      <c r="G4318">
        <f t="shared" si="407"/>
        <v>17</v>
      </c>
      <c r="H4318" s="3" t="str">
        <f t="shared" si="403"/>
        <v>Evening</v>
      </c>
      <c r="I4318" t="s">
        <v>16</v>
      </c>
      <c r="J4318" s="2" t="e">
        <f t="shared" si="404"/>
        <v>#VALUE!</v>
      </c>
      <c r="K4318" t="str">
        <f t="shared" si="405"/>
        <v>Airport</v>
      </c>
      <c r="L4318" t="str">
        <f t="shared" si="406"/>
        <v>Airport</v>
      </c>
    </row>
    <row r="4319" spans="1:12" x14ac:dyDescent="0.3">
      <c r="A4319">
        <v>839</v>
      </c>
      <c r="B4319">
        <f t="shared" si="402"/>
        <v>1</v>
      </c>
      <c r="C4319" t="s">
        <v>12</v>
      </c>
      <c r="D4319" t="s">
        <v>16</v>
      </c>
      <c r="E4319" t="s">
        <v>17</v>
      </c>
      <c r="F4319" s="3">
        <v>42562.738888888889</v>
      </c>
      <c r="G4319">
        <f t="shared" si="407"/>
        <v>17</v>
      </c>
      <c r="H4319" s="3" t="str">
        <f t="shared" si="403"/>
        <v>Evening</v>
      </c>
      <c r="I4319" t="s">
        <v>16</v>
      </c>
      <c r="J4319" s="2" t="e">
        <f t="shared" si="404"/>
        <v>#VALUE!</v>
      </c>
      <c r="K4319" t="str">
        <f t="shared" si="405"/>
        <v>Airport</v>
      </c>
      <c r="L4319" t="str">
        <f t="shared" si="406"/>
        <v>Airport</v>
      </c>
    </row>
    <row r="4320" spans="1:12" x14ac:dyDescent="0.3">
      <c r="A4320">
        <v>849</v>
      </c>
      <c r="B4320">
        <f t="shared" si="402"/>
        <v>1</v>
      </c>
      <c r="C4320" t="s">
        <v>12</v>
      </c>
      <c r="D4320" t="s">
        <v>16</v>
      </c>
      <c r="E4320" t="s">
        <v>17</v>
      </c>
      <c r="F4320" s="3">
        <v>42562.739583333336</v>
      </c>
      <c r="G4320">
        <f t="shared" si="407"/>
        <v>17</v>
      </c>
      <c r="H4320" s="3" t="str">
        <f t="shared" si="403"/>
        <v>Evening</v>
      </c>
      <c r="I4320" t="s">
        <v>16</v>
      </c>
      <c r="J4320" s="2" t="e">
        <f t="shared" si="404"/>
        <v>#VALUE!</v>
      </c>
      <c r="K4320" t="str">
        <f t="shared" si="405"/>
        <v>Airport</v>
      </c>
      <c r="L4320" t="str">
        <f t="shared" si="406"/>
        <v>Airport</v>
      </c>
    </row>
    <row r="4321" spans="1:12" x14ac:dyDescent="0.3">
      <c r="A4321">
        <v>854</v>
      </c>
      <c r="B4321">
        <f t="shared" si="402"/>
        <v>1</v>
      </c>
      <c r="C4321" t="s">
        <v>12</v>
      </c>
      <c r="D4321" t="s">
        <v>16</v>
      </c>
      <c r="E4321" t="s">
        <v>17</v>
      </c>
      <c r="F4321" s="3">
        <v>42562.741666666669</v>
      </c>
      <c r="G4321">
        <f t="shared" si="407"/>
        <v>17</v>
      </c>
      <c r="H4321" s="3" t="str">
        <f t="shared" si="403"/>
        <v>Evening</v>
      </c>
      <c r="I4321" t="s">
        <v>16</v>
      </c>
      <c r="J4321" s="2" t="e">
        <f t="shared" si="404"/>
        <v>#VALUE!</v>
      </c>
      <c r="K4321" t="str">
        <f t="shared" si="405"/>
        <v>Airport</v>
      </c>
      <c r="L4321" t="str">
        <f t="shared" si="406"/>
        <v>Airport</v>
      </c>
    </row>
    <row r="4322" spans="1:12" x14ac:dyDescent="0.3">
      <c r="A4322">
        <v>851</v>
      </c>
      <c r="B4322">
        <f t="shared" si="402"/>
        <v>1</v>
      </c>
      <c r="C4322" t="s">
        <v>12</v>
      </c>
      <c r="D4322" t="s">
        <v>16</v>
      </c>
      <c r="E4322" t="s">
        <v>17</v>
      </c>
      <c r="F4322" s="3">
        <v>42562.741666666669</v>
      </c>
      <c r="G4322">
        <f t="shared" si="407"/>
        <v>17</v>
      </c>
      <c r="H4322" s="3" t="str">
        <f t="shared" si="403"/>
        <v>Evening</v>
      </c>
      <c r="I4322" t="s">
        <v>16</v>
      </c>
      <c r="J4322" s="2" t="e">
        <f t="shared" si="404"/>
        <v>#VALUE!</v>
      </c>
      <c r="K4322" t="str">
        <f t="shared" si="405"/>
        <v>Airport</v>
      </c>
      <c r="L4322" t="str">
        <f t="shared" si="406"/>
        <v>Airport</v>
      </c>
    </row>
    <row r="4323" spans="1:12" x14ac:dyDescent="0.3">
      <c r="A4323">
        <v>850</v>
      </c>
      <c r="B4323">
        <f t="shared" si="402"/>
        <v>1</v>
      </c>
      <c r="C4323" t="s">
        <v>12</v>
      </c>
      <c r="D4323" t="s">
        <v>16</v>
      </c>
      <c r="E4323" t="s">
        <v>17</v>
      </c>
      <c r="F4323" s="3">
        <v>42562.743055555555</v>
      </c>
      <c r="G4323">
        <f t="shared" si="407"/>
        <v>17</v>
      </c>
      <c r="H4323" s="3" t="str">
        <f t="shared" si="403"/>
        <v>Evening</v>
      </c>
      <c r="I4323" t="s">
        <v>16</v>
      </c>
      <c r="J4323" s="2" t="e">
        <f t="shared" si="404"/>
        <v>#VALUE!</v>
      </c>
      <c r="K4323" t="str">
        <f t="shared" si="405"/>
        <v>Airport</v>
      </c>
      <c r="L4323" t="str">
        <f t="shared" si="406"/>
        <v>Airport</v>
      </c>
    </row>
    <row r="4324" spans="1:12" x14ac:dyDescent="0.3">
      <c r="A4324">
        <v>862</v>
      </c>
      <c r="B4324">
        <f t="shared" si="402"/>
        <v>1</v>
      </c>
      <c r="C4324" t="s">
        <v>12</v>
      </c>
      <c r="D4324" t="s">
        <v>16</v>
      </c>
      <c r="E4324" t="s">
        <v>17</v>
      </c>
      <c r="F4324" s="3">
        <v>42562.743750000001</v>
      </c>
      <c r="G4324">
        <f t="shared" si="407"/>
        <v>17</v>
      </c>
      <c r="H4324" s="3" t="str">
        <f t="shared" si="403"/>
        <v>Evening</v>
      </c>
      <c r="I4324" t="s">
        <v>16</v>
      </c>
      <c r="J4324" s="2" t="e">
        <f t="shared" si="404"/>
        <v>#VALUE!</v>
      </c>
      <c r="K4324" t="str">
        <f t="shared" si="405"/>
        <v>Airport</v>
      </c>
      <c r="L4324" t="str">
        <f t="shared" si="406"/>
        <v>Airport</v>
      </c>
    </row>
    <row r="4325" spans="1:12" x14ac:dyDescent="0.3">
      <c r="A4325">
        <v>861</v>
      </c>
      <c r="B4325">
        <f t="shared" si="402"/>
        <v>1</v>
      </c>
      <c r="C4325" t="s">
        <v>12</v>
      </c>
      <c r="D4325" t="s">
        <v>16</v>
      </c>
      <c r="E4325" t="s">
        <v>17</v>
      </c>
      <c r="F4325" s="3">
        <v>42562.745138888888</v>
      </c>
      <c r="G4325">
        <f t="shared" si="407"/>
        <v>17</v>
      </c>
      <c r="H4325" s="3" t="str">
        <f t="shared" si="403"/>
        <v>Evening</v>
      </c>
      <c r="I4325" t="s">
        <v>16</v>
      </c>
      <c r="J4325" s="2" t="e">
        <f t="shared" si="404"/>
        <v>#VALUE!</v>
      </c>
      <c r="K4325" t="str">
        <f t="shared" si="405"/>
        <v>Airport</v>
      </c>
      <c r="L4325" t="str">
        <f t="shared" si="406"/>
        <v>Airport</v>
      </c>
    </row>
    <row r="4326" spans="1:12" x14ac:dyDescent="0.3">
      <c r="A4326">
        <v>858</v>
      </c>
      <c r="B4326">
        <f t="shared" si="402"/>
        <v>1</v>
      </c>
      <c r="C4326" t="s">
        <v>12</v>
      </c>
      <c r="D4326" t="s">
        <v>16</v>
      </c>
      <c r="E4326" t="s">
        <v>17</v>
      </c>
      <c r="F4326" s="3">
        <v>42562.74722222222</v>
      </c>
      <c r="G4326">
        <f t="shared" si="407"/>
        <v>17</v>
      </c>
      <c r="H4326" s="3" t="str">
        <f t="shared" si="403"/>
        <v>Evening</v>
      </c>
      <c r="I4326" t="s">
        <v>16</v>
      </c>
      <c r="J4326" s="2" t="e">
        <f t="shared" si="404"/>
        <v>#VALUE!</v>
      </c>
      <c r="K4326" t="str">
        <f t="shared" si="405"/>
        <v>Airport</v>
      </c>
      <c r="L4326" t="str">
        <f t="shared" si="406"/>
        <v>Airport</v>
      </c>
    </row>
    <row r="4327" spans="1:12" x14ac:dyDescent="0.3">
      <c r="A4327">
        <v>875</v>
      </c>
      <c r="B4327">
        <f t="shared" si="402"/>
        <v>1</v>
      </c>
      <c r="C4327" t="s">
        <v>12</v>
      </c>
      <c r="D4327" t="s">
        <v>16</v>
      </c>
      <c r="E4327" t="s">
        <v>17</v>
      </c>
      <c r="F4327" s="3">
        <v>42562.747916666667</v>
      </c>
      <c r="G4327">
        <f t="shared" si="407"/>
        <v>17</v>
      </c>
      <c r="H4327" s="3" t="str">
        <f t="shared" si="403"/>
        <v>Evening</v>
      </c>
      <c r="I4327" t="s">
        <v>16</v>
      </c>
      <c r="J4327" s="2" t="e">
        <f t="shared" si="404"/>
        <v>#VALUE!</v>
      </c>
      <c r="K4327" t="str">
        <f t="shared" si="405"/>
        <v>Airport</v>
      </c>
      <c r="L4327" t="str">
        <f t="shared" si="406"/>
        <v>Airport</v>
      </c>
    </row>
    <row r="4328" spans="1:12" x14ac:dyDescent="0.3">
      <c r="A4328">
        <v>873</v>
      </c>
      <c r="B4328">
        <f t="shared" si="402"/>
        <v>1</v>
      </c>
      <c r="C4328" t="s">
        <v>12</v>
      </c>
      <c r="D4328" t="s">
        <v>16</v>
      </c>
      <c r="E4328" t="s">
        <v>17</v>
      </c>
      <c r="F4328" s="3">
        <v>42562.747916666667</v>
      </c>
      <c r="G4328">
        <f t="shared" si="407"/>
        <v>17</v>
      </c>
      <c r="H4328" s="3" t="str">
        <f t="shared" si="403"/>
        <v>Evening</v>
      </c>
      <c r="I4328" t="s">
        <v>16</v>
      </c>
      <c r="J4328" s="2" t="e">
        <f t="shared" si="404"/>
        <v>#VALUE!</v>
      </c>
      <c r="K4328" t="str">
        <f t="shared" si="405"/>
        <v>Airport</v>
      </c>
      <c r="L4328" t="str">
        <f t="shared" si="406"/>
        <v>Airport</v>
      </c>
    </row>
    <row r="4329" spans="1:12" x14ac:dyDescent="0.3">
      <c r="A4329">
        <v>869</v>
      </c>
      <c r="B4329">
        <f t="shared" si="402"/>
        <v>1</v>
      </c>
      <c r="C4329" t="s">
        <v>12</v>
      </c>
      <c r="D4329" t="s">
        <v>16</v>
      </c>
      <c r="E4329" t="s">
        <v>17</v>
      </c>
      <c r="F4329" s="3">
        <v>42562.748611111114</v>
      </c>
      <c r="G4329">
        <f t="shared" si="407"/>
        <v>17</v>
      </c>
      <c r="H4329" s="3" t="str">
        <f t="shared" si="403"/>
        <v>Evening</v>
      </c>
      <c r="I4329" t="s">
        <v>16</v>
      </c>
      <c r="J4329" s="2" t="e">
        <f t="shared" si="404"/>
        <v>#VALUE!</v>
      </c>
      <c r="K4329" t="str">
        <f t="shared" si="405"/>
        <v>Airport</v>
      </c>
      <c r="L4329" t="str">
        <f t="shared" si="406"/>
        <v>Airport</v>
      </c>
    </row>
    <row r="4330" spans="1:12" x14ac:dyDescent="0.3">
      <c r="A4330">
        <v>868</v>
      </c>
      <c r="B4330">
        <f t="shared" si="402"/>
        <v>1</v>
      </c>
      <c r="C4330" t="s">
        <v>12</v>
      </c>
      <c r="D4330" t="s">
        <v>16</v>
      </c>
      <c r="E4330" t="s">
        <v>17</v>
      </c>
      <c r="F4330" s="3">
        <v>42562.748611111114</v>
      </c>
      <c r="G4330">
        <f t="shared" si="407"/>
        <v>17</v>
      </c>
      <c r="H4330" s="3" t="str">
        <f t="shared" si="403"/>
        <v>Evening</v>
      </c>
      <c r="I4330" t="s">
        <v>16</v>
      </c>
      <c r="J4330" s="2" t="e">
        <f t="shared" si="404"/>
        <v>#VALUE!</v>
      </c>
      <c r="K4330" t="str">
        <f t="shared" si="405"/>
        <v>Airport</v>
      </c>
      <c r="L4330" t="str">
        <f t="shared" si="406"/>
        <v>Airport</v>
      </c>
    </row>
    <row r="4331" spans="1:12" x14ac:dyDescent="0.3">
      <c r="A4331">
        <v>864</v>
      </c>
      <c r="B4331">
        <f t="shared" si="402"/>
        <v>1</v>
      </c>
      <c r="C4331" t="s">
        <v>12</v>
      </c>
      <c r="D4331" t="s">
        <v>16</v>
      </c>
      <c r="E4331" t="s">
        <v>17</v>
      </c>
      <c r="F4331" s="3">
        <v>42562.749305555553</v>
      </c>
      <c r="G4331">
        <f t="shared" si="407"/>
        <v>17</v>
      </c>
      <c r="H4331" s="3" t="str">
        <f t="shared" si="403"/>
        <v>Evening</v>
      </c>
      <c r="I4331" t="s">
        <v>16</v>
      </c>
      <c r="J4331" s="2" t="e">
        <f t="shared" si="404"/>
        <v>#VALUE!</v>
      </c>
      <c r="K4331" t="str">
        <f t="shared" si="405"/>
        <v>Airport</v>
      </c>
      <c r="L4331" t="str">
        <f t="shared" si="406"/>
        <v>Airport</v>
      </c>
    </row>
    <row r="4332" spans="1:12" x14ac:dyDescent="0.3">
      <c r="A4332">
        <v>866</v>
      </c>
      <c r="B4332">
        <f t="shared" si="402"/>
        <v>1</v>
      </c>
      <c r="C4332" t="s">
        <v>12</v>
      </c>
      <c r="D4332" t="s">
        <v>16</v>
      </c>
      <c r="E4332" t="s">
        <v>17</v>
      </c>
      <c r="F4332" s="3">
        <v>42562.75</v>
      </c>
      <c r="G4332">
        <f t="shared" si="407"/>
        <v>18</v>
      </c>
      <c r="H4332" s="3" t="str">
        <f t="shared" si="403"/>
        <v>Evening</v>
      </c>
      <c r="I4332" t="s">
        <v>16</v>
      </c>
      <c r="J4332" s="2" t="e">
        <f t="shared" si="404"/>
        <v>#VALUE!</v>
      </c>
      <c r="K4332" t="str">
        <f t="shared" si="405"/>
        <v>Airport</v>
      </c>
      <c r="L4332" t="str">
        <f t="shared" si="406"/>
        <v>Airport</v>
      </c>
    </row>
    <row r="4333" spans="1:12" x14ac:dyDescent="0.3">
      <c r="A4333">
        <v>880</v>
      </c>
      <c r="B4333">
        <f t="shared" si="402"/>
        <v>1</v>
      </c>
      <c r="C4333" t="s">
        <v>12</v>
      </c>
      <c r="D4333" t="s">
        <v>16</v>
      </c>
      <c r="E4333" t="s">
        <v>17</v>
      </c>
      <c r="F4333" s="3">
        <v>42562.750694444447</v>
      </c>
      <c r="G4333">
        <f t="shared" si="407"/>
        <v>18</v>
      </c>
      <c r="H4333" s="3" t="str">
        <f t="shared" si="403"/>
        <v>Evening</v>
      </c>
      <c r="I4333" t="s">
        <v>16</v>
      </c>
      <c r="J4333" s="2" t="e">
        <f t="shared" si="404"/>
        <v>#VALUE!</v>
      </c>
      <c r="K4333" t="str">
        <f t="shared" si="405"/>
        <v>Airport</v>
      </c>
      <c r="L4333" t="str">
        <f t="shared" si="406"/>
        <v>Airport</v>
      </c>
    </row>
    <row r="4334" spans="1:12" x14ac:dyDescent="0.3">
      <c r="A4334">
        <v>877</v>
      </c>
      <c r="B4334">
        <f t="shared" si="402"/>
        <v>1</v>
      </c>
      <c r="C4334" t="s">
        <v>12</v>
      </c>
      <c r="D4334" t="s">
        <v>16</v>
      </c>
      <c r="E4334" t="s">
        <v>17</v>
      </c>
      <c r="F4334" s="3">
        <v>42562.751388888886</v>
      </c>
      <c r="G4334">
        <f t="shared" si="407"/>
        <v>18</v>
      </c>
      <c r="H4334" s="3" t="str">
        <f t="shared" si="403"/>
        <v>Evening</v>
      </c>
      <c r="I4334" t="s">
        <v>16</v>
      </c>
      <c r="J4334" s="2" t="e">
        <f t="shared" si="404"/>
        <v>#VALUE!</v>
      </c>
      <c r="K4334" t="str">
        <f t="shared" si="405"/>
        <v>Airport</v>
      </c>
      <c r="L4334" t="str">
        <f t="shared" si="406"/>
        <v>Airport</v>
      </c>
    </row>
    <row r="4335" spans="1:12" x14ac:dyDescent="0.3">
      <c r="A4335">
        <v>879</v>
      </c>
      <c r="B4335">
        <f t="shared" si="402"/>
        <v>1</v>
      </c>
      <c r="C4335" t="s">
        <v>12</v>
      </c>
      <c r="D4335" t="s">
        <v>16</v>
      </c>
      <c r="E4335" t="s">
        <v>17</v>
      </c>
      <c r="F4335" s="3">
        <v>42562.751388888886</v>
      </c>
      <c r="G4335">
        <f t="shared" si="407"/>
        <v>18</v>
      </c>
      <c r="H4335" s="3" t="str">
        <f t="shared" si="403"/>
        <v>Evening</v>
      </c>
      <c r="I4335" t="s">
        <v>16</v>
      </c>
      <c r="J4335" s="2" t="e">
        <f t="shared" si="404"/>
        <v>#VALUE!</v>
      </c>
      <c r="K4335" t="str">
        <f t="shared" si="405"/>
        <v>Airport</v>
      </c>
      <c r="L4335" t="str">
        <f t="shared" si="406"/>
        <v>Airport</v>
      </c>
    </row>
    <row r="4336" spans="1:12" x14ac:dyDescent="0.3">
      <c r="A4336">
        <v>874</v>
      </c>
      <c r="B4336">
        <f t="shared" si="402"/>
        <v>1</v>
      </c>
      <c r="C4336" t="s">
        <v>12</v>
      </c>
      <c r="D4336" t="s">
        <v>16</v>
      </c>
      <c r="E4336" t="s">
        <v>17</v>
      </c>
      <c r="F4336" s="3">
        <v>42562.75277777778</v>
      </c>
      <c r="G4336">
        <f t="shared" si="407"/>
        <v>18</v>
      </c>
      <c r="H4336" s="3" t="str">
        <f t="shared" si="403"/>
        <v>Evening</v>
      </c>
      <c r="I4336" t="s">
        <v>16</v>
      </c>
      <c r="J4336" s="2" t="e">
        <f t="shared" si="404"/>
        <v>#VALUE!</v>
      </c>
      <c r="K4336" t="str">
        <f t="shared" si="405"/>
        <v>Airport</v>
      </c>
      <c r="L4336" t="str">
        <f t="shared" si="406"/>
        <v>Airport</v>
      </c>
    </row>
    <row r="4337" spans="1:12" x14ac:dyDescent="0.3">
      <c r="A4337">
        <v>881</v>
      </c>
      <c r="B4337">
        <f t="shared" si="402"/>
        <v>1</v>
      </c>
      <c r="C4337" t="s">
        <v>12</v>
      </c>
      <c r="D4337" t="s">
        <v>16</v>
      </c>
      <c r="E4337" t="s">
        <v>17</v>
      </c>
      <c r="F4337" s="3">
        <v>42562.753472222219</v>
      </c>
      <c r="G4337">
        <f t="shared" si="407"/>
        <v>18</v>
      </c>
      <c r="H4337" s="3" t="str">
        <f t="shared" si="403"/>
        <v>Evening</v>
      </c>
      <c r="I4337" t="s">
        <v>16</v>
      </c>
      <c r="J4337" s="2" t="e">
        <f t="shared" si="404"/>
        <v>#VALUE!</v>
      </c>
      <c r="K4337" t="str">
        <f t="shared" si="405"/>
        <v>Airport</v>
      </c>
      <c r="L4337" t="str">
        <f t="shared" si="406"/>
        <v>Airport</v>
      </c>
    </row>
    <row r="4338" spans="1:12" x14ac:dyDescent="0.3">
      <c r="A4338">
        <v>886</v>
      </c>
      <c r="B4338">
        <f t="shared" si="402"/>
        <v>1</v>
      </c>
      <c r="C4338" t="s">
        <v>12</v>
      </c>
      <c r="D4338" t="s">
        <v>16</v>
      </c>
      <c r="E4338" t="s">
        <v>17</v>
      </c>
      <c r="F4338" s="3">
        <v>42562.753472222219</v>
      </c>
      <c r="G4338">
        <f t="shared" si="407"/>
        <v>18</v>
      </c>
      <c r="H4338" s="3" t="str">
        <f t="shared" si="403"/>
        <v>Evening</v>
      </c>
      <c r="I4338" t="s">
        <v>16</v>
      </c>
      <c r="J4338" s="2" t="e">
        <f t="shared" si="404"/>
        <v>#VALUE!</v>
      </c>
      <c r="K4338" t="str">
        <f t="shared" si="405"/>
        <v>Airport</v>
      </c>
      <c r="L4338" t="str">
        <f t="shared" si="406"/>
        <v>Airport</v>
      </c>
    </row>
    <row r="4339" spans="1:12" x14ac:dyDescent="0.3">
      <c r="A4339">
        <v>894</v>
      </c>
      <c r="B4339">
        <f t="shared" si="402"/>
        <v>1</v>
      </c>
      <c r="C4339" t="s">
        <v>12</v>
      </c>
      <c r="D4339" t="s">
        <v>16</v>
      </c>
      <c r="E4339" t="s">
        <v>17</v>
      </c>
      <c r="F4339" s="3">
        <v>42562.754861111112</v>
      </c>
      <c r="G4339">
        <f t="shared" si="407"/>
        <v>18</v>
      </c>
      <c r="H4339" s="3" t="str">
        <f t="shared" si="403"/>
        <v>Evening</v>
      </c>
      <c r="I4339" t="s">
        <v>16</v>
      </c>
      <c r="J4339" s="2" t="e">
        <f t="shared" si="404"/>
        <v>#VALUE!</v>
      </c>
      <c r="K4339" t="str">
        <f t="shared" si="405"/>
        <v>Airport</v>
      </c>
      <c r="L4339" t="str">
        <f t="shared" si="406"/>
        <v>Airport</v>
      </c>
    </row>
    <row r="4340" spans="1:12" x14ac:dyDescent="0.3">
      <c r="A4340">
        <v>890</v>
      </c>
      <c r="B4340">
        <f t="shared" si="402"/>
        <v>1</v>
      </c>
      <c r="C4340" t="s">
        <v>12</v>
      </c>
      <c r="D4340" t="s">
        <v>16</v>
      </c>
      <c r="E4340" t="s">
        <v>17</v>
      </c>
      <c r="F4340" s="3">
        <v>42562.754861111112</v>
      </c>
      <c r="G4340">
        <f t="shared" si="407"/>
        <v>18</v>
      </c>
      <c r="H4340" s="3" t="str">
        <f t="shared" si="403"/>
        <v>Evening</v>
      </c>
      <c r="I4340" t="s">
        <v>16</v>
      </c>
      <c r="J4340" s="2" t="e">
        <f t="shared" si="404"/>
        <v>#VALUE!</v>
      </c>
      <c r="K4340" t="str">
        <f t="shared" si="405"/>
        <v>Airport</v>
      </c>
      <c r="L4340" t="str">
        <f t="shared" si="406"/>
        <v>Airport</v>
      </c>
    </row>
    <row r="4341" spans="1:12" x14ac:dyDescent="0.3">
      <c r="A4341">
        <v>883</v>
      </c>
      <c r="B4341">
        <f t="shared" si="402"/>
        <v>1</v>
      </c>
      <c r="C4341" t="s">
        <v>12</v>
      </c>
      <c r="D4341" t="s">
        <v>16</v>
      </c>
      <c r="E4341" t="s">
        <v>17</v>
      </c>
      <c r="F4341" s="3">
        <v>42562.754861111112</v>
      </c>
      <c r="G4341">
        <f t="shared" si="407"/>
        <v>18</v>
      </c>
      <c r="H4341" s="3" t="str">
        <f t="shared" si="403"/>
        <v>Evening</v>
      </c>
      <c r="I4341" t="s">
        <v>16</v>
      </c>
      <c r="J4341" s="2" t="e">
        <f t="shared" si="404"/>
        <v>#VALUE!</v>
      </c>
      <c r="K4341" t="str">
        <f t="shared" si="405"/>
        <v>Airport</v>
      </c>
      <c r="L4341" t="str">
        <f t="shared" si="406"/>
        <v>Airport</v>
      </c>
    </row>
    <row r="4342" spans="1:12" x14ac:dyDescent="0.3">
      <c r="A4342">
        <v>888</v>
      </c>
      <c r="B4342">
        <f t="shared" si="402"/>
        <v>1</v>
      </c>
      <c r="C4342" t="s">
        <v>12</v>
      </c>
      <c r="D4342" t="s">
        <v>16</v>
      </c>
      <c r="E4342" t="s">
        <v>17</v>
      </c>
      <c r="F4342" s="3">
        <v>42562.756249999999</v>
      </c>
      <c r="G4342">
        <f t="shared" si="407"/>
        <v>18</v>
      </c>
      <c r="H4342" s="3" t="str">
        <f t="shared" si="403"/>
        <v>Evening</v>
      </c>
      <c r="I4342" t="s">
        <v>16</v>
      </c>
      <c r="J4342" s="2" t="e">
        <f t="shared" si="404"/>
        <v>#VALUE!</v>
      </c>
      <c r="K4342" t="str">
        <f t="shared" si="405"/>
        <v>Airport</v>
      </c>
      <c r="L4342" t="str">
        <f t="shared" si="406"/>
        <v>Airport</v>
      </c>
    </row>
    <row r="4343" spans="1:12" x14ac:dyDescent="0.3">
      <c r="A4343">
        <v>885</v>
      </c>
      <c r="B4343">
        <f t="shared" si="402"/>
        <v>1</v>
      </c>
      <c r="C4343" t="s">
        <v>12</v>
      </c>
      <c r="D4343" t="s">
        <v>16</v>
      </c>
      <c r="E4343" t="s">
        <v>17</v>
      </c>
      <c r="F4343" s="3">
        <v>42562.756249999999</v>
      </c>
      <c r="G4343">
        <f t="shared" si="407"/>
        <v>18</v>
      </c>
      <c r="H4343" s="3" t="str">
        <f t="shared" si="403"/>
        <v>Evening</v>
      </c>
      <c r="I4343" t="s">
        <v>16</v>
      </c>
      <c r="J4343" s="2" t="e">
        <f t="shared" si="404"/>
        <v>#VALUE!</v>
      </c>
      <c r="K4343" t="str">
        <f t="shared" si="405"/>
        <v>Airport</v>
      </c>
      <c r="L4343" t="str">
        <f t="shared" si="406"/>
        <v>Airport</v>
      </c>
    </row>
    <row r="4344" spans="1:12" x14ac:dyDescent="0.3">
      <c r="A4344">
        <v>895</v>
      </c>
      <c r="B4344">
        <f t="shared" si="402"/>
        <v>1</v>
      </c>
      <c r="C4344" t="s">
        <v>12</v>
      </c>
      <c r="D4344" t="s">
        <v>16</v>
      </c>
      <c r="E4344" t="s">
        <v>17</v>
      </c>
      <c r="F4344" s="3">
        <v>42562.756944444445</v>
      </c>
      <c r="G4344">
        <f t="shared" si="407"/>
        <v>18</v>
      </c>
      <c r="H4344" s="3" t="str">
        <f t="shared" si="403"/>
        <v>Evening</v>
      </c>
      <c r="I4344" t="s">
        <v>16</v>
      </c>
      <c r="J4344" s="2" t="e">
        <f t="shared" si="404"/>
        <v>#VALUE!</v>
      </c>
      <c r="K4344" t="str">
        <f t="shared" si="405"/>
        <v>Airport</v>
      </c>
      <c r="L4344" t="str">
        <f t="shared" si="406"/>
        <v>Airport</v>
      </c>
    </row>
    <row r="4345" spans="1:12" x14ac:dyDescent="0.3">
      <c r="A4345">
        <v>882</v>
      </c>
      <c r="B4345">
        <f t="shared" si="402"/>
        <v>1</v>
      </c>
      <c r="C4345" t="s">
        <v>12</v>
      </c>
      <c r="D4345" t="s">
        <v>16</v>
      </c>
      <c r="E4345" t="s">
        <v>17</v>
      </c>
      <c r="F4345" s="3">
        <v>42562.756944444445</v>
      </c>
      <c r="G4345">
        <f t="shared" si="407"/>
        <v>18</v>
      </c>
      <c r="H4345" s="3" t="str">
        <f t="shared" si="403"/>
        <v>Evening</v>
      </c>
      <c r="I4345" t="s">
        <v>16</v>
      </c>
      <c r="J4345" s="2" t="e">
        <f t="shared" si="404"/>
        <v>#VALUE!</v>
      </c>
      <c r="K4345" t="str">
        <f t="shared" si="405"/>
        <v>Airport</v>
      </c>
      <c r="L4345" t="str">
        <f t="shared" si="406"/>
        <v>Airport</v>
      </c>
    </row>
    <row r="4346" spans="1:12" x14ac:dyDescent="0.3">
      <c r="A4346">
        <v>889</v>
      </c>
      <c r="B4346">
        <f t="shared" si="402"/>
        <v>1</v>
      </c>
      <c r="C4346" t="s">
        <v>12</v>
      </c>
      <c r="D4346" t="s">
        <v>16</v>
      </c>
      <c r="E4346" t="s">
        <v>17</v>
      </c>
      <c r="F4346" s="3">
        <v>42562.757638888892</v>
      </c>
      <c r="G4346">
        <f t="shared" si="407"/>
        <v>18</v>
      </c>
      <c r="H4346" s="3" t="str">
        <f t="shared" si="403"/>
        <v>Evening</v>
      </c>
      <c r="I4346" t="s">
        <v>16</v>
      </c>
      <c r="J4346" s="2" t="e">
        <f t="shared" si="404"/>
        <v>#VALUE!</v>
      </c>
      <c r="K4346" t="str">
        <f t="shared" si="405"/>
        <v>Airport</v>
      </c>
      <c r="L4346" t="str">
        <f t="shared" si="406"/>
        <v>Airport</v>
      </c>
    </row>
    <row r="4347" spans="1:12" x14ac:dyDescent="0.3">
      <c r="A4347">
        <v>893</v>
      </c>
      <c r="B4347">
        <f t="shared" si="402"/>
        <v>1</v>
      </c>
      <c r="C4347" t="s">
        <v>12</v>
      </c>
      <c r="D4347" t="s">
        <v>16</v>
      </c>
      <c r="E4347" t="s">
        <v>17</v>
      </c>
      <c r="F4347" s="3">
        <v>42562.757638888892</v>
      </c>
      <c r="G4347">
        <f t="shared" si="407"/>
        <v>18</v>
      </c>
      <c r="H4347" s="3" t="str">
        <f t="shared" si="403"/>
        <v>Evening</v>
      </c>
      <c r="I4347" t="s">
        <v>16</v>
      </c>
      <c r="J4347" s="2" t="e">
        <f t="shared" si="404"/>
        <v>#VALUE!</v>
      </c>
      <c r="K4347" t="str">
        <f t="shared" si="405"/>
        <v>Airport</v>
      </c>
      <c r="L4347" t="str">
        <f t="shared" si="406"/>
        <v>Airport</v>
      </c>
    </row>
    <row r="4348" spans="1:12" x14ac:dyDescent="0.3">
      <c r="A4348">
        <v>896</v>
      </c>
      <c r="B4348">
        <f t="shared" si="402"/>
        <v>1</v>
      </c>
      <c r="C4348" t="s">
        <v>14</v>
      </c>
      <c r="D4348" t="s">
        <v>16</v>
      </c>
      <c r="E4348" t="s">
        <v>17</v>
      </c>
      <c r="F4348" s="3">
        <v>42562.757638888892</v>
      </c>
      <c r="G4348">
        <f t="shared" si="407"/>
        <v>18</v>
      </c>
      <c r="H4348" s="3" t="str">
        <f t="shared" si="403"/>
        <v>Evening</v>
      </c>
      <c r="I4348" t="s">
        <v>16</v>
      </c>
      <c r="J4348" s="2" t="e">
        <f t="shared" si="404"/>
        <v>#VALUE!</v>
      </c>
      <c r="K4348" t="str">
        <f t="shared" si="405"/>
        <v>City</v>
      </c>
      <c r="L4348" t="str">
        <f t="shared" si="406"/>
        <v>City</v>
      </c>
    </row>
    <row r="4349" spans="1:12" x14ac:dyDescent="0.3">
      <c r="A4349">
        <v>892</v>
      </c>
      <c r="B4349">
        <f t="shared" si="402"/>
        <v>1</v>
      </c>
      <c r="C4349" t="s">
        <v>12</v>
      </c>
      <c r="D4349" t="s">
        <v>16</v>
      </c>
      <c r="E4349" t="s">
        <v>17</v>
      </c>
      <c r="F4349" s="3">
        <v>42562.758333333331</v>
      </c>
      <c r="G4349">
        <f t="shared" si="407"/>
        <v>18</v>
      </c>
      <c r="H4349" s="3" t="str">
        <f t="shared" si="403"/>
        <v>Evening</v>
      </c>
      <c r="I4349" t="s">
        <v>16</v>
      </c>
      <c r="J4349" s="2" t="e">
        <f t="shared" si="404"/>
        <v>#VALUE!</v>
      </c>
      <c r="K4349" t="str">
        <f t="shared" si="405"/>
        <v>Airport</v>
      </c>
      <c r="L4349" t="str">
        <f t="shared" si="406"/>
        <v>Airport</v>
      </c>
    </row>
    <row r="4350" spans="1:12" x14ac:dyDescent="0.3">
      <c r="A4350">
        <v>906</v>
      </c>
      <c r="B4350">
        <f t="shared" si="402"/>
        <v>1</v>
      </c>
      <c r="C4350" t="s">
        <v>12</v>
      </c>
      <c r="D4350" t="s">
        <v>16</v>
      </c>
      <c r="E4350" t="s">
        <v>17</v>
      </c>
      <c r="F4350" s="3">
        <v>42562.758333333331</v>
      </c>
      <c r="G4350">
        <f t="shared" si="407"/>
        <v>18</v>
      </c>
      <c r="H4350" s="3" t="str">
        <f t="shared" si="403"/>
        <v>Evening</v>
      </c>
      <c r="I4350" t="s">
        <v>16</v>
      </c>
      <c r="J4350" s="2" t="e">
        <f t="shared" si="404"/>
        <v>#VALUE!</v>
      </c>
      <c r="K4350" t="str">
        <f t="shared" si="405"/>
        <v>Airport</v>
      </c>
      <c r="L4350" t="str">
        <f t="shared" si="406"/>
        <v>Airport</v>
      </c>
    </row>
    <row r="4351" spans="1:12" x14ac:dyDescent="0.3">
      <c r="A4351">
        <v>897</v>
      </c>
      <c r="B4351">
        <f t="shared" si="402"/>
        <v>1</v>
      </c>
      <c r="C4351" t="s">
        <v>12</v>
      </c>
      <c r="D4351" t="s">
        <v>16</v>
      </c>
      <c r="E4351" t="s">
        <v>17</v>
      </c>
      <c r="F4351" s="3">
        <v>42562.759027777778</v>
      </c>
      <c r="G4351">
        <f t="shared" si="407"/>
        <v>18</v>
      </c>
      <c r="H4351" s="3" t="str">
        <f t="shared" si="403"/>
        <v>Evening</v>
      </c>
      <c r="I4351" t="s">
        <v>16</v>
      </c>
      <c r="J4351" s="2" t="e">
        <f t="shared" si="404"/>
        <v>#VALUE!</v>
      </c>
      <c r="K4351" t="str">
        <f t="shared" si="405"/>
        <v>Airport</v>
      </c>
      <c r="L4351" t="str">
        <f t="shared" si="406"/>
        <v>Airport</v>
      </c>
    </row>
    <row r="4352" spans="1:12" x14ac:dyDescent="0.3">
      <c r="A4352">
        <v>902</v>
      </c>
      <c r="B4352">
        <f t="shared" si="402"/>
        <v>1</v>
      </c>
      <c r="C4352" t="s">
        <v>12</v>
      </c>
      <c r="D4352" t="s">
        <v>16</v>
      </c>
      <c r="E4352" t="s">
        <v>17</v>
      </c>
      <c r="F4352" s="3">
        <v>42562.759027777778</v>
      </c>
      <c r="G4352">
        <f t="shared" si="407"/>
        <v>18</v>
      </c>
      <c r="H4352" s="3" t="str">
        <f t="shared" si="403"/>
        <v>Evening</v>
      </c>
      <c r="I4352" t="s">
        <v>16</v>
      </c>
      <c r="J4352" s="2" t="e">
        <f t="shared" si="404"/>
        <v>#VALUE!</v>
      </c>
      <c r="K4352" t="str">
        <f t="shared" si="405"/>
        <v>Airport</v>
      </c>
      <c r="L4352" t="str">
        <f t="shared" si="406"/>
        <v>Airport</v>
      </c>
    </row>
    <row r="4353" spans="1:12" x14ac:dyDescent="0.3">
      <c r="A4353">
        <v>901</v>
      </c>
      <c r="B4353">
        <f t="shared" si="402"/>
        <v>1</v>
      </c>
      <c r="C4353" t="s">
        <v>12</v>
      </c>
      <c r="D4353" t="s">
        <v>16</v>
      </c>
      <c r="E4353" t="s">
        <v>17</v>
      </c>
      <c r="F4353" s="3">
        <v>42562.759722222225</v>
      </c>
      <c r="G4353">
        <f t="shared" si="407"/>
        <v>18</v>
      </c>
      <c r="H4353" s="3" t="str">
        <f t="shared" si="403"/>
        <v>Evening</v>
      </c>
      <c r="I4353" t="s">
        <v>16</v>
      </c>
      <c r="J4353" s="2" t="e">
        <f t="shared" si="404"/>
        <v>#VALUE!</v>
      </c>
      <c r="K4353" t="str">
        <f t="shared" si="405"/>
        <v>Airport</v>
      </c>
      <c r="L4353" t="str">
        <f t="shared" si="406"/>
        <v>Airport</v>
      </c>
    </row>
    <row r="4354" spans="1:12" x14ac:dyDescent="0.3">
      <c r="A4354">
        <v>922</v>
      </c>
      <c r="B4354">
        <f t="shared" ref="B4354:B4417" si="408">COUNTIF($A:$A,A4354)</f>
        <v>1</v>
      </c>
      <c r="C4354" t="s">
        <v>12</v>
      </c>
      <c r="D4354" t="s">
        <v>16</v>
      </c>
      <c r="E4354" t="s">
        <v>17</v>
      </c>
      <c r="F4354" s="3">
        <v>42562.761111111111</v>
      </c>
      <c r="G4354">
        <f t="shared" si="407"/>
        <v>18</v>
      </c>
      <c r="H4354" s="3" t="str">
        <f t="shared" ref="H4354:H4417" si="409">IF(G4354&lt;5,"Late Night",IF(G4354&lt;10,"Early Morning",IF(G4354&lt;17,"Afternoon",IF(G4354&lt;21,"Evening","Night"))))</f>
        <v>Evening</v>
      </c>
      <c r="I4354" t="s">
        <v>16</v>
      </c>
      <c r="J4354" s="2" t="e">
        <f t="shared" ref="J4354:J4417" si="410">I4354-F4354</f>
        <v>#VALUE!</v>
      </c>
      <c r="K4354" t="str">
        <f t="shared" ref="K4354:K4417" si="411">TRIM(C4354)</f>
        <v>Airport</v>
      </c>
      <c r="L4354" t="str">
        <f t="shared" ref="L4354:L4417" si="412">PROPER(C4354)</f>
        <v>Airport</v>
      </c>
    </row>
    <row r="4355" spans="1:12" x14ac:dyDescent="0.3">
      <c r="A4355">
        <v>905</v>
      </c>
      <c r="B4355">
        <f t="shared" si="408"/>
        <v>1</v>
      </c>
      <c r="C4355" t="s">
        <v>12</v>
      </c>
      <c r="D4355" t="s">
        <v>16</v>
      </c>
      <c r="E4355" t="s">
        <v>17</v>
      </c>
      <c r="F4355" s="3">
        <v>42562.761805555558</v>
      </c>
      <c r="G4355">
        <f t="shared" ref="G4355:G4418" si="413">HOUR(F4355)</f>
        <v>18</v>
      </c>
      <c r="H4355" s="3" t="str">
        <f t="shared" si="409"/>
        <v>Evening</v>
      </c>
      <c r="I4355" t="s">
        <v>16</v>
      </c>
      <c r="J4355" s="2" t="e">
        <f t="shared" si="410"/>
        <v>#VALUE!</v>
      </c>
      <c r="K4355" t="str">
        <f t="shared" si="411"/>
        <v>Airport</v>
      </c>
      <c r="L4355" t="str">
        <f t="shared" si="412"/>
        <v>Airport</v>
      </c>
    </row>
    <row r="4356" spans="1:12" x14ac:dyDescent="0.3">
      <c r="A4356">
        <v>908</v>
      </c>
      <c r="B4356">
        <f t="shared" si="408"/>
        <v>1</v>
      </c>
      <c r="C4356" t="s">
        <v>12</v>
      </c>
      <c r="D4356" t="s">
        <v>16</v>
      </c>
      <c r="E4356" t="s">
        <v>17</v>
      </c>
      <c r="F4356" s="3">
        <v>42562.761805555558</v>
      </c>
      <c r="G4356">
        <f t="shared" si="413"/>
        <v>18</v>
      </c>
      <c r="H4356" s="3" t="str">
        <f t="shared" si="409"/>
        <v>Evening</v>
      </c>
      <c r="I4356" t="s">
        <v>16</v>
      </c>
      <c r="J4356" s="2" t="e">
        <f t="shared" si="410"/>
        <v>#VALUE!</v>
      </c>
      <c r="K4356" t="str">
        <f t="shared" si="411"/>
        <v>Airport</v>
      </c>
      <c r="L4356" t="str">
        <f t="shared" si="412"/>
        <v>Airport</v>
      </c>
    </row>
    <row r="4357" spans="1:12" x14ac:dyDescent="0.3">
      <c r="A4357">
        <v>915</v>
      </c>
      <c r="B4357">
        <f t="shared" si="408"/>
        <v>1</v>
      </c>
      <c r="C4357" t="s">
        <v>12</v>
      </c>
      <c r="D4357" t="s">
        <v>16</v>
      </c>
      <c r="E4357" t="s">
        <v>17</v>
      </c>
      <c r="F4357" s="3">
        <v>42562.762499999997</v>
      </c>
      <c r="G4357">
        <f t="shared" si="413"/>
        <v>18</v>
      </c>
      <c r="H4357" s="3" t="str">
        <f t="shared" si="409"/>
        <v>Evening</v>
      </c>
      <c r="I4357" t="s">
        <v>16</v>
      </c>
      <c r="J4357" s="2" t="e">
        <f t="shared" si="410"/>
        <v>#VALUE!</v>
      </c>
      <c r="K4357" t="str">
        <f t="shared" si="411"/>
        <v>Airport</v>
      </c>
      <c r="L4357" t="str">
        <f t="shared" si="412"/>
        <v>Airport</v>
      </c>
    </row>
    <row r="4358" spans="1:12" x14ac:dyDescent="0.3">
      <c r="A4358">
        <v>920</v>
      </c>
      <c r="B4358">
        <f t="shared" si="408"/>
        <v>1</v>
      </c>
      <c r="C4358" t="s">
        <v>12</v>
      </c>
      <c r="D4358" t="s">
        <v>16</v>
      </c>
      <c r="E4358" t="s">
        <v>17</v>
      </c>
      <c r="F4358" s="3">
        <v>42562.763194444444</v>
      </c>
      <c r="G4358">
        <f t="shared" si="413"/>
        <v>18</v>
      </c>
      <c r="H4358" s="3" t="str">
        <f t="shared" si="409"/>
        <v>Evening</v>
      </c>
      <c r="I4358" t="s">
        <v>16</v>
      </c>
      <c r="J4358" s="2" t="e">
        <f t="shared" si="410"/>
        <v>#VALUE!</v>
      </c>
      <c r="K4358" t="str">
        <f t="shared" si="411"/>
        <v>Airport</v>
      </c>
      <c r="L4358" t="str">
        <f t="shared" si="412"/>
        <v>Airport</v>
      </c>
    </row>
    <row r="4359" spans="1:12" x14ac:dyDescent="0.3">
      <c r="A4359">
        <v>911</v>
      </c>
      <c r="B4359">
        <f t="shared" si="408"/>
        <v>1</v>
      </c>
      <c r="C4359" t="s">
        <v>12</v>
      </c>
      <c r="D4359" t="s">
        <v>16</v>
      </c>
      <c r="E4359" t="s">
        <v>17</v>
      </c>
      <c r="F4359" s="3">
        <v>42562.76458333333</v>
      </c>
      <c r="G4359">
        <f t="shared" si="413"/>
        <v>18</v>
      </c>
      <c r="H4359" s="3" t="str">
        <f t="shared" si="409"/>
        <v>Evening</v>
      </c>
      <c r="I4359" t="s">
        <v>16</v>
      </c>
      <c r="J4359" s="2" t="e">
        <f t="shared" si="410"/>
        <v>#VALUE!</v>
      </c>
      <c r="K4359" t="str">
        <f t="shared" si="411"/>
        <v>Airport</v>
      </c>
      <c r="L4359" t="str">
        <f t="shared" si="412"/>
        <v>Airport</v>
      </c>
    </row>
    <row r="4360" spans="1:12" x14ac:dyDescent="0.3">
      <c r="A4360">
        <v>916</v>
      </c>
      <c r="B4360">
        <f t="shared" si="408"/>
        <v>1</v>
      </c>
      <c r="C4360" t="s">
        <v>12</v>
      </c>
      <c r="D4360" t="s">
        <v>16</v>
      </c>
      <c r="E4360" t="s">
        <v>17</v>
      </c>
      <c r="F4360" s="3">
        <v>42562.76458333333</v>
      </c>
      <c r="G4360">
        <f t="shared" si="413"/>
        <v>18</v>
      </c>
      <c r="H4360" s="3" t="str">
        <f t="shared" si="409"/>
        <v>Evening</v>
      </c>
      <c r="I4360" t="s">
        <v>16</v>
      </c>
      <c r="J4360" s="2" t="e">
        <f t="shared" si="410"/>
        <v>#VALUE!</v>
      </c>
      <c r="K4360" t="str">
        <f t="shared" si="411"/>
        <v>Airport</v>
      </c>
      <c r="L4360" t="str">
        <f t="shared" si="412"/>
        <v>Airport</v>
      </c>
    </row>
    <row r="4361" spans="1:12" x14ac:dyDescent="0.3">
      <c r="A4361">
        <v>907</v>
      </c>
      <c r="B4361">
        <f t="shared" si="408"/>
        <v>1</v>
      </c>
      <c r="C4361" t="s">
        <v>12</v>
      </c>
      <c r="D4361" t="s">
        <v>16</v>
      </c>
      <c r="E4361" t="s">
        <v>17</v>
      </c>
      <c r="F4361" s="3">
        <v>42562.76458333333</v>
      </c>
      <c r="G4361">
        <f t="shared" si="413"/>
        <v>18</v>
      </c>
      <c r="H4361" s="3" t="str">
        <f t="shared" si="409"/>
        <v>Evening</v>
      </c>
      <c r="I4361" t="s">
        <v>16</v>
      </c>
      <c r="J4361" s="2" t="e">
        <f t="shared" si="410"/>
        <v>#VALUE!</v>
      </c>
      <c r="K4361" t="str">
        <f t="shared" si="411"/>
        <v>Airport</v>
      </c>
      <c r="L4361" t="str">
        <f t="shared" si="412"/>
        <v>Airport</v>
      </c>
    </row>
    <row r="4362" spans="1:12" x14ac:dyDescent="0.3">
      <c r="A4362">
        <v>925</v>
      </c>
      <c r="B4362">
        <f t="shared" si="408"/>
        <v>1</v>
      </c>
      <c r="C4362" t="s">
        <v>12</v>
      </c>
      <c r="D4362" t="s">
        <v>16</v>
      </c>
      <c r="E4362" t="s">
        <v>17</v>
      </c>
      <c r="F4362" s="3">
        <v>42562.765277777777</v>
      </c>
      <c r="G4362">
        <f t="shared" si="413"/>
        <v>18</v>
      </c>
      <c r="H4362" s="3" t="str">
        <f t="shared" si="409"/>
        <v>Evening</v>
      </c>
      <c r="I4362" t="s">
        <v>16</v>
      </c>
      <c r="J4362" s="2" t="e">
        <f t="shared" si="410"/>
        <v>#VALUE!</v>
      </c>
      <c r="K4362" t="str">
        <f t="shared" si="411"/>
        <v>Airport</v>
      </c>
      <c r="L4362" t="str">
        <f t="shared" si="412"/>
        <v>Airport</v>
      </c>
    </row>
    <row r="4363" spans="1:12" x14ac:dyDescent="0.3">
      <c r="A4363">
        <v>935</v>
      </c>
      <c r="B4363">
        <f t="shared" si="408"/>
        <v>1</v>
      </c>
      <c r="C4363" t="s">
        <v>12</v>
      </c>
      <c r="D4363" t="s">
        <v>16</v>
      </c>
      <c r="E4363" t="s">
        <v>17</v>
      </c>
      <c r="F4363" s="3">
        <v>42562.765277777777</v>
      </c>
      <c r="G4363">
        <f t="shared" si="413"/>
        <v>18</v>
      </c>
      <c r="H4363" s="3" t="str">
        <f t="shared" si="409"/>
        <v>Evening</v>
      </c>
      <c r="I4363" t="s">
        <v>16</v>
      </c>
      <c r="J4363" s="2" t="e">
        <f t="shared" si="410"/>
        <v>#VALUE!</v>
      </c>
      <c r="K4363" t="str">
        <f t="shared" si="411"/>
        <v>Airport</v>
      </c>
      <c r="L4363" t="str">
        <f t="shared" si="412"/>
        <v>Airport</v>
      </c>
    </row>
    <row r="4364" spans="1:12" x14ac:dyDescent="0.3">
      <c r="A4364">
        <v>912</v>
      </c>
      <c r="B4364">
        <f t="shared" si="408"/>
        <v>1</v>
      </c>
      <c r="C4364" t="s">
        <v>12</v>
      </c>
      <c r="D4364" t="s">
        <v>16</v>
      </c>
      <c r="E4364" t="s">
        <v>17</v>
      </c>
      <c r="F4364" s="3">
        <v>42562.765972222223</v>
      </c>
      <c r="G4364">
        <f t="shared" si="413"/>
        <v>18</v>
      </c>
      <c r="H4364" s="3" t="str">
        <f t="shared" si="409"/>
        <v>Evening</v>
      </c>
      <c r="I4364" t="s">
        <v>16</v>
      </c>
      <c r="J4364" s="2" t="e">
        <f t="shared" si="410"/>
        <v>#VALUE!</v>
      </c>
      <c r="K4364" t="str">
        <f t="shared" si="411"/>
        <v>Airport</v>
      </c>
      <c r="L4364" t="str">
        <f t="shared" si="412"/>
        <v>Airport</v>
      </c>
    </row>
    <row r="4365" spans="1:12" x14ac:dyDescent="0.3">
      <c r="A4365">
        <v>921</v>
      </c>
      <c r="B4365">
        <f t="shared" si="408"/>
        <v>1</v>
      </c>
      <c r="C4365" t="s">
        <v>12</v>
      </c>
      <c r="D4365" t="s">
        <v>16</v>
      </c>
      <c r="E4365" t="s">
        <v>17</v>
      </c>
      <c r="F4365" s="3">
        <v>42562.76666666667</v>
      </c>
      <c r="G4365">
        <f t="shared" si="413"/>
        <v>18</v>
      </c>
      <c r="H4365" s="3" t="str">
        <f t="shared" si="409"/>
        <v>Evening</v>
      </c>
      <c r="I4365" t="s">
        <v>16</v>
      </c>
      <c r="J4365" s="2" t="e">
        <f t="shared" si="410"/>
        <v>#VALUE!</v>
      </c>
      <c r="K4365" t="str">
        <f t="shared" si="411"/>
        <v>Airport</v>
      </c>
      <c r="L4365" t="str">
        <f t="shared" si="412"/>
        <v>Airport</v>
      </c>
    </row>
    <row r="4366" spans="1:12" x14ac:dyDescent="0.3">
      <c r="A4366">
        <v>931</v>
      </c>
      <c r="B4366">
        <f t="shared" si="408"/>
        <v>1</v>
      </c>
      <c r="C4366" t="s">
        <v>12</v>
      </c>
      <c r="D4366" t="s">
        <v>16</v>
      </c>
      <c r="E4366" t="s">
        <v>17</v>
      </c>
      <c r="F4366" s="3">
        <v>42562.768750000003</v>
      </c>
      <c r="G4366">
        <f t="shared" si="413"/>
        <v>18</v>
      </c>
      <c r="H4366" s="3" t="str">
        <f t="shared" si="409"/>
        <v>Evening</v>
      </c>
      <c r="I4366" t="s">
        <v>16</v>
      </c>
      <c r="J4366" s="2" t="e">
        <f t="shared" si="410"/>
        <v>#VALUE!</v>
      </c>
      <c r="K4366" t="str">
        <f t="shared" si="411"/>
        <v>Airport</v>
      </c>
      <c r="L4366" t="str">
        <f t="shared" si="412"/>
        <v>Airport</v>
      </c>
    </row>
    <row r="4367" spans="1:12" x14ac:dyDescent="0.3">
      <c r="A4367">
        <v>917</v>
      </c>
      <c r="B4367">
        <f t="shared" si="408"/>
        <v>1</v>
      </c>
      <c r="C4367" t="s">
        <v>12</v>
      </c>
      <c r="D4367" t="s">
        <v>16</v>
      </c>
      <c r="E4367" t="s">
        <v>17</v>
      </c>
      <c r="F4367" s="3">
        <v>42562.769444444442</v>
      </c>
      <c r="G4367">
        <f t="shared" si="413"/>
        <v>18</v>
      </c>
      <c r="H4367" s="3" t="str">
        <f t="shared" si="409"/>
        <v>Evening</v>
      </c>
      <c r="I4367" t="s">
        <v>16</v>
      </c>
      <c r="J4367" s="2" t="e">
        <f t="shared" si="410"/>
        <v>#VALUE!</v>
      </c>
      <c r="K4367" t="str">
        <f t="shared" si="411"/>
        <v>Airport</v>
      </c>
      <c r="L4367" t="str">
        <f t="shared" si="412"/>
        <v>Airport</v>
      </c>
    </row>
    <row r="4368" spans="1:12" x14ac:dyDescent="0.3">
      <c r="A4368">
        <v>937</v>
      </c>
      <c r="B4368">
        <f t="shared" si="408"/>
        <v>1</v>
      </c>
      <c r="C4368" t="s">
        <v>12</v>
      </c>
      <c r="D4368" t="s">
        <v>16</v>
      </c>
      <c r="E4368" t="s">
        <v>17</v>
      </c>
      <c r="F4368" s="3">
        <v>42562.770138888889</v>
      </c>
      <c r="G4368">
        <f t="shared" si="413"/>
        <v>18</v>
      </c>
      <c r="H4368" s="3" t="str">
        <f t="shared" si="409"/>
        <v>Evening</v>
      </c>
      <c r="I4368" t="s">
        <v>16</v>
      </c>
      <c r="J4368" s="2" t="e">
        <f t="shared" si="410"/>
        <v>#VALUE!</v>
      </c>
      <c r="K4368" t="str">
        <f t="shared" si="411"/>
        <v>Airport</v>
      </c>
      <c r="L4368" t="str">
        <f t="shared" si="412"/>
        <v>Airport</v>
      </c>
    </row>
    <row r="4369" spans="1:12" x14ac:dyDescent="0.3">
      <c r="A4369">
        <v>934</v>
      </c>
      <c r="B4369">
        <f t="shared" si="408"/>
        <v>1</v>
      </c>
      <c r="C4369" t="s">
        <v>12</v>
      </c>
      <c r="D4369" t="s">
        <v>16</v>
      </c>
      <c r="E4369" t="s">
        <v>17</v>
      </c>
      <c r="F4369" s="3">
        <v>42562.770138888889</v>
      </c>
      <c r="G4369">
        <f t="shared" si="413"/>
        <v>18</v>
      </c>
      <c r="H4369" s="3" t="str">
        <f t="shared" si="409"/>
        <v>Evening</v>
      </c>
      <c r="I4369" t="s">
        <v>16</v>
      </c>
      <c r="J4369" s="2" t="e">
        <f t="shared" si="410"/>
        <v>#VALUE!</v>
      </c>
      <c r="K4369" t="str">
        <f t="shared" si="411"/>
        <v>Airport</v>
      </c>
      <c r="L4369" t="str">
        <f t="shared" si="412"/>
        <v>Airport</v>
      </c>
    </row>
    <row r="4370" spans="1:12" x14ac:dyDescent="0.3">
      <c r="A4370">
        <v>933</v>
      </c>
      <c r="B4370">
        <f t="shared" si="408"/>
        <v>1</v>
      </c>
      <c r="C4370" t="s">
        <v>12</v>
      </c>
      <c r="D4370" t="s">
        <v>16</v>
      </c>
      <c r="E4370" t="s">
        <v>17</v>
      </c>
      <c r="F4370" s="3">
        <v>42562.770138888889</v>
      </c>
      <c r="G4370">
        <f t="shared" si="413"/>
        <v>18</v>
      </c>
      <c r="H4370" s="3" t="str">
        <f t="shared" si="409"/>
        <v>Evening</v>
      </c>
      <c r="I4370" t="s">
        <v>16</v>
      </c>
      <c r="J4370" s="2" t="e">
        <f t="shared" si="410"/>
        <v>#VALUE!</v>
      </c>
      <c r="K4370" t="str">
        <f t="shared" si="411"/>
        <v>Airport</v>
      </c>
      <c r="L4370" t="str">
        <f t="shared" si="412"/>
        <v>Airport</v>
      </c>
    </row>
    <row r="4371" spans="1:12" x14ac:dyDescent="0.3">
      <c r="A4371">
        <v>924</v>
      </c>
      <c r="B4371">
        <f t="shared" si="408"/>
        <v>1</v>
      </c>
      <c r="C4371" t="s">
        <v>12</v>
      </c>
      <c r="D4371" t="s">
        <v>16</v>
      </c>
      <c r="E4371" t="s">
        <v>17</v>
      </c>
      <c r="F4371" s="3">
        <v>42562.770833333336</v>
      </c>
      <c r="G4371">
        <f t="shared" si="413"/>
        <v>18</v>
      </c>
      <c r="H4371" s="3" t="str">
        <f t="shared" si="409"/>
        <v>Evening</v>
      </c>
      <c r="I4371" t="s">
        <v>16</v>
      </c>
      <c r="J4371" s="2" t="e">
        <f t="shared" si="410"/>
        <v>#VALUE!</v>
      </c>
      <c r="K4371" t="str">
        <f t="shared" si="411"/>
        <v>Airport</v>
      </c>
      <c r="L4371" t="str">
        <f t="shared" si="412"/>
        <v>Airport</v>
      </c>
    </row>
    <row r="4372" spans="1:12" x14ac:dyDescent="0.3">
      <c r="A4372">
        <v>942</v>
      </c>
      <c r="B4372">
        <f t="shared" si="408"/>
        <v>1</v>
      </c>
      <c r="C4372" t="s">
        <v>12</v>
      </c>
      <c r="D4372" t="s">
        <v>16</v>
      </c>
      <c r="E4372" t="s">
        <v>17</v>
      </c>
      <c r="F4372" s="3">
        <v>42562.770833333336</v>
      </c>
      <c r="G4372">
        <f t="shared" si="413"/>
        <v>18</v>
      </c>
      <c r="H4372" s="3" t="str">
        <f t="shared" si="409"/>
        <v>Evening</v>
      </c>
      <c r="I4372" t="s">
        <v>16</v>
      </c>
      <c r="J4372" s="2" t="e">
        <f t="shared" si="410"/>
        <v>#VALUE!</v>
      </c>
      <c r="K4372" t="str">
        <f t="shared" si="411"/>
        <v>Airport</v>
      </c>
      <c r="L4372" t="str">
        <f t="shared" si="412"/>
        <v>Airport</v>
      </c>
    </row>
    <row r="4373" spans="1:12" x14ac:dyDescent="0.3">
      <c r="A4373">
        <v>938</v>
      </c>
      <c r="B4373">
        <f t="shared" si="408"/>
        <v>1</v>
      </c>
      <c r="C4373" t="s">
        <v>12</v>
      </c>
      <c r="D4373" t="s">
        <v>16</v>
      </c>
      <c r="E4373" t="s">
        <v>17</v>
      </c>
      <c r="F4373" s="3">
        <v>42562.771527777775</v>
      </c>
      <c r="G4373">
        <f t="shared" si="413"/>
        <v>18</v>
      </c>
      <c r="H4373" s="3" t="str">
        <f t="shared" si="409"/>
        <v>Evening</v>
      </c>
      <c r="I4373" t="s">
        <v>16</v>
      </c>
      <c r="J4373" s="2" t="e">
        <f t="shared" si="410"/>
        <v>#VALUE!</v>
      </c>
      <c r="K4373" t="str">
        <f t="shared" si="411"/>
        <v>Airport</v>
      </c>
      <c r="L4373" t="str">
        <f t="shared" si="412"/>
        <v>Airport</v>
      </c>
    </row>
    <row r="4374" spans="1:12" x14ac:dyDescent="0.3">
      <c r="A4374">
        <v>940</v>
      </c>
      <c r="B4374">
        <f t="shared" si="408"/>
        <v>1</v>
      </c>
      <c r="C4374" t="s">
        <v>12</v>
      </c>
      <c r="D4374" t="s">
        <v>16</v>
      </c>
      <c r="E4374" t="s">
        <v>17</v>
      </c>
      <c r="F4374" s="3">
        <v>42562.772222222222</v>
      </c>
      <c r="G4374">
        <f t="shared" si="413"/>
        <v>18</v>
      </c>
      <c r="H4374" s="3" t="str">
        <f t="shared" si="409"/>
        <v>Evening</v>
      </c>
      <c r="I4374" t="s">
        <v>16</v>
      </c>
      <c r="J4374" s="2" t="e">
        <f t="shared" si="410"/>
        <v>#VALUE!</v>
      </c>
      <c r="K4374" t="str">
        <f t="shared" si="411"/>
        <v>Airport</v>
      </c>
      <c r="L4374" t="str">
        <f t="shared" si="412"/>
        <v>Airport</v>
      </c>
    </row>
    <row r="4375" spans="1:12" x14ac:dyDescent="0.3">
      <c r="A4375">
        <v>953</v>
      </c>
      <c r="B4375">
        <f t="shared" si="408"/>
        <v>1</v>
      </c>
      <c r="C4375" t="s">
        <v>12</v>
      </c>
      <c r="D4375" t="s">
        <v>16</v>
      </c>
      <c r="E4375" t="s">
        <v>17</v>
      </c>
      <c r="F4375" s="3">
        <v>42562.774305555555</v>
      </c>
      <c r="G4375">
        <f t="shared" si="413"/>
        <v>18</v>
      </c>
      <c r="H4375" s="3" t="str">
        <f t="shared" si="409"/>
        <v>Evening</v>
      </c>
      <c r="I4375" t="s">
        <v>16</v>
      </c>
      <c r="J4375" s="2" t="e">
        <f t="shared" si="410"/>
        <v>#VALUE!</v>
      </c>
      <c r="K4375" t="str">
        <f t="shared" si="411"/>
        <v>Airport</v>
      </c>
      <c r="L4375" t="str">
        <f t="shared" si="412"/>
        <v>Airport</v>
      </c>
    </row>
    <row r="4376" spans="1:12" x14ac:dyDescent="0.3">
      <c r="A4376">
        <v>941</v>
      </c>
      <c r="B4376">
        <f t="shared" si="408"/>
        <v>1</v>
      </c>
      <c r="C4376" t="s">
        <v>12</v>
      </c>
      <c r="D4376" t="s">
        <v>16</v>
      </c>
      <c r="E4376" t="s">
        <v>17</v>
      </c>
      <c r="F4376" s="3">
        <v>42562.774305555555</v>
      </c>
      <c r="G4376">
        <f t="shared" si="413"/>
        <v>18</v>
      </c>
      <c r="H4376" s="3" t="str">
        <f t="shared" si="409"/>
        <v>Evening</v>
      </c>
      <c r="I4376" t="s">
        <v>16</v>
      </c>
      <c r="J4376" s="2" t="e">
        <f t="shared" si="410"/>
        <v>#VALUE!</v>
      </c>
      <c r="K4376" t="str">
        <f t="shared" si="411"/>
        <v>Airport</v>
      </c>
      <c r="L4376" t="str">
        <f t="shared" si="412"/>
        <v>Airport</v>
      </c>
    </row>
    <row r="4377" spans="1:12" x14ac:dyDescent="0.3">
      <c r="A4377">
        <v>946</v>
      </c>
      <c r="B4377">
        <f t="shared" si="408"/>
        <v>1</v>
      </c>
      <c r="C4377" t="s">
        <v>12</v>
      </c>
      <c r="D4377" t="s">
        <v>16</v>
      </c>
      <c r="E4377" t="s">
        <v>17</v>
      </c>
      <c r="F4377" s="3">
        <v>42562.775000000001</v>
      </c>
      <c r="G4377">
        <f t="shared" si="413"/>
        <v>18</v>
      </c>
      <c r="H4377" s="3" t="str">
        <f t="shared" si="409"/>
        <v>Evening</v>
      </c>
      <c r="I4377" t="s">
        <v>16</v>
      </c>
      <c r="J4377" s="2" t="e">
        <f t="shared" si="410"/>
        <v>#VALUE!</v>
      </c>
      <c r="K4377" t="str">
        <f t="shared" si="411"/>
        <v>Airport</v>
      </c>
      <c r="L4377" t="str">
        <f t="shared" si="412"/>
        <v>Airport</v>
      </c>
    </row>
    <row r="4378" spans="1:12" x14ac:dyDescent="0.3">
      <c r="A4378">
        <v>950</v>
      </c>
      <c r="B4378">
        <f t="shared" si="408"/>
        <v>1</v>
      </c>
      <c r="C4378" t="s">
        <v>12</v>
      </c>
      <c r="D4378" t="s">
        <v>16</v>
      </c>
      <c r="E4378" t="s">
        <v>17</v>
      </c>
      <c r="F4378" s="3">
        <v>42562.775000000001</v>
      </c>
      <c r="G4378">
        <f t="shared" si="413"/>
        <v>18</v>
      </c>
      <c r="H4378" s="3" t="str">
        <f t="shared" si="409"/>
        <v>Evening</v>
      </c>
      <c r="I4378" t="s">
        <v>16</v>
      </c>
      <c r="J4378" s="2" t="e">
        <f t="shared" si="410"/>
        <v>#VALUE!</v>
      </c>
      <c r="K4378" t="str">
        <f t="shared" si="411"/>
        <v>Airport</v>
      </c>
      <c r="L4378" t="str">
        <f t="shared" si="412"/>
        <v>Airport</v>
      </c>
    </row>
    <row r="4379" spans="1:12" x14ac:dyDescent="0.3">
      <c r="A4379">
        <v>948</v>
      </c>
      <c r="B4379">
        <f t="shared" si="408"/>
        <v>1</v>
      </c>
      <c r="C4379" t="s">
        <v>12</v>
      </c>
      <c r="D4379" t="s">
        <v>16</v>
      </c>
      <c r="E4379" t="s">
        <v>17</v>
      </c>
      <c r="F4379" s="3">
        <v>42562.775694444441</v>
      </c>
      <c r="G4379">
        <f t="shared" si="413"/>
        <v>18</v>
      </c>
      <c r="H4379" s="3" t="str">
        <f t="shared" si="409"/>
        <v>Evening</v>
      </c>
      <c r="I4379" t="s">
        <v>16</v>
      </c>
      <c r="J4379" s="2" t="e">
        <f t="shared" si="410"/>
        <v>#VALUE!</v>
      </c>
      <c r="K4379" t="str">
        <f t="shared" si="411"/>
        <v>Airport</v>
      </c>
      <c r="L4379" t="str">
        <f t="shared" si="412"/>
        <v>Airport</v>
      </c>
    </row>
    <row r="4380" spans="1:12" x14ac:dyDescent="0.3">
      <c r="A4380">
        <v>945</v>
      </c>
      <c r="B4380">
        <f t="shared" si="408"/>
        <v>1</v>
      </c>
      <c r="C4380" t="s">
        <v>12</v>
      </c>
      <c r="D4380" t="s">
        <v>16</v>
      </c>
      <c r="E4380" t="s">
        <v>17</v>
      </c>
      <c r="F4380" s="3">
        <v>42562.776388888888</v>
      </c>
      <c r="G4380">
        <f t="shared" si="413"/>
        <v>18</v>
      </c>
      <c r="H4380" s="3" t="str">
        <f t="shared" si="409"/>
        <v>Evening</v>
      </c>
      <c r="I4380" t="s">
        <v>16</v>
      </c>
      <c r="J4380" s="2" t="e">
        <f t="shared" si="410"/>
        <v>#VALUE!</v>
      </c>
      <c r="K4380" t="str">
        <f t="shared" si="411"/>
        <v>Airport</v>
      </c>
      <c r="L4380" t="str">
        <f t="shared" si="412"/>
        <v>Airport</v>
      </c>
    </row>
    <row r="4381" spans="1:12" x14ac:dyDescent="0.3">
      <c r="A4381">
        <v>955</v>
      </c>
      <c r="B4381">
        <f t="shared" si="408"/>
        <v>1</v>
      </c>
      <c r="C4381" t="s">
        <v>12</v>
      </c>
      <c r="D4381" t="s">
        <v>16</v>
      </c>
      <c r="E4381" t="s">
        <v>17</v>
      </c>
      <c r="F4381" s="3">
        <v>42562.777777777781</v>
      </c>
      <c r="G4381">
        <f t="shared" si="413"/>
        <v>18</v>
      </c>
      <c r="H4381" s="3" t="str">
        <f t="shared" si="409"/>
        <v>Evening</v>
      </c>
      <c r="I4381" t="s">
        <v>16</v>
      </c>
      <c r="J4381" s="2" t="e">
        <f t="shared" si="410"/>
        <v>#VALUE!</v>
      </c>
      <c r="K4381" t="str">
        <f t="shared" si="411"/>
        <v>Airport</v>
      </c>
      <c r="L4381" t="str">
        <f t="shared" si="412"/>
        <v>Airport</v>
      </c>
    </row>
    <row r="4382" spans="1:12" x14ac:dyDescent="0.3">
      <c r="A4382">
        <v>956</v>
      </c>
      <c r="B4382">
        <f t="shared" si="408"/>
        <v>1</v>
      </c>
      <c r="C4382" t="s">
        <v>12</v>
      </c>
      <c r="D4382" t="s">
        <v>16</v>
      </c>
      <c r="E4382" t="s">
        <v>17</v>
      </c>
      <c r="F4382" s="3">
        <v>42562.777777777781</v>
      </c>
      <c r="G4382">
        <f t="shared" si="413"/>
        <v>18</v>
      </c>
      <c r="H4382" s="3" t="str">
        <f t="shared" si="409"/>
        <v>Evening</v>
      </c>
      <c r="I4382" t="s">
        <v>16</v>
      </c>
      <c r="J4382" s="2" t="e">
        <f t="shared" si="410"/>
        <v>#VALUE!</v>
      </c>
      <c r="K4382" t="str">
        <f t="shared" si="411"/>
        <v>Airport</v>
      </c>
      <c r="L4382" t="str">
        <f t="shared" si="412"/>
        <v>Airport</v>
      </c>
    </row>
    <row r="4383" spans="1:12" x14ac:dyDescent="0.3">
      <c r="A4383">
        <v>949</v>
      </c>
      <c r="B4383">
        <f t="shared" si="408"/>
        <v>1</v>
      </c>
      <c r="C4383" t="s">
        <v>12</v>
      </c>
      <c r="D4383" t="s">
        <v>16</v>
      </c>
      <c r="E4383" t="s">
        <v>17</v>
      </c>
      <c r="F4383" s="3">
        <v>42562.77847222222</v>
      </c>
      <c r="G4383">
        <f t="shared" si="413"/>
        <v>18</v>
      </c>
      <c r="H4383" s="3" t="str">
        <f t="shared" si="409"/>
        <v>Evening</v>
      </c>
      <c r="I4383" t="s">
        <v>16</v>
      </c>
      <c r="J4383" s="2" t="e">
        <f t="shared" si="410"/>
        <v>#VALUE!</v>
      </c>
      <c r="K4383" t="str">
        <f t="shared" si="411"/>
        <v>Airport</v>
      </c>
      <c r="L4383" t="str">
        <f t="shared" si="412"/>
        <v>Airport</v>
      </c>
    </row>
    <row r="4384" spans="1:12" x14ac:dyDescent="0.3">
      <c r="A4384">
        <v>958</v>
      </c>
      <c r="B4384">
        <f t="shared" si="408"/>
        <v>1</v>
      </c>
      <c r="C4384" t="s">
        <v>12</v>
      </c>
      <c r="D4384" t="s">
        <v>16</v>
      </c>
      <c r="E4384" t="s">
        <v>17</v>
      </c>
      <c r="F4384" s="3">
        <v>42562.779166666667</v>
      </c>
      <c r="G4384">
        <f t="shared" si="413"/>
        <v>18</v>
      </c>
      <c r="H4384" s="3" t="str">
        <f t="shared" si="409"/>
        <v>Evening</v>
      </c>
      <c r="I4384" t="s">
        <v>16</v>
      </c>
      <c r="J4384" s="2" t="e">
        <f t="shared" si="410"/>
        <v>#VALUE!</v>
      </c>
      <c r="K4384" t="str">
        <f t="shared" si="411"/>
        <v>Airport</v>
      </c>
      <c r="L4384" t="str">
        <f t="shared" si="412"/>
        <v>Airport</v>
      </c>
    </row>
    <row r="4385" spans="1:12" x14ac:dyDescent="0.3">
      <c r="A4385">
        <v>957</v>
      </c>
      <c r="B4385">
        <f t="shared" si="408"/>
        <v>1</v>
      </c>
      <c r="C4385" t="s">
        <v>12</v>
      </c>
      <c r="D4385" t="s">
        <v>16</v>
      </c>
      <c r="E4385" t="s">
        <v>17</v>
      </c>
      <c r="F4385" s="3">
        <v>42562.779166666667</v>
      </c>
      <c r="G4385">
        <f t="shared" si="413"/>
        <v>18</v>
      </c>
      <c r="H4385" s="3" t="str">
        <f t="shared" si="409"/>
        <v>Evening</v>
      </c>
      <c r="I4385" t="s">
        <v>16</v>
      </c>
      <c r="J4385" s="2" t="e">
        <f t="shared" si="410"/>
        <v>#VALUE!</v>
      </c>
      <c r="K4385" t="str">
        <f t="shared" si="411"/>
        <v>Airport</v>
      </c>
      <c r="L4385" t="str">
        <f t="shared" si="412"/>
        <v>Airport</v>
      </c>
    </row>
    <row r="4386" spans="1:12" x14ac:dyDescent="0.3">
      <c r="A4386">
        <v>959</v>
      </c>
      <c r="B4386">
        <f t="shared" si="408"/>
        <v>1</v>
      </c>
      <c r="C4386" t="s">
        <v>12</v>
      </c>
      <c r="D4386" t="s">
        <v>16</v>
      </c>
      <c r="E4386" t="s">
        <v>17</v>
      </c>
      <c r="F4386" s="3">
        <v>42562.779861111114</v>
      </c>
      <c r="G4386">
        <f t="shared" si="413"/>
        <v>18</v>
      </c>
      <c r="H4386" s="3" t="str">
        <f t="shared" si="409"/>
        <v>Evening</v>
      </c>
      <c r="I4386" t="s">
        <v>16</v>
      </c>
      <c r="J4386" s="2" t="e">
        <f t="shared" si="410"/>
        <v>#VALUE!</v>
      </c>
      <c r="K4386" t="str">
        <f t="shared" si="411"/>
        <v>Airport</v>
      </c>
      <c r="L4386" t="str">
        <f t="shared" si="412"/>
        <v>Airport</v>
      </c>
    </row>
    <row r="4387" spans="1:12" x14ac:dyDescent="0.3">
      <c r="A4387">
        <v>961</v>
      </c>
      <c r="B4387">
        <f t="shared" si="408"/>
        <v>1</v>
      </c>
      <c r="C4387" t="s">
        <v>12</v>
      </c>
      <c r="D4387" t="s">
        <v>16</v>
      </c>
      <c r="E4387" t="s">
        <v>17</v>
      </c>
      <c r="F4387" s="3">
        <v>42562.781944444447</v>
      </c>
      <c r="G4387">
        <f t="shared" si="413"/>
        <v>18</v>
      </c>
      <c r="H4387" s="3" t="str">
        <f t="shared" si="409"/>
        <v>Evening</v>
      </c>
      <c r="I4387" t="s">
        <v>16</v>
      </c>
      <c r="J4387" s="2" t="e">
        <f t="shared" si="410"/>
        <v>#VALUE!</v>
      </c>
      <c r="K4387" t="str">
        <f t="shared" si="411"/>
        <v>Airport</v>
      </c>
      <c r="L4387" t="str">
        <f t="shared" si="412"/>
        <v>Airport</v>
      </c>
    </row>
    <row r="4388" spans="1:12" x14ac:dyDescent="0.3">
      <c r="A4388">
        <v>964</v>
      </c>
      <c r="B4388">
        <f t="shared" si="408"/>
        <v>1</v>
      </c>
      <c r="C4388" t="s">
        <v>12</v>
      </c>
      <c r="D4388" t="s">
        <v>16</v>
      </c>
      <c r="E4388" t="s">
        <v>17</v>
      </c>
      <c r="F4388" s="3">
        <v>42562.781944444447</v>
      </c>
      <c r="G4388">
        <f t="shared" si="413"/>
        <v>18</v>
      </c>
      <c r="H4388" s="3" t="str">
        <f t="shared" si="409"/>
        <v>Evening</v>
      </c>
      <c r="I4388" t="s">
        <v>16</v>
      </c>
      <c r="J4388" s="2" t="e">
        <f t="shared" si="410"/>
        <v>#VALUE!</v>
      </c>
      <c r="K4388" t="str">
        <f t="shared" si="411"/>
        <v>Airport</v>
      </c>
      <c r="L4388" t="str">
        <f t="shared" si="412"/>
        <v>Airport</v>
      </c>
    </row>
    <row r="4389" spans="1:12" x14ac:dyDescent="0.3">
      <c r="A4389">
        <v>966</v>
      </c>
      <c r="B4389">
        <f t="shared" si="408"/>
        <v>1</v>
      </c>
      <c r="C4389" t="s">
        <v>12</v>
      </c>
      <c r="D4389" t="s">
        <v>16</v>
      </c>
      <c r="E4389" t="s">
        <v>17</v>
      </c>
      <c r="F4389" s="3">
        <v>42562.783333333333</v>
      </c>
      <c r="G4389">
        <f t="shared" si="413"/>
        <v>18</v>
      </c>
      <c r="H4389" s="3" t="str">
        <f t="shared" si="409"/>
        <v>Evening</v>
      </c>
      <c r="I4389" t="s">
        <v>16</v>
      </c>
      <c r="J4389" s="2" t="e">
        <f t="shared" si="410"/>
        <v>#VALUE!</v>
      </c>
      <c r="K4389" t="str">
        <f t="shared" si="411"/>
        <v>Airport</v>
      </c>
      <c r="L4389" t="str">
        <f t="shared" si="412"/>
        <v>Airport</v>
      </c>
    </row>
    <row r="4390" spans="1:12" x14ac:dyDescent="0.3">
      <c r="A4390">
        <v>970</v>
      </c>
      <c r="B4390">
        <f t="shared" si="408"/>
        <v>1</v>
      </c>
      <c r="C4390" t="s">
        <v>12</v>
      </c>
      <c r="D4390" t="s">
        <v>16</v>
      </c>
      <c r="E4390" t="s">
        <v>17</v>
      </c>
      <c r="F4390" s="3">
        <v>42562.78402777778</v>
      </c>
      <c r="G4390">
        <f t="shared" si="413"/>
        <v>18</v>
      </c>
      <c r="H4390" s="3" t="str">
        <f t="shared" si="409"/>
        <v>Evening</v>
      </c>
      <c r="I4390" t="s">
        <v>16</v>
      </c>
      <c r="J4390" s="2" t="e">
        <f t="shared" si="410"/>
        <v>#VALUE!</v>
      </c>
      <c r="K4390" t="str">
        <f t="shared" si="411"/>
        <v>Airport</v>
      </c>
      <c r="L4390" t="str">
        <f t="shared" si="412"/>
        <v>Airport</v>
      </c>
    </row>
    <row r="4391" spans="1:12" x14ac:dyDescent="0.3">
      <c r="A4391">
        <v>968</v>
      </c>
      <c r="B4391">
        <f t="shared" si="408"/>
        <v>1</v>
      </c>
      <c r="C4391" t="s">
        <v>12</v>
      </c>
      <c r="D4391" t="s">
        <v>16</v>
      </c>
      <c r="E4391" t="s">
        <v>17</v>
      </c>
      <c r="F4391" s="3">
        <v>42562.78402777778</v>
      </c>
      <c r="G4391">
        <f t="shared" si="413"/>
        <v>18</v>
      </c>
      <c r="H4391" s="3" t="str">
        <f t="shared" si="409"/>
        <v>Evening</v>
      </c>
      <c r="I4391" t="s">
        <v>16</v>
      </c>
      <c r="J4391" s="2" t="e">
        <f t="shared" si="410"/>
        <v>#VALUE!</v>
      </c>
      <c r="K4391" t="str">
        <f t="shared" si="411"/>
        <v>Airport</v>
      </c>
      <c r="L4391" t="str">
        <f t="shared" si="412"/>
        <v>Airport</v>
      </c>
    </row>
    <row r="4392" spans="1:12" x14ac:dyDescent="0.3">
      <c r="A4392">
        <v>971</v>
      </c>
      <c r="B4392">
        <f t="shared" si="408"/>
        <v>1</v>
      </c>
      <c r="C4392" t="s">
        <v>12</v>
      </c>
      <c r="D4392" t="s">
        <v>16</v>
      </c>
      <c r="E4392" t="s">
        <v>17</v>
      </c>
      <c r="F4392" s="3">
        <v>42562.78402777778</v>
      </c>
      <c r="G4392">
        <f t="shared" si="413"/>
        <v>18</v>
      </c>
      <c r="H4392" s="3" t="str">
        <f t="shared" si="409"/>
        <v>Evening</v>
      </c>
      <c r="I4392" t="s">
        <v>16</v>
      </c>
      <c r="J4392" s="2" t="e">
        <f t="shared" si="410"/>
        <v>#VALUE!</v>
      </c>
      <c r="K4392" t="str">
        <f t="shared" si="411"/>
        <v>Airport</v>
      </c>
      <c r="L4392" t="str">
        <f t="shared" si="412"/>
        <v>Airport</v>
      </c>
    </row>
    <row r="4393" spans="1:12" x14ac:dyDescent="0.3">
      <c r="A4393">
        <v>965</v>
      </c>
      <c r="B4393">
        <f t="shared" si="408"/>
        <v>1</v>
      </c>
      <c r="C4393" t="s">
        <v>12</v>
      </c>
      <c r="D4393" t="s">
        <v>16</v>
      </c>
      <c r="E4393" t="s">
        <v>17</v>
      </c>
      <c r="F4393" s="3">
        <v>42562.784722222219</v>
      </c>
      <c r="G4393">
        <f t="shared" si="413"/>
        <v>18</v>
      </c>
      <c r="H4393" s="3" t="str">
        <f t="shared" si="409"/>
        <v>Evening</v>
      </c>
      <c r="I4393" t="s">
        <v>16</v>
      </c>
      <c r="J4393" s="2" t="e">
        <f t="shared" si="410"/>
        <v>#VALUE!</v>
      </c>
      <c r="K4393" t="str">
        <f t="shared" si="411"/>
        <v>Airport</v>
      </c>
      <c r="L4393" t="str">
        <f t="shared" si="412"/>
        <v>Airport</v>
      </c>
    </row>
    <row r="4394" spans="1:12" x14ac:dyDescent="0.3">
      <c r="A4394">
        <v>962</v>
      </c>
      <c r="B4394">
        <f t="shared" si="408"/>
        <v>1</v>
      </c>
      <c r="C4394" t="s">
        <v>12</v>
      </c>
      <c r="D4394" t="s">
        <v>16</v>
      </c>
      <c r="E4394" t="s">
        <v>17</v>
      </c>
      <c r="F4394" s="3">
        <v>42562.785416666666</v>
      </c>
      <c r="G4394">
        <f t="shared" si="413"/>
        <v>18</v>
      </c>
      <c r="H4394" s="3" t="str">
        <f t="shared" si="409"/>
        <v>Evening</v>
      </c>
      <c r="I4394" t="s">
        <v>16</v>
      </c>
      <c r="J4394" s="2" t="e">
        <f t="shared" si="410"/>
        <v>#VALUE!</v>
      </c>
      <c r="K4394" t="str">
        <f t="shared" si="411"/>
        <v>Airport</v>
      </c>
      <c r="L4394" t="str">
        <f t="shared" si="412"/>
        <v>Airport</v>
      </c>
    </row>
    <row r="4395" spans="1:12" x14ac:dyDescent="0.3">
      <c r="A4395">
        <v>973</v>
      </c>
      <c r="B4395">
        <f t="shared" si="408"/>
        <v>1</v>
      </c>
      <c r="C4395" t="s">
        <v>12</v>
      </c>
      <c r="D4395" t="s">
        <v>16</v>
      </c>
      <c r="E4395" t="s">
        <v>17</v>
      </c>
      <c r="F4395" s="3">
        <v>42562.787499999999</v>
      </c>
      <c r="G4395">
        <f t="shared" si="413"/>
        <v>18</v>
      </c>
      <c r="H4395" s="3" t="str">
        <f t="shared" si="409"/>
        <v>Evening</v>
      </c>
      <c r="I4395" t="s">
        <v>16</v>
      </c>
      <c r="J4395" s="2" t="e">
        <f t="shared" si="410"/>
        <v>#VALUE!</v>
      </c>
      <c r="K4395" t="str">
        <f t="shared" si="411"/>
        <v>Airport</v>
      </c>
      <c r="L4395" t="str">
        <f t="shared" si="412"/>
        <v>Airport</v>
      </c>
    </row>
    <row r="4396" spans="1:12" x14ac:dyDescent="0.3">
      <c r="A4396">
        <v>969</v>
      </c>
      <c r="B4396">
        <f t="shared" si="408"/>
        <v>1</v>
      </c>
      <c r="C4396" t="s">
        <v>12</v>
      </c>
      <c r="D4396" t="s">
        <v>16</v>
      </c>
      <c r="E4396" t="s">
        <v>17</v>
      </c>
      <c r="F4396" s="3">
        <v>42562.788194444445</v>
      </c>
      <c r="G4396">
        <f t="shared" si="413"/>
        <v>18</v>
      </c>
      <c r="H4396" s="3" t="str">
        <f t="shared" si="409"/>
        <v>Evening</v>
      </c>
      <c r="I4396" t="s">
        <v>16</v>
      </c>
      <c r="J4396" s="2" t="e">
        <f t="shared" si="410"/>
        <v>#VALUE!</v>
      </c>
      <c r="K4396" t="str">
        <f t="shared" si="411"/>
        <v>Airport</v>
      </c>
      <c r="L4396" t="str">
        <f t="shared" si="412"/>
        <v>Airport</v>
      </c>
    </row>
    <row r="4397" spans="1:12" x14ac:dyDescent="0.3">
      <c r="A4397">
        <v>989</v>
      </c>
      <c r="B4397">
        <f t="shared" si="408"/>
        <v>1</v>
      </c>
      <c r="C4397" t="s">
        <v>12</v>
      </c>
      <c r="D4397" t="s">
        <v>16</v>
      </c>
      <c r="E4397" t="s">
        <v>17</v>
      </c>
      <c r="F4397" s="3">
        <v>42562.789583333331</v>
      </c>
      <c r="G4397">
        <f t="shared" si="413"/>
        <v>18</v>
      </c>
      <c r="H4397" s="3" t="str">
        <f t="shared" si="409"/>
        <v>Evening</v>
      </c>
      <c r="I4397" t="s">
        <v>16</v>
      </c>
      <c r="J4397" s="2" t="e">
        <f t="shared" si="410"/>
        <v>#VALUE!</v>
      </c>
      <c r="K4397" t="str">
        <f t="shared" si="411"/>
        <v>Airport</v>
      </c>
      <c r="L4397" t="str">
        <f t="shared" si="412"/>
        <v>Airport</v>
      </c>
    </row>
    <row r="4398" spans="1:12" x14ac:dyDescent="0.3">
      <c r="A4398">
        <v>974</v>
      </c>
      <c r="B4398">
        <f t="shared" si="408"/>
        <v>1</v>
      </c>
      <c r="C4398" t="s">
        <v>12</v>
      </c>
      <c r="D4398" t="s">
        <v>16</v>
      </c>
      <c r="E4398" t="s">
        <v>17</v>
      </c>
      <c r="F4398" s="3">
        <v>42562.790277777778</v>
      </c>
      <c r="G4398">
        <f t="shared" si="413"/>
        <v>18</v>
      </c>
      <c r="H4398" s="3" t="str">
        <f t="shared" si="409"/>
        <v>Evening</v>
      </c>
      <c r="I4398" t="s">
        <v>16</v>
      </c>
      <c r="J4398" s="2" t="e">
        <f t="shared" si="410"/>
        <v>#VALUE!</v>
      </c>
      <c r="K4398" t="str">
        <f t="shared" si="411"/>
        <v>Airport</v>
      </c>
      <c r="L4398" t="str">
        <f t="shared" si="412"/>
        <v>Airport</v>
      </c>
    </row>
    <row r="4399" spans="1:12" x14ac:dyDescent="0.3">
      <c r="A4399">
        <v>983</v>
      </c>
      <c r="B4399">
        <f t="shared" si="408"/>
        <v>1</v>
      </c>
      <c r="C4399" t="s">
        <v>12</v>
      </c>
      <c r="D4399" t="s">
        <v>16</v>
      </c>
      <c r="E4399" t="s">
        <v>17</v>
      </c>
      <c r="F4399" s="3">
        <v>42562.790277777778</v>
      </c>
      <c r="G4399">
        <f t="shared" si="413"/>
        <v>18</v>
      </c>
      <c r="H4399" s="3" t="str">
        <f t="shared" si="409"/>
        <v>Evening</v>
      </c>
      <c r="I4399" t="s">
        <v>16</v>
      </c>
      <c r="J4399" s="2" t="e">
        <f t="shared" si="410"/>
        <v>#VALUE!</v>
      </c>
      <c r="K4399" t="str">
        <f t="shared" si="411"/>
        <v>Airport</v>
      </c>
      <c r="L4399" t="str">
        <f t="shared" si="412"/>
        <v>Airport</v>
      </c>
    </row>
    <row r="4400" spans="1:12" x14ac:dyDescent="0.3">
      <c r="A4400">
        <v>985</v>
      </c>
      <c r="B4400">
        <f t="shared" si="408"/>
        <v>1</v>
      </c>
      <c r="C4400" t="s">
        <v>14</v>
      </c>
      <c r="D4400" t="s">
        <v>16</v>
      </c>
      <c r="E4400" t="s">
        <v>17</v>
      </c>
      <c r="F4400" s="3">
        <v>42562.790277777778</v>
      </c>
      <c r="G4400">
        <f t="shared" si="413"/>
        <v>18</v>
      </c>
      <c r="H4400" s="3" t="str">
        <f t="shared" si="409"/>
        <v>Evening</v>
      </c>
      <c r="I4400" t="s">
        <v>16</v>
      </c>
      <c r="J4400" s="2" t="e">
        <f t="shared" si="410"/>
        <v>#VALUE!</v>
      </c>
      <c r="K4400" t="str">
        <f t="shared" si="411"/>
        <v>City</v>
      </c>
      <c r="L4400" t="str">
        <f t="shared" si="412"/>
        <v>City</v>
      </c>
    </row>
    <row r="4401" spans="1:12" x14ac:dyDescent="0.3">
      <c r="A4401">
        <v>987</v>
      </c>
      <c r="B4401">
        <f t="shared" si="408"/>
        <v>1</v>
      </c>
      <c r="C4401" t="s">
        <v>12</v>
      </c>
      <c r="D4401" t="s">
        <v>16</v>
      </c>
      <c r="E4401" t="s">
        <v>17</v>
      </c>
      <c r="F4401" s="3">
        <v>42562.790972222225</v>
      </c>
      <c r="G4401">
        <f t="shared" si="413"/>
        <v>18</v>
      </c>
      <c r="H4401" s="3" t="str">
        <f t="shared" si="409"/>
        <v>Evening</v>
      </c>
      <c r="I4401" t="s">
        <v>16</v>
      </c>
      <c r="J4401" s="2" t="e">
        <f t="shared" si="410"/>
        <v>#VALUE!</v>
      </c>
      <c r="K4401" t="str">
        <f t="shared" si="411"/>
        <v>Airport</v>
      </c>
      <c r="L4401" t="str">
        <f t="shared" si="412"/>
        <v>Airport</v>
      </c>
    </row>
    <row r="4402" spans="1:12" x14ac:dyDescent="0.3">
      <c r="A4402">
        <v>979</v>
      </c>
      <c r="B4402">
        <f t="shared" si="408"/>
        <v>1</v>
      </c>
      <c r="C4402" t="s">
        <v>12</v>
      </c>
      <c r="D4402" t="s">
        <v>16</v>
      </c>
      <c r="E4402" t="s">
        <v>17</v>
      </c>
      <c r="F4402" s="3">
        <v>42562.791666666664</v>
      </c>
      <c r="G4402">
        <f t="shared" si="413"/>
        <v>19</v>
      </c>
      <c r="H4402" s="3" t="str">
        <f t="shared" si="409"/>
        <v>Evening</v>
      </c>
      <c r="I4402" t="s">
        <v>16</v>
      </c>
      <c r="J4402" s="2" t="e">
        <f t="shared" si="410"/>
        <v>#VALUE!</v>
      </c>
      <c r="K4402" t="str">
        <f t="shared" si="411"/>
        <v>Airport</v>
      </c>
      <c r="L4402" t="str">
        <f t="shared" si="412"/>
        <v>Airport</v>
      </c>
    </row>
    <row r="4403" spans="1:12" x14ac:dyDescent="0.3">
      <c r="A4403">
        <v>982</v>
      </c>
      <c r="B4403">
        <f t="shared" si="408"/>
        <v>1</v>
      </c>
      <c r="C4403" t="s">
        <v>12</v>
      </c>
      <c r="D4403" t="s">
        <v>16</v>
      </c>
      <c r="E4403" t="s">
        <v>17</v>
      </c>
      <c r="F4403" s="3">
        <v>42562.792361111111</v>
      </c>
      <c r="G4403">
        <f t="shared" si="413"/>
        <v>19</v>
      </c>
      <c r="H4403" s="3" t="str">
        <f t="shared" si="409"/>
        <v>Evening</v>
      </c>
      <c r="I4403" t="s">
        <v>16</v>
      </c>
      <c r="J4403" s="2" t="e">
        <f t="shared" si="410"/>
        <v>#VALUE!</v>
      </c>
      <c r="K4403" t="str">
        <f t="shared" si="411"/>
        <v>Airport</v>
      </c>
      <c r="L4403" t="str">
        <f t="shared" si="412"/>
        <v>Airport</v>
      </c>
    </row>
    <row r="4404" spans="1:12" x14ac:dyDescent="0.3">
      <c r="A4404">
        <v>977</v>
      </c>
      <c r="B4404">
        <f t="shared" si="408"/>
        <v>1</v>
      </c>
      <c r="C4404" t="s">
        <v>12</v>
      </c>
      <c r="D4404" t="s">
        <v>16</v>
      </c>
      <c r="E4404" t="s">
        <v>17</v>
      </c>
      <c r="F4404" s="3">
        <v>42562.792361111111</v>
      </c>
      <c r="G4404">
        <f t="shared" si="413"/>
        <v>19</v>
      </c>
      <c r="H4404" s="3" t="str">
        <f t="shared" si="409"/>
        <v>Evening</v>
      </c>
      <c r="I4404" t="s">
        <v>16</v>
      </c>
      <c r="J4404" s="2" t="e">
        <f t="shared" si="410"/>
        <v>#VALUE!</v>
      </c>
      <c r="K4404" t="str">
        <f t="shared" si="411"/>
        <v>Airport</v>
      </c>
      <c r="L4404" t="str">
        <f t="shared" si="412"/>
        <v>Airport</v>
      </c>
    </row>
    <row r="4405" spans="1:12" x14ac:dyDescent="0.3">
      <c r="A4405">
        <v>986</v>
      </c>
      <c r="B4405">
        <f t="shared" si="408"/>
        <v>1</v>
      </c>
      <c r="C4405" t="s">
        <v>12</v>
      </c>
      <c r="D4405" t="s">
        <v>16</v>
      </c>
      <c r="E4405" t="s">
        <v>17</v>
      </c>
      <c r="F4405" s="3">
        <v>42562.792361111111</v>
      </c>
      <c r="G4405">
        <f t="shared" si="413"/>
        <v>19</v>
      </c>
      <c r="H4405" s="3" t="str">
        <f t="shared" si="409"/>
        <v>Evening</v>
      </c>
      <c r="I4405" t="s">
        <v>16</v>
      </c>
      <c r="J4405" s="2" t="e">
        <f t="shared" si="410"/>
        <v>#VALUE!</v>
      </c>
      <c r="K4405" t="str">
        <f t="shared" si="411"/>
        <v>Airport</v>
      </c>
      <c r="L4405" t="str">
        <f t="shared" si="412"/>
        <v>Airport</v>
      </c>
    </row>
    <row r="4406" spans="1:12" x14ac:dyDescent="0.3">
      <c r="A4406">
        <v>991</v>
      </c>
      <c r="B4406">
        <f t="shared" si="408"/>
        <v>1</v>
      </c>
      <c r="C4406" t="s">
        <v>12</v>
      </c>
      <c r="D4406" t="s">
        <v>16</v>
      </c>
      <c r="E4406" t="s">
        <v>17</v>
      </c>
      <c r="F4406" s="3">
        <v>42562.793055555558</v>
      </c>
      <c r="G4406">
        <f t="shared" si="413"/>
        <v>19</v>
      </c>
      <c r="H4406" s="3" t="str">
        <f t="shared" si="409"/>
        <v>Evening</v>
      </c>
      <c r="I4406" t="s">
        <v>16</v>
      </c>
      <c r="J4406" s="2" t="e">
        <f t="shared" si="410"/>
        <v>#VALUE!</v>
      </c>
      <c r="K4406" t="str">
        <f t="shared" si="411"/>
        <v>Airport</v>
      </c>
      <c r="L4406" t="str">
        <f t="shared" si="412"/>
        <v>Airport</v>
      </c>
    </row>
    <row r="4407" spans="1:12" x14ac:dyDescent="0.3">
      <c r="A4407">
        <v>978</v>
      </c>
      <c r="B4407">
        <f t="shared" si="408"/>
        <v>1</v>
      </c>
      <c r="C4407" t="s">
        <v>12</v>
      </c>
      <c r="D4407" t="s">
        <v>16</v>
      </c>
      <c r="E4407" t="s">
        <v>17</v>
      </c>
      <c r="F4407" s="3">
        <v>42562.793055555558</v>
      </c>
      <c r="G4407">
        <f t="shared" si="413"/>
        <v>19</v>
      </c>
      <c r="H4407" s="3" t="str">
        <f t="shared" si="409"/>
        <v>Evening</v>
      </c>
      <c r="I4407" t="s">
        <v>16</v>
      </c>
      <c r="J4407" s="2" t="e">
        <f t="shared" si="410"/>
        <v>#VALUE!</v>
      </c>
      <c r="K4407" t="str">
        <f t="shared" si="411"/>
        <v>Airport</v>
      </c>
      <c r="L4407" t="str">
        <f t="shared" si="412"/>
        <v>Airport</v>
      </c>
    </row>
    <row r="4408" spans="1:12" x14ac:dyDescent="0.3">
      <c r="A4408">
        <v>984</v>
      </c>
      <c r="B4408">
        <f t="shared" si="408"/>
        <v>1</v>
      </c>
      <c r="C4408" t="s">
        <v>12</v>
      </c>
      <c r="D4408" t="s">
        <v>16</v>
      </c>
      <c r="E4408" t="s">
        <v>17</v>
      </c>
      <c r="F4408" s="3">
        <v>42562.793055555558</v>
      </c>
      <c r="G4408">
        <f t="shared" si="413"/>
        <v>19</v>
      </c>
      <c r="H4408" s="3" t="str">
        <f t="shared" si="409"/>
        <v>Evening</v>
      </c>
      <c r="I4408" t="s">
        <v>16</v>
      </c>
      <c r="J4408" s="2" t="e">
        <f t="shared" si="410"/>
        <v>#VALUE!</v>
      </c>
      <c r="K4408" t="str">
        <f t="shared" si="411"/>
        <v>Airport</v>
      </c>
      <c r="L4408" t="str">
        <f t="shared" si="412"/>
        <v>Airport</v>
      </c>
    </row>
    <row r="4409" spans="1:12" x14ac:dyDescent="0.3">
      <c r="A4409">
        <v>994</v>
      </c>
      <c r="B4409">
        <f t="shared" si="408"/>
        <v>1</v>
      </c>
      <c r="C4409" t="s">
        <v>12</v>
      </c>
      <c r="D4409" t="s">
        <v>16</v>
      </c>
      <c r="E4409" t="s">
        <v>17</v>
      </c>
      <c r="F4409" s="3">
        <v>42562.793055555558</v>
      </c>
      <c r="G4409">
        <f t="shared" si="413"/>
        <v>19</v>
      </c>
      <c r="H4409" s="3" t="str">
        <f t="shared" si="409"/>
        <v>Evening</v>
      </c>
      <c r="I4409" t="s">
        <v>16</v>
      </c>
      <c r="J4409" s="2" t="e">
        <f t="shared" si="410"/>
        <v>#VALUE!</v>
      </c>
      <c r="K4409" t="str">
        <f t="shared" si="411"/>
        <v>Airport</v>
      </c>
      <c r="L4409" t="str">
        <f t="shared" si="412"/>
        <v>Airport</v>
      </c>
    </row>
    <row r="4410" spans="1:12" x14ac:dyDescent="0.3">
      <c r="A4410">
        <v>988</v>
      </c>
      <c r="B4410">
        <f t="shared" si="408"/>
        <v>1</v>
      </c>
      <c r="C4410" t="s">
        <v>12</v>
      </c>
      <c r="D4410" t="s">
        <v>16</v>
      </c>
      <c r="E4410" t="s">
        <v>17</v>
      </c>
      <c r="F4410" s="3">
        <v>42562.793055555558</v>
      </c>
      <c r="G4410">
        <f t="shared" si="413"/>
        <v>19</v>
      </c>
      <c r="H4410" s="3" t="str">
        <f t="shared" si="409"/>
        <v>Evening</v>
      </c>
      <c r="I4410" t="s">
        <v>16</v>
      </c>
      <c r="J4410" s="2" t="e">
        <f t="shared" si="410"/>
        <v>#VALUE!</v>
      </c>
      <c r="K4410" t="str">
        <f t="shared" si="411"/>
        <v>Airport</v>
      </c>
      <c r="L4410" t="str">
        <f t="shared" si="412"/>
        <v>Airport</v>
      </c>
    </row>
    <row r="4411" spans="1:12" x14ac:dyDescent="0.3">
      <c r="A4411">
        <v>1000</v>
      </c>
      <c r="B4411">
        <f t="shared" si="408"/>
        <v>1</v>
      </c>
      <c r="C4411" t="s">
        <v>12</v>
      </c>
      <c r="D4411" t="s">
        <v>16</v>
      </c>
      <c r="E4411" t="s">
        <v>17</v>
      </c>
      <c r="F4411" s="3">
        <v>42562.793055555558</v>
      </c>
      <c r="G4411">
        <f t="shared" si="413"/>
        <v>19</v>
      </c>
      <c r="H4411" s="3" t="str">
        <f t="shared" si="409"/>
        <v>Evening</v>
      </c>
      <c r="I4411" t="s">
        <v>16</v>
      </c>
      <c r="J4411" s="2" t="e">
        <f t="shared" si="410"/>
        <v>#VALUE!</v>
      </c>
      <c r="K4411" t="str">
        <f t="shared" si="411"/>
        <v>Airport</v>
      </c>
      <c r="L4411" t="str">
        <f t="shared" si="412"/>
        <v>Airport</v>
      </c>
    </row>
    <row r="4412" spans="1:12" x14ac:dyDescent="0.3">
      <c r="A4412">
        <v>990</v>
      </c>
      <c r="B4412">
        <f t="shared" si="408"/>
        <v>1</v>
      </c>
      <c r="C4412" t="s">
        <v>12</v>
      </c>
      <c r="D4412" t="s">
        <v>16</v>
      </c>
      <c r="E4412" t="s">
        <v>17</v>
      </c>
      <c r="F4412" s="3">
        <v>42562.793749999997</v>
      </c>
      <c r="G4412">
        <f t="shared" si="413"/>
        <v>19</v>
      </c>
      <c r="H4412" s="3" t="str">
        <f t="shared" si="409"/>
        <v>Evening</v>
      </c>
      <c r="I4412" t="s">
        <v>16</v>
      </c>
      <c r="J4412" s="2" t="e">
        <f t="shared" si="410"/>
        <v>#VALUE!</v>
      </c>
      <c r="K4412" t="str">
        <f t="shared" si="411"/>
        <v>Airport</v>
      </c>
      <c r="L4412" t="str">
        <f t="shared" si="412"/>
        <v>Airport</v>
      </c>
    </row>
    <row r="4413" spans="1:12" x14ac:dyDescent="0.3">
      <c r="A4413">
        <v>1001</v>
      </c>
      <c r="B4413">
        <f t="shared" si="408"/>
        <v>1</v>
      </c>
      <c r="C4413" t="s">
        <v>12</v>
      </c>
      <c r="D4413" t="s">
        <v>16</v>
      </c>
      <c r="E4413" t="s">
        <v>17</v>
      </c>
      <c r="F4413" s="3">
        <v>42562.795138888891</v>
      </c>
      <c r="G4413">
        <f t="shared" si="413"/>
        <v>19</v>
      </c>
      <c r="H4413" s="3" t="str">
        <f t="shared" si="409"/>
        <v>Evening</v>
      </c>
      <c r="I4413" t="s">
        <v>16</v>
      </c>
      <c r="J4413" s="2" t="e">
        <f t="shared" si="410"/>
        <v>#VALUE!</v>
      </c>
      <c r="K4413" t="str">
        <f t="shared" si="411"/>
        <v>Airport</v>
      </c>
      <c r="L4413" t="str">
        <f t="shared" si="412"/>
        <v>Airport</v>
      </c>
    </row>
    <row r="4414" spans="1:12" x14ac:dyDescent="0.3">
      <c r="A4414">
        <v>997</v>
      </c>
      <c r="B4414">
        <f t="shared" si="408"/>
        <v>1</v>
      </c>
      <c r="C4414" t="s">
        <v>12</v>
      </c>
      <c r="D4414" t="s">
        <v>16</v>
      </c>
      <c r="E4414" t="s">
        <v>17</v>
      </c>
      <c r="F4414" s="3">
        <v>42562.795138888891</v>
      </c>
      <c r="G4414">
        <f t="shared" si="413"/>
        <v>19</v>
      </c>
      <c r="H4414" s="3" t="str">
        <f t="shared" si="409"/>
        <v>Evening</v>
      </c>
      <c r="I4414" t="s">
        <v>16</v>
      </c>
      <c r="J4414" s="2" t="e">
        <f t="shared" si="410"/>
        <v>#VALUE!</v>
      </c>
      <c r="K4414" t="str">
        <f t="shared" si="411"/>
        <v>Airport</v>
      </c>
      <c r="L4414" t="str">
        <f t="shared" si="412"/>
        <v>Airport</v>
      </c>
    </row>
    <row r="4415" spans="1:12" x14ac:dyDescent="0.3">
      <c r="A4415">
        <v>996</v>
      </c>
      <c r="B4415">
        <f t="shared" si="408"/>
        <v>1</v>
      </c>
      <c r="C4415" t="s">
        <v>12</v>
      </c>
      <c r="D4415" t="s">
        <v>16</v>
      </c>
      <c r="E4415" t="s">
        <v>17</v>
      </c>
      <c r="F4415" s="3">
        <v>42562.798611111109</v>
      </c>
      <c r="G4415">
        <f t="shared" si="413"/>
        <v>19</v>
      </c>
      <c r="H4415" s="3" t="str">
        <f t="shared" si="409"/>
        <v>Evening</v>
      </c>
      <c r="I4415" t="s">
        <v>16</v>
      </c>
      <c r="J4415" s="2" t="e">
        <f t="shared" si="410"/>
        <v>#VALUE!</v>
      </c>
      <c r="K4415" t="str">
        <f t="shared" si="411"/>
        <v>Airport</v>
      </c>
      <c r="L4415" t="str">
        <f t="shared" si="412"/>
        <v>Airport</v>
      </c>
    </row>
    <row r="4416" spans="1:12" x14ac:dyDescent="0.3">
      <c r="A4416">
        <v>1009</v>
      </c>
      <c r="B4416">
        <f t="shared" si="408"/>
        <v>1</v>
      </c>
      <c r="C4416" t="s">
        <v>12</v>
      </c>
      <c r="D4416" t="s">
        <v>16</v>
      </c>
      <c r="E4416" t="s">
        <v>17</v>
      </c>
      <c r="F4416" s="3">
        <v>42562.799305555556</v>
      </c>
      <c r="G4416">
        <f t="shared" si="413"/>
        <v>19</v>
      </c>
      <c r="H4416" s="3" t="str">
        <f t="shared" si="409"/>
        <v>Evening</v>
      </c>
      <c r="I4416" t="s">
        <v>16</v>
      </c>
      <c r="J4416" s="2" t="e">
        <f t="shared" si="410"/>
        <v>#VALUE!</v>
      </c>
      <c r="K4416" t="str">
        <f t="shared" si="411"/>
        <v>Airport</v>
      </c>
      <c r="L4416" t="str">
        <f t="shared" si="412"/>
        <v>Airport</v>
      </c>
    </row>
    <row r="4417" spans="1:12" x14ac:dyDescent="0.3">
      <c r="A4417">
        <v>1004</v>
      </c>
      <c r="B4417">
        <f t="shared" si="408"/>
        <v>1</v>
      </c>
      <c r="C4417" t="s">
        <v>12</v>
      </c>
      <c r="D4417" t="s">
        <v>16</v>
      </c>
      <c r="E4417" t="s">
        <v>17</v>
      </c>
      <c r="F4417" s="3">
        <v>42562.799305555556</v>
      </c>
      <c r="G4417">
        <f t="shared" si="413"/>
        <v>19</v>
      </c>
      <c r="H4417" s="3" t="str">
        <f t="shared" si="409"/>
        <v>Evening</v>
      </c>
      <c r="I4417" t="s">
        <v>16</v>
      </c>
      <c r="J4417" s="2" t="e">
        <f t="shared" si="410"/>
        <v>#VALUE!</v>
      </c>
      <c r="K4417" t="str">
        <f t="shared" si="411"/>
        <v>Airport</v>
      </c>
      <c r="L4417" t="str">
        <f t="shared" si="412"/>
        <v>Airport</v>
      </c>
    </row>
    <row r="4418" spans="1:12" x14ac:dyDescent="0.3">
      <c r="A4418">
        <v>1003</v>
      </c>
      <c r="B4418">
        <f t="shared" ref="B4418:B4481" si="414">COUNTIF($A:$A,A4418)</f>
        <v>1</v>
      </c>
      <c r="C4418" t="s">
        <v>12</v>
      </c>
      <c r="D4418" t="s">
        <v>16</v>
      </c>
      <c r="E4418" t="s">
        <v>17</v>
      </c>
      <c r="F4418" s="3">
        <v>42562.8</v>
      </c>
      <c r="G4418">
        <f t="shared" si="413"/>
        <v>19</v>
      </c>
      <c r="H4418" s="3" t="str">
        <f t="shared" ref="H4418:H4481" si="415">IF(G4418&lt;5,"Late Night",IF(G4418&lt;10,"Early Morning",IF(G4418&lt;17,"Afternoon",IF(G4418&lt;21,"Evening","Night"))))</f>
        <v>Evening</v>
      </c>
      <c r="I4418" t="s">
        <v>16</v>
      </c>
      <c r="J4418" s="2" t="e">
        <f t="shared" ref="J4418:J4481" si="416">I4418-F4418</f>
        <v>#VALUE!</v>
      </c>
      <c r="K4418" t="str">
        <f t="shared" ref="K4418:K4481" si="417">TRIM(C4418)</f>
        <v>Airport</v>
      </c>
      <c r="L4418" t="str">
        <f t="shared" ref="L4418:L4481" si="418">PROPER(C4418)</f>
        <v>Airport</v>
      </c>
    </row>
    <row r="4419" spans="1:12" x14ac:dyDescent="0.3">
      <c r="A4419">
        <v>1016</v>
      </c>
      <c r="B4419">
        <f t="shared" si="414"/>
        <v>1</v>
      </c>
      <c r="C4419" t="s">
        <v>12</v>
      </c>
      <c r="D4419" t="s">
        <v>16</v>
      </c>
      <c r="E4419" t="s">
        <v>17</v>
      </c>
      <c r="F4419" s="3">
        <v>42562.802083333336</v>
      </c>
      <c r="G4419">
        <f t="shared" ref="G4419:G4482" si="419">HOUR(F4419)</f>
        <v>19</v>
      </c>
      <c r="H4419" s="3" t="str">
        <f t="shared" si="415"/>
        <v>Evening</v>
      </c>
      <c r="I4419" t="s">
        <v>16</v>
      </c>
      <c r="J4419" s="2" t="e">
        <f t="shared" si="416"/>
        <v>#VALUE!</v>
      </c>
      <c r="K4419" t="str">
        <f t="shared" si="417"/>
        <v>Airport</v>
      </c>
      <c r="L4419" t="str">
        <f t="shared" si="418"/>
        <v>Airport</v>
      </c>
    </row>
    <row r="4420" spans="1:12" x14ac:dyDescent="0.3">
      <c r="A4420">
        <v>1013</v>
      </c>
      <c r="B4420">
        <f t="shared" si="414"/>
        <v>1</v>
      </c>
      <c r="C4420" t="s">
        <v>12</v>
      </c>
      <c r="D4420" t="s">
        <v>16</v>
      </c>
      <c r="E4420" t="s">
        <v>17</v>
      </c>
      <c r="F4420" s="3">
        <v>42562.802083333336</v>
      </c>
      <c r="G4420">
        <f t="shared" si="419"/>
        <v>19</v>
      </c>
      <c r="H4420" s="3" t="str">
        <f t="shared" si="415"/>
        <v>Evening</v>
      </c>
      <c r="I4420" t="s">
        <v>16</v>
      </c>
      <c r="J4420" s="2" t="e">
        <f t="shared" si="416"/>
        <v>#VALUE!</v>
      </c>
      <c r="K4420" t="str">
        <f t="shared" si="417"/>
        <v>Airport</v>
      </c>
      <c r="L4420" t="str">
        <f t="shared" si="418"/>
        <v>Airport</v>
      </c>
    </row>
    <row r="4421" spans="1:12" x14ac:dyDescent="0.3">
      <c r="A4421">
        <v>1029</v>
      </c>
      <c r="B4421">
        <f t="shared" si="414"/>
        <v>1</v>
      </c>
      <c r="C4421" t="s">
        <v>12</v>
      </c>
      <c r="D4421" t="s">
        <v>16</v>
      </c>
      <c r="E4421" t="s">
        <v>17</v>
      </c>
      <c r="F4421" s="3">
        <v>42562.802777777775</v>
      </c>
      <c r="G4421">
        <f t="shared" si="419"/>
        <v>19</v>
      </c>
      <c r="H4421" s="3" t="str">
        <f t="shared" si="415"/>
        <v>Evening</v>
      </c>
      <c r="I4421" t="s">
        <v>16</v>
      </c>
      <c r="J4421" s="2" t="e">
        <f t="shared" si="416"/>
        <v>#VALUE!</v>
      </c>
      <c r="K4421" t="str">
        <f t="shared" si="417"/>
        <v>Airport</v>
      </c>
      <c r="L4421" t="str">
        <f t="shared" si="418"/>
        <v>Airport</v>
      </c>
    </row>
    <row r="4422" spans="1:12" x14ac:dyDescent="0.3">
      <c r="A4422">
        <v>1017</v>
      </c>
      <c r="B4422">
        <f t="shared" si="414"/>
        <v>1</v>
      </c>
      <c r="C4422" t="s">
        <v>12</v>
      </c>
      <c r="D4422" t="s">
        <v>16</v>
      </c>
      <c r="E4422" t="s">
        <v>17</v>
      </c>
      <c r="F4422" s="3">
        <v>42562.803472222222</v>
      </c>
      <c r="G4422">
        <f t="shared" si="419"/>
        <v>19</v>
      </c>
      <c r="H4422" s="3" t="str">
        <f t="shared" si="415"/>
        <v>Evening</v>
      </c>
      <c r="I4422" t="s">
        <v>16</v>
      </c>
      <c r="J4422" s="2" t="e">
        <f t="shared" si="416"/>
        <v>#VALUE!</v>
      </c>
      <c r="K4422" t="str">
        <f t="shared" si="417"/>
        <v>Airport</v>
      </c>
      <c r="L4422" t="str">
        <f t="shared" si="418"/>
        <v>Airport</v>
      </c>
    </row>
    <row r="4423" spans="1:12" x14ac:dyDescent="0.3">
      <c r="A4423">
        <v>1028</v>
      </c>
      <c r="B4423">
        <f t="shared" si="414"/>
        <v>1</v>
      </c>
      <c r="C4423" t="s">
        <v>12</v>
      </c>
      <c r="D4423" t="s">
        <v>16</v>
      </c>
      <c r="E4423" t="s">
        <v>17</v>
      </c>
      <c r="F4423" s="3">
        <v>42562.803472222222</v>
      </c>
      <c r="G4423">
        <f t="shared" si="419"/>
        <v>19</v>
      </c>
      <c r="H4423" s="3" t="str">
        <f t="shared" si="415"/>
        <v>Evening</v>
      </c>
      <c r="I4423" t="s">
        <v>16</v>
      </c>
      <c r="J4423" s="2" t="e">
        <f t="shared" si="416"/>
        <v>#VALUE!</v>
      </c>
      <c r="K4423" t="str">
        <f t="shared" si="417"/>
        <v>Airport</v>
      </c>
      <c r="L4423" t="str">
        <f t="shared" si="418"/>
        <v>Airport</v>
      </c>
    </row>
    <row r="4424" spans="1:12" x14ac:dyDescent="0.3">
      <c r="A4424">
        <v>1018</v>
      </c>
      <c r="B4424">
        <f t="shared" si="414"/>
        <v>1</v>
      </c>
      <c r="C4424" t="s">
        <v>12</v>
      </c>
      <c r="D4424" t="s">
        <v>16</v>
      </c>
      <c r="E4424" t="s">
        <v>17</v>
      </c>
      <c r="F4424" s="3">
        <v>42562.803472222222</v>
      </c>
      <c r="G4424">
        <f t="shared" si="419"/>
        <v>19</v>
      </c>
      <c r="H4424" s="3" t="str">
        <f t="shared" si="415"/>
        <v>Evening</v>
      </c>
      <c r="I4424" t="s">
        <v>16</v>
      </c>
      <c r="J4424" s="2" t="e">
        <f t="shared" si="416"/>
        <v>#VALUE!</v>
      </c>
      <c r="K4424" t="str">
        <f t="shared" si="417"/>
        <v>Airport</v>
      </c>
      <c r="L4424" t="str">
        <f t="shared" si="418"/>
        <v>Airport</v>
      </c>
    </row>
    <row r="4425" spans="1:12" x14ac:dyDescent="0.3">
      <c r="A4425">
        <v>1023</v>
      </c>
      <c r="B4425">
        <f t="shared" si="414"/>
        <v>1</v>
      </c>
      <c r="C4425" t="s">
        <v>12</v>
      </c>
      <c r="D4425" t="s">
        <v>16</v>
      </c>
      <c r="E4425" t="s">
        <v>17</v>
      </c>
      <c r="F4425" s="3">
        <v>42562.804166666669</v>
      </c>
      <c r="G4425">
        <f t="shared" si="419"/>
        <v>19</v>
      </c>
      <c r="H4425" s="3" t="str">
        <f t="shared" si="415"/>
        <v>Evening</v>
      </c>
      <c r="I4425" t="s">
        <v>16</v>
      </c>
      <c r="J4425" s="2" t="e">
        <f t="shared" si="416"/>
        <v>#VALUE!</v>
      </c>
      <c r="K4425" t="str">
        <f t="shared" si="417"/>
        <v>Airport</v>
      </c>
      <c r="L4425" t="str">
        <f t="shared" si="418"/>
        <v>Airport</v>
      </c>
    </row>
    <row r="4426" spans="1:12" x14ac:dyDescent="0.3">
      <c r="A4426">
        <v>1025</v>
      </c>
      <c r="B4426">
        <f t="shared" si="414"/>
        <v>1</v>
      </c>
      <c r="C4426" t="s">
        <v>12</v>
      </c>
      <c r="D4426" t="s">
        <v>16</v>
      </c>
      <c r="E4426" t="s">
        <v>17</v>
      </c>
      <c r="F4426" s="3">
        <v>42562.804861111108</v>
      </c>
      <c r="G4426">
        <f t="shared" si="419"/>
        <v>19</v>
      </c>
      <c r="H4426" s="3" t="str">
        <f t="shared" si="415"/>
        <v>Evening</v>
      </c>
      <c r="I4426" t="s">
        <v>16</v>
      </c>
      <c r="J4426" s="2" t="e">
        <f t="shared" si="416"/>
        <v>#VALUE!</v>
      </c>
      <c r="K4426" t="str">
        <f t="shared" si="417"/>
        <v>Airport</v>
      </c>
      <c r="L4426" t="str">
        <f t="shared" si="418"/>
        <v>Airport</v>
      </c>
    </row>
    <row r="4427" spans="1:12" x14ac:dyDescent="0.3">
      <c r="A4427">
        <v>1026</v>
      </c>
      <c r="B4427">
        <f t="shared" si="414"/>
        <v>1</v>
      </c>
      <c r="C4427" t="s">
        <v>12</v>
      </c>
      <c r="D4427" t="s">
        <v>16</v>
      </c>
      <c r="E4427" t="s">
        <v>17</v>
      </c>
      <c r="F4427" s="3">
        <v>42562.804861111108</v>
      </c>
      <c r="G4427">
        <f t="shared" si="419"/>
        <v>19</v>
      </c>
      <c r="H4427" s="3" t="str">
        <f t="shared" si="415"/>
        <v>Evening</v>
      </c>
      <c r="I4427" t="s">
        <v>16</v>
      </c>
      <c r="J4427" s="2" t="e">
        <f t="shared" si="416"/>
        <v>#VALUE!</v>
      </c>
      <c r="K4427" t="str">
        <f t="shared" si="417"/>
        <v>Airport</v>
      </c>
      <c r="L4427" t="str">
        <f t="shared" si="418"/>
        <v>Airport</v>
      </c>
    </row>
    <row r="4428" spans="1:12" x14ac:dyDescent="0.3">
      <c r="A4428">
        <v>1021</v>
      </c>
      <c r="B4428">
        <f t="shared" si="414"/>
        <v>1</v>
      </c>
      <c r="C4428" t="s">
        <v>12</v>
      </c>
      <c r="D4428" t="s">
        <v>16</v>
      </c>
      <c r="E4428" t="s">
        <v>17</v>
      </c>
      <c r="F4428" s="3">
        <v>42562.805555555555</v>
      </c>
      <c r="G4428">
        <f t="shared" si="419"/>
        <v>19</v>
      </c>
      <c r="H4428" s="3" t="str">
        <f t="shared" si="415"/>
        <v>Evening</v>
      </c>
      <c r="I4428" t="s">
        <v>16</v>
      </c>
      <c r="J4428" s="2" t="e">
        <f t="shared" si="416"/>
        <v>#VALUE!</v>
      </c>
      <c r="K4428" t="str">
        <f t="shared" si="417"/>
        <v>Airport</v>
      </c>
      <c r="L4428" t="str">
        <f t="shared" si="418"/>
        <v>Airport</v>
      </c>
    </row>
    <row r="4429" spans="1:12" x14ac:dyDescent="0.3">
      <c r="A4429">
        <v>1019</v>
      </c>
      <c r="B4429">
        <f t="shared" si="414"/>
        <v>1</v>
      </c>
      <c r="C4429" t="s">
        <v>12</v>
      </c>
      <c r="D4429" t="s">
        <v>16</v>
      </c>
      <c r="E4429" t="s">
        <v>17</v>
      </c>
      <c r="F4429" s="3">
        <v>42562.806944444441</v>
      </c>
      <c r="G4429">
        <f t="shared" si="419"/>
        <v>19</v>
      </c>
      <c r="H4429" s="3" t="str">
        <f t="shared" si="415"/>
        <v>Evening</v>
      </c>
      <c r="I4429" t="s">
        <v>16</v>
      </c>
      <c r="J4429" s="2" t="e">
        <f t="shared" si="416"/>
        <v>#VALUE!</v>
      </c>
      <c r="K4429" t="str">
        <f t="shared" si="417"/>
        <v>Airport</v>
      </c>
      <c r="L4429" t="str">
        <f t="shared" si="418"/>
        <v>Airport</v>
      </c>
    </row>
    <row r="4430" spans="1:12" x14ac:dyDescent="0.3">
      <c r="A4430">
        <v>1022</v>
      </c>
      <c r="B4430">
        <f t="shared" si="414"/>
        <v>1</v>
      </c>
      <c r="C4430" t="s">
        <v>12</v>
      </c>
      <c r="D4430" t="s">
        <v>16</v>
      </c>
      <c r="E4430" t="s">
        <v>17</v>
      </c>
      <c r="F4430" s="3">
        <v>42562.806944444441</v>
      </c>
      <c r="G4430">
        <f t="shared" si="419"/>
        <v>19</v>
      </c>
      <c r="H4430" s="3" t="str">
        <f t="shared" si="415"/>
        <v>Evening</v>
      </c>
      <c r="I4430" t="s">
        <v>16</v>
      </c>
      <c r="J4430" s="2" t="e">
        <f t="shared" si="416"/>
        <v>#VALUE!</v>
      </c>
      <c r="K4430" t="str">
        <f t="shared" si="417"/>
        <v>Airport</v>
      </c>
      <c r="L4430" t="str">
        <f t="shared" si="418"/>
        <v>Airport</v>
      </c>
    </row>
    <row r="4431" spans="1:12" x14ac:dyDescent="0.3">
      <c r="A4431">
        <v>1031</v>
      </c>
      <c r="B4431">
        <f t="shared" si="414"/>
        <v>1</v>
      </c>
      <c r="C4431" t="s">
        <v>12</v>
      </c>
      <c r="D4431" t="s">
        <v>16</v>
      </c>
      <c r="E4431" t="s">
        <v>17</v>
      </c>
      <c r="F4431" s="3">
        <v>42562.808333333334</v>
      </c>
      <c r="G4431">
        <f t="shared" si="419"/>
        <v>19</v>
      </c>
      <c r="H4431" s="3" t="str">
        <f t="shared" si="415"/>
        <v>Evening</v>
      </c>
      <c r="I4431" t="s">
        <v>16</v>
      </c>
      <c r="J4431" s="2" t="e">
        <f t="shared" si="416"/>
        <v>#VALUE!</v>
      </c>
      <c r="K4431" t="str">
        <f t="shared" si="417"/>
        <v>Airport</v>
      </c>
      <c r="L4431" t="str">
        <f t="shared" si="418"/>
        <v>Airport</v>
      </c>
    </row>
    <row r="4432" spans="1:12" x14ac:dyDescent="0.3">
      <c r="A4432">
        <v>1032</v>
      </c>
      <c r="B4432">
        <f t="shared" si="414"/>
        <v>1</v>
      </c>
      <c r="C4432" t="s">
        <v>12</v>
      </c>
      <c r="D4432" t="s">
        <v>16</v>
      </c>
      <c r="E4432" t="s">
        <v>17</v>
      </c>
      <c r="F4432" s="3">
        <v>42562.808333333334</v>
      </c>
      <c r="G4432">
        <f t="shared" si="419"/>
        <v>19</v>
      </c>
      <c r="H4432" s="3" t="str">
        <f t="shared" si="415"/>
        <v>Evening</v>
      </c>
      <c r="I4432" t="s">
        <v>16</v>
      </c>
      <c r="J4432" s="2" t="e">
        <f t="shared" si="416"/>
        <v>#VALUE!</v>
      </c>
      <c r="K4432" t="str">
        <f t="shared" si="417"/>
        <v>Airport</v>
      </c>
      <c r="L4432" t="str">
        <f t="shared" si="418"/>
        <v>Airport</v>
      </c>
    </row>
    <row r="4433" spans="1:12" x14ac:dyDescent="0.3">
      <c r="A4433">
        <v>1035</v>
      </c>
      <c r="B4433">
        <f t="shared" si="414"/>
        <v>1</v>
      </c>
      <c r="C4433" t="s">
        <v>12</v>
      </c>
      <c r="D4433" t="s">
        <v>16</v>
      </c>
      <c r="E4433" t="s">
        <v>17</v>
      </c>
      <c r="F4433" s="3">
        <v>42562.811805555553</v>
      </c>
      <c r="G4433">
        <f t="shared" si="419"/>
        <v>19</v>
      </c>
      <c r="H4433" s="3" t="str">
        <f t="shared" si="415"/>
        <v>Evening</v>
      </c>
      <c r="I4433" t="s">
        <v>16</v>
      </c>
      <c r="J4433" s="2" t="e">
        <f t="shared" si="416"/>
        <v>#VALUE!</v>
      </c>
      <c r="K4433" t="str">
        <f t="shared" si="417"/>
        <v>Airport</v>
      </c>
      <c r="L4433" t="str">
        <f t="shared" si="418"/>
        <v>Airport</v>
      </c>
    </row>
    <row r="4434" spans="1:12" x14ac:dyDescent="0.3">
      <c r="A4434">
        <v>1033</v>
      </c>
      <c r="B4434">
        <f t="shared" si="414"/>
        <v>1</v>
      </c>
      <c r="C4434" t="s">
        <v>12</v>
      </c>
      <c r="D4434" t="s">
        <v>16</v>
      </c>
      <c r="E4434" t="s">
        <v>17</v>
      </c>
      <c r="F4434" s="3">
        <v>42562.8125</v>
      </c>
      <c r="G4434">
        <f t="shared" si="419"/>
        <v>19</v>
      </c>
      <c r="H4434" s="3" t="str">
        <f t="shared" si="415"/>
        <v>Evening</v>
      </c>
      <c r="I4434" t="s">
        <v>16</v>
      </c>
      <c r="J4434" s="2" t="e">
        <f t="shared" si="416"/>
        <v>#VALUE!</v>
      </c>
      <c r="K4434" t="str">
        <f t="shared" si="417"/>
        <v>Airport</v>
      </c>
      <c r="L4434" t="str">
        <f t="shared" si="418"/>
        <v>Airport</v>
      </c>
    </row>
    <row r="4435" spans="1:12" x14ac:dyDescent="0.3">
      <c r="A4435">
        <v>1037</v>
      </c>
      <c r="B4435">
        <f t="shared" si="414"/>
        <v>1</v>
      </c>
      <c r="C4435" t="s">
        <v>12</v>
      </c>
      <c r="D4435" t="s">
        <v>16</v>
      </c>
      <c r="E4435" t="s">
        <v>17</v>
      </c>
      <c r="F4435" s="3">
        <v>42562.813194444447</v>
      </c>
      <c r="G4435">
        <f t="shared" si="419"/>
        <v>19</v>
      </c>
      <c r="H4435" s="3" t="str">
        <f t="shared" si="415"/>
        <v>Evening</v>
      </c>
      <c r="I4435" t="s">
        <v>16</v>
      </c>
      <c r="J4435" s="2" t="e">
        <f t="shared" si="416"/>
        <v>#VALUE!</v>
      </c>
      <c r="K4435" t="str">
        <f t="shared" si="417"/>
        <v>Airport</v>
      </c>
      <c r="L4435" t="str">
        <f t="shared" si="418"/>
        <v>Airport</v>
      </c>
    </row>
    <row r="4436" spans="1:12" x14ac:dyDescent="0.3">
      <c r="A4436">
        <v>1042</v>
      </c>
      <c r="B4436">
        <f t="shared" si="414"/>
        <v>1</v>
      </c>
      <c r="C4436" t="s">
        <v>12</v>
      </c>
      <c r="D4436" t="s">
        <v>16</v>
      </c>
      <c r="E4436" t="s">
        <v>17</v>
      </c>
      <c r="F4436" s="3">
        <v>42562.814583333333</v>
      </c>
      <c r="G4436">
        <f t="shared" si="419"/>
        <v>19</v>
      </c>
      <c r="H4436" s="3" t="str">
        <f t="shared" si="415"/>
        <v>Evening</v>
      </c>
      <c r="I4436" t="s">
        <v>16</v>
      </c>
      <c r="J4436" s="2" t="e">
        <f t="shared" si="416"/>
        <v>#VALUE!</v>
      </c>
      <c r="K4436" t="str">
        <f t="shared" si="417"/>
        <v>Airport</v>
      </c>
      <c r="L4436" t="str">
        <f t="shared" si="418"/>
        <v>Airport</v>
      </c>
    </row>
    <row r="4437" spans="1:12" x14ac:dyDescent="0.3">
      <c r="A4437">
        <v>1036</v>
      </c>
      <c r="B4437">
        <f t="shared" si="414"/>
        <v>1</v>
      </c>
      <c r="C4437" t="s">
        <v>12</v>
      </c>
      <c r="D4437" t="s">
        <v>16</v>
      </c>
      <c r="E4437" t="s">
        <v>17</v>
      </c>
      <c r="F4437" s="3">
        <v>42562.814583333333</v>
      </c>
      <c r="G4437">
        <f t="shared" si="419"/>
        <v>19</v>
      </c>
      <c r="H4437" s="3" t="str">
        <f t="shared" si="415"/>
        <v>Evening</v>
      </c>
      <c r="I4437" t="s">
        <v>16</v>
      </c>
      <c r="J4437" s="2" t="e">
        <f t="shared" si="416"/>
        <v>#VALUE!</v>
      </c>
      <c r="K4437" t="str">
        <f t="shared" si="417"/>
        <v>Airport</v>
      </c>
      <c r="L4437" t="str">
        <f t="shared" si="418"/>
        <v>Airport</v>
      </c>
    </row>
    <row r="4438" spans="1:12" x14ac:dyDescent="0.3">
      <c r="A4438">
        <v>1041</v>
      </c>
      <c r="B4438">
        <f t="shared" si="414"/>
        <v>1</v>
      </c>
      <c r="C4438" t="s">
        <v>12</v>
      </c>
      <c r="D4438" t="s">
        <v>16</v>
      </c>
      <c r="E4438" t="s">
        <v>17</v>
      </c>
      <c r="F4438" s="3">
        <v>42562.81527777778</v>
      </c>
      <c r="G4438">
        <f t="shared" si="419"/>
        <v>19</v>
      </c>
      <c r="H4438" s="3" t="str">
        <f t="shared" si="415"/>
        <v>Evening</v>
      </c>
      <c r="I4438" t="s">
        <v>16</v>
      </c>
      <c r="J4438" s="2" t="e">
        <f t="shared" si="416"/>
        <v>#VALUE!</v>
      </c>
      <c r="K4438" t="str">
        <f t="shared" si="417"/>
        <v>Airport</v>
      </c>
      <c r="L4438" t="str">
        <f t="shared" si="418"/>
        <v>Airport</v>
      </c>
    </row>
    <row r="4439" spans="1:12" x14ac:dyDescent="0.3">
      <c r="A4439">
        <v>1043</v>
      </c>
      <c r="B4439">
        <f t="shared" si="414"/>
        <v>1</v>
      </c>
      <c r="C4439" t="s">
        <v>12</v>
      </c>
      <c r="D4439" t="s">
        <v>16</v>
      </c>
      <c r="E4439" t="s">
        <v>17</v>
      </c>
      <c r="F4439" s="3">
        <v>42562.81527777778</v>
      </c>
      <c r="G4439">
        <f t="shared" si="419"/>
        <v>19</v>
      </c>
      <c r="H4439" s="3" t="str">
        <f t="shared" si="415"/>
        <v>Evening</v>
      </c>
      <c r="I4439" t="s">
        <v>16</v>
      </c>
      <c r="J4439" s="2" t="e">
        <f t="shared" si="416"/>
        <v>#VALUE!</v>
      </c>
      <c r="K4439" t="str">
        <f t="shared" si="417"/>
        <v>Airport</v>
      </c>
      <c r="L4439" t="str">
        <f t="shared" si="418"/>
        <v>Airport</v>
      </c>
    </row>
    <row r="4440" spans="1:12" x14ac:dyDescent="0.3">
      <c r="A4440">
        <v>1038</v>
      </c>
      <c r="B4440">
        <f t="shared" si="414"/>
        <v>1</v>
      </c>
      <c r="C4440" t="s">
        <v>12</v>
      </c>
      <c r="D4440" t="s">
        <v>16</v>
      </c>
      <c r="E4440" t="s">
        <v>17</v>
      </c>
      <c r="F4440" s="3">
        <v>42562.815972222219</v>
      </c>
      <c r="G4440">
        <f t="shared" si="419"/>
        <v>19</v>
      </c>
      <c r="H4440" s="3" t="str">
        <f t="shared" si="415"/>
        <v>Evening</v>
      </c>
      <c r="I4440" t="s">
        <v>16</v>
      </c>
      <c r="J4440" s="2" t="e">
        <f t="shared" si="416"/>
        <v>#VALUE!</v>
      </c>
      <c r="K4440" t="str">
        <f t="shared" si="417"/>
        <v>Airport</v>
      </c>
      <c r="L4440" t="str">
        <f t="shared" si="418"/>
        <v>Airport</v>
      </c>
    </row>
    <row r="4441" spans="1:12" x14ac:dyDescent="0.3">
      <c r="A4441">
        <v>1047</v>
      </c>
      <c r="B4441">
        <f t="shared" si="414"/>
        <v>1</v>
      </c>
      <c r="C4441" t="s">
        <v>12</v>
      </c>
      <c r="D4441" t="s">
        <v>16</v>
      </c>
      <c r="E4441" t="s">
        <v>17</v>
      </c>
      <c r="F4441" s="3">
        <v>42562.818749999999</v>
      </c>
      <c r="G4441">
        <f t="shared" si="419"/>
        <v>19</v>
      </c>
      <c r="H4441" s="3" t="str">
        <f t="shared" si="415"/>
        <v>Evening</v>
      </c>
      <c r="I4441" t="s">
        <v>16</v>
      </c>
      <c r="J4441" s="2" t="e">
        <f t="shared" si="416"/>
        <v>#VALUE!</v>
      </c>
      <c r="K4441" t="str">
        <f t="shared" si="417"/>
        <v>Airport</v>
      </c>
      <c r="L4441" t="str">
        <f t="shared" si="418"/>
        <v>Airport</v>
      </c>
    </row>
    <row r="4442" spans="1:12" x14ac:dyDescent="0.3">
      <c r="A4442">
        <v>1045</v>
      </c>
      <c r="B4442">
        <f t="shared" si="414"/>
        <v>1</v>
      </c>
      <c r="C4442" t="s">
        <v>14</v>
      </c>
      <c r="D4442" t="s">
        <v>16</v>
      </c>
      <c r="E4442" t="s">
        <v>17</v>
      </c>
      <c r="F4442" s="3">
        <v>42562.819444444445</v>
      </c>
      <c r="G4442">
        <f t="shared" si="419"/>
        <v>19</v>
      </c>
      <c r="H4442" s="3" t="str">
        <f t="shared" si="415"/>
        <v>Evening</v>
      </c>
      <c r="I4442" t="s">
        <v>16</v>
      </c>
      <c r="J4442" s="2" t="e">
        <f t="shared" si="416"/>
        <v>#VALUE!</v>
      </c>
      <c r="K4442" t="str">
        <f t="shared" si="417"/>
        <v>City</v>
      </c>
      <c r="L4442" t="str">
        <f t="shared" si="418"/>
        <v>City</v>
      </c>
    </row>
    <row r="4443" spans="1:12" x14ac:dyDescent="0.3">
      <c r="A4443">
        <v>1049</v>
      </c>
      <c r="B4443">
        <f t="shared" si="414"/>
        <v>1</v>
      </c>
      <c r="C4443" t="s">
        <v>12</v>
      </c>
      <c r="D4443" t="s">
        <v>16</v>
      </c>
      <c r="E4443" t="s">
        <v>17</v>
      </c>
      <c r="F4443" s="3">
        <v>42562.819444444445</v>
      </c>
      <c r="G4443">
        <f t="shared" si="419"/>
        <v>19</v>
      </c>
      <c r="H4443" s="3" t="str">
        <f t="shared" si="415"/>
        <v>Evening</v>
      </c>
      <c r="I4443" t="s">
        <v>16</v>
      </c>
      <c r="J4443" s="2" t="e">
        <f t="shared" si="416"/>
        <v>#VALUE!</v>
      </c>
      <c r="K4443" t="str">
        <f t="shared" si="417"/>
        <v>Airport</v>
      </c>
      <c r="L4443" t="str">
        <f t="shared" si="418"/>
        <v>Airport</v>
      </c>
    </row>
    <row r="4444" spans="1:12" x14ac:dyDescent="0.3">
      <c r="A4444">
        <v>1048</v>
      </c>
      <c r="B4444">
        <f t="shared" si="414"/>
        <v>1</v>
      </c>
      <c r="C4444" t="s">
        <v>12</v>
      </c>
      <c r="D4444" t="s">
        <v>16</v>
      </c>
      <c r="E4444" t="s">
        <v>17</v>
      </c>
      <c r="F4444" s="3">
        <v>42562.820138888892</v>
      </c>
      <c r="G4444">
        <f t="shared" si="419"/>
        <v>19</v>
      </c>
      <c r="H4444" s="3" t="str">
        <f t="shared" si="415"/>
        <v>Evening</v>
      </c>
      <c r="I4444" t="s">
        <v>16</v>
      </c>
      <c r="J4444" s="2" t="e">
        <f t="shared" si="416"/>
        <v>#VALUE!</v>
      </c>
      <c r="K4444" t="str">
        <f t="shared" si="417"/>
        <v>Airport</v>
      </c>
      <c r="L4444" t="str">
        <f t="shared" si="418"/>
        <v>Airport</v>
      </c>
    </row>
    <row r="4445" spans="1:12" x14ac:dyDescent="0.3">
      <c r="A4445">
        <v>1054</v>
      </c>
      <c r="B4445">
        <f t="shared" si="414"/>
        <v>1</v>
      </c>
      <c r="C4445" t="s">
        <v>12</v>
      </c>
      <c r="D4445" t="s">
        <v>16</v>
      </c>
      <c r="E4445" t="s">
        <v>17</v>
      </c>
      <c r="F4445" s="3">
        <v>42562.820833333331</v>
      </c>
      <c r="G4445">
        <f t="shared" si="419"/>
        <v>19</v>
      </c>
      <c r="H4445" s="3" t="str">
        <f t="shared" si="415"/>
        <v>Evening</v>
      </c>
      <c r="I4445" t="s">
        <v>16</v>
      </c>
      <c r="J4445" s="2" t="e">
        <f t="shared" si="416"/>
        <v>#VALUE!</v>
      </c>
      <c r="K4445" t="str">
        <f t="shared" si="417"/>
        <v>Airport</v>
      </c>
      <c r="L4445" t="str">
        <f t="shared" si="418"/>
        <v>Airport</v>
      </c>
    </row>
    <row r="4446" spans="1:12" x14ac:dyDescent="0.3">
      <c r="A4446">
        <v>1061</v>
      </c>
      <c r="B4446">
        <f t="shared" si="414"/>
        <v>1</v>
      </c>
      <c r="C4446" t="s">
        <v>12</v>
      </c>
      <c r="D4446" t="s">
        <v>16</v>
      </c>
      <c r="E4446" t="s">
        <v>17</v>
      </c>
      <c r="F4446" s="3">
        <v>42562.822222222225</v>
      </c>
      <c r="G4446">
        <f t="shared" si="419"/>
        <v>19</v>
      </c>
      <c r="H4446" s="3" t="str">
        <f t="shared" si="415"/>
        <v>Evening</v>
      </c>
      <c r="I4446" t="s">
        <v>16</v>
      </c>
      <c r="J4446" s="2" t="e">
        <f t="shared" si="416"/>
        <v>#VALUE!</v>
      </c>
      <c r="K4446" t="str">
        <f t="shared" si="417"/>
        <v>Airport</v>
      </c>
      <c r="L4446" t="str">
        <f t="shared" si="418"/>
        <v>Airport</v>
      </c>
    </row>
    <row r="4447" spans="1:12" x14ac:dyDescent="0.3">
      <c r="A4447">
        <v>1053</v>
      </c>
      <c r="B4447">
        <f t="shared" si="414"/>
        <v>1</v>
      </c>
      <c r="C4447" t="s">
        <v>12</v>
      </c>
      <c r="D4447" t="s">
        <v>16</v>
      </c>
      <c r="E4447" t="s">
        <v>17</v>
      </c>
      <c r="F4447" s="3">
        <v>42562.822916666664</v>
      </c>
      <c r="G4447">
        <f t="shared" si="419"/>
        <v>19</v>
      </c>
      <c r="H4447" s="3" t="str">
        <f t="shared" si="415"/>
        <v>Evening</v>
      </c>
      <c r="I4447" t="s">
        <v>16</v>
      </c>
      <c r="J4447" s="2" t="e">
        <f t="shared" si="416"/>
        <v>#VALUE!</v>
      </c>
      <c r="K4447" t="str">
        <f t="shared" si="417"/>
        <v>Airport</v>
      </c>
      <c r="L4447" t="str">
        <f t="shared" si="418"/>
        <v>Airport</v>
      </c>
    </row>
    <row r="4448" spans="1:12" x14ac:dyDescent="0.3">
      <c r="A4448">
        <v>1055</v>
      </c>
      <c r="B4448">
        <f t="shared" si="414"/>
        <v>1</v>
      </c>
      <c r="C4448" t="s">
        <v>14</v>
      </c>
      <c r="D4448" t="s">
        <v>16</v>
      </c>
      <c r="E4448" t="s">
        <v>17</v>
      </c>
      <c r="F4448" s="3">
        <v>42562.823611111111</v>
      </c>
      <c r="G4448">
        <f t="shared" si="419"/>
        <v>19</v>
      </c>
      <c r="H4448" s="3" t="str">
        <f t="shared" si="415"/>
        <v>Evening</v>
      </c>
      <c r="I4448" t="s">
        <v>16</v>
      </c>
      <c r="J4448" s="2" t="e">
        <f t="shared" si="416"/>
        <v>#VALUE!</v>
      </c>
      <c r="K4448" t="str">
        <f t="shared" si="417"/>
        <v>City</v>
      </c>
      <c r="L4448" t="str">
        <f t="shared" si="418"/>
        <v>City</v>
      </c>
    </row>
    <row r="4449" spans="1:12" x14ac:dyDescent="0.3">
      <c r="A4449">
        <v>1058</v>
      </c>
      <c r="B4449">
        <f t="shared" si="414"/>
        <v>1</v>
      </c>
      <c r="C4449" t="s">
        <v>12</v>
      </c>
      <c r="D4449" t="s">
        <v>16</v>
      </c>
      <c r="E4449" t="s">
        <v>17</v>
      </c>
      <c r="F4449" s="3">
        <v>42562.824305555558</v>
      </c>
      <c r="G4449">
        <f t="shared" si="419"/>
        <v>19</v>
      </c>
      <c r="H4449" s="3" t="str">
        <f t="shared" si="415"/>
        <v>Evening</v>
      </c>
      <c r="I4449" t="s">
        <v>16</v>
      </c>
      <c r="J4449" s="2" t="e">
        <f t="shared" si="416"/>
        <v>#VALUE!</v>
      </c>
      <c r="K4449" t="str">
        <f t="shared" si="417"/>
        <v>Airport</v>
      </c>
      <c r="L4449" t="str">
        <f t="shared" si="418"/>
        <v>Airport</v>
      </c>
    </row>
    <row r="4450" spans="1:12" x14ac:dyDescent="0.3">
      <c r="A4450">
        <v>1063</v>
      </c>
      <c r="B4450">
        <f t="shared" si="414"/>
        <v>1</v>
      </c>
      <c r="C4450" t="s">
        <v>12</v>
      </c>
      <c r="D4450" t="s">
        <v>16</v>
      </c>
      <c r="E4450" t="s">
        <v>17</v>
      </c>
      <c r="F4450" s="3">
        <v>42562.82708333333</v>
      </c>
      <c r="G4450">
        <f t="shared" si="419"/>
        <v>19</v>
      </c>
      <c r="H4450" s="3" t="str">
        <f t="shared" si="415"/>
        <v>Evening</v>
      </c>
      <c r="I4450" t="s">
        <v>16</v>
      </c>
      <c r="J4450" s="2" t="e">
        <f t="shared" si="416"/>
        <v>#VALUE!</v>
      </c>
      <c r="K4450" t="str">
        <f t="shared" si="417"/>
        <v>Airport</v>
      </c>
      <c r="L4450" t="str">
        <f t="shared" si="418"/>
        <v>Airport</v>
      </c>
    </row>
    <row r="4451" spans="1:12" x14ac:dyDescent="0.3">
      <c r="A4451">
        <v>1062</v>
      </c>
      <c r="B4451">
        <f t="shared" si="414"/>
        <v>1</v>
      </c>
      <c r="C4451" t="s">
        <v>12</v>
      </c>
      <c r="D4451" t="s">
        <v>16</v>
      </c>
      <c r="E4451" t="s">
        <v>17</v>
      </c>
      <c r="F4451" s="3">
        <v>42562.828472222223</v>
      </c>
      <c r="G4451">
        <f t="shared" si="419"/>
        <v>19</v>
      </c>
      <c r="H4451" s="3" t="str">
        <f t="shared" si="415"/>
        <v>Evening</v>
      </c>
      <c r="I4451" t="s">
        <v>16</v>
      </c>
      <c r="J4451" s="2" t="e">
        <f t="shared" si="416"/>
        <v>#VALUE!</v>
      </c>
      <c r="K4451" t="str">
        <f t="shared" si="417"/>
        <v>Airport</v>
      </c>
      <c r="L4451" t="str">
        <f t="shared" si="418"/>
        <v>Airport</v>
      </c>
    </row>
    <row r="4452" spans="1:12" x14ac:dyDescent="0.3">
      <c r="A4452">
        <v>1067</v>
      </c>
      <c r="B4452">
        <f t="shared" si="414"/>
        <v>1</v>
      </c>
      <c r="C4452" t="s">
        <v>12</v>
      </c>
      <c r="D4452" t="s">
        <v>16</v>
      </c>
      <c r="E4452" t="s">
        <v>17</v>
      </c>
      <c r="F4452" s="3">
        <v>42562.828472222223</v>
      </c>
      <c r="G4452">
        <f t="shared" si="419"/>
        <v>19</v>
      </c>
      <c r="H4452" s="3" t="str">
        <f t="shared" si="415"/>
        <v>Evening</v>
      </c>
      <c r="I4452" t="s">
        <v>16</v>
      </c>
      <c r="J4452" s="2" t="e">
        <f t="shared" si="416"/>
        <v>#VALUE!</v>
      </c>
      <c r="K4452" t="str">
        <f t="shared" si="417"/>
        <v>Airport</v>
      </c>
      <c r="L4452" t="str">
        <f t="shared" si="418"/>
        <v>Airport</v>
      </c>
    </row>
    <row r="4453" spans="1:12" x14ac:dyDescent="0.3">
      <c r="A4453">
        <v>1072</v>
      </c>
      <c r="B4453">
        <f t="shared" si="414"/>
        <v>1</v>
      </c>
      <c r="C4453" t="s">
        <v>12</v>
      </c>
      <c r="D4453" t="s">
        <v>16</v>
      </c>
      <c r="E4453" t="s">
        <v>17</v>
      </c>
      <c r="F4453" s="3">
        <v>42562.82916666667</v>
      </c>
      <c r="G4453">
        <f t="shared" si="419"/>
        <v>19</v>
      </c>
      <c r="H4453" s="3" t="str">
        <f t="shared" si="415"/>
        <v>Evening</v>
      </c>
      <c r="I4453" t="s">
        <v>16</v>
      </c>
      <c r="J4453" s="2" t="e">
        <f t="shared" si="416"/>
        <v>#VALUE!</v>
      </c>
      <c r="K4453" t="str">
        <f t="shared" si="417"/>
        <v>Airport</v>
      </c>
      <c r="L4453" t="str">
        <f t="shared" si="418"/>
        <v>Airport</v>
      </c>
    </row>
    <row r="4454" spans="1:12" x14ac:dyDescent="0.3">
      <c r="A4454">
        <v>1069</v>
      </c>
      <c r="B4454">
        <f t="shared" si="414"/>
        <v>1</v>
      </c>
      <c r="C4454" t="s">
        <v>12</v>
      </c>
      <c r="D4454" t="s">
        <v>16</v>
      </c>
      <c r="E4454" t="s">
        <v>17</v>
      </c>
      <c r="F4454" s="3">
        <v>42562.831250000003</v>
      </c>
      <c r="G4454">
        <f t="shared" si="419"/>
        <v>19</v>
      </c>
      <c r="H4454" s="3" t="str">
        <f t="shared" si="415"/>
        <v>Evening</v>
      </c>
      <c r="I4454" t="s">
        <v>16</v>
      </c>
      <c r="J4454" s="2" t="e">
        <f t="shared" si="416"/>
        <v>#VALUE!</v>
      </c>
      <c r="K4454" t="str">
        <f t="shared" si="417"/>
        <v>Airport</v>
      </c>
      <c r="L4454" t="str">
        <f t="shared" si="418"/>
        <v>Airport</v>
      </c>
    </row>
    <row r="4455" spans="1:12" x14ac:dyDescent="0.3">
      <c r="A4455">
        <v>1073</v>
      </c>
      <c r="B4455">
        <f t="shared" si="414"/>
        <v>1</v>
      </c>
      <c r="C4455" t="s">
        <v>12</v>
      </c>
      <c r="D4455" t="s">
        <v>16</v>
      </c>
      <c r="E4455" t="s">
        <v>17</v>
      </c>
      <c r="F4455" s="3">
        <v>42562.831944444442</v>
      </c>
      <c r="G4455">
        <f t="shared" si="419"/>
        <v>19</v>
      </c>
      <c r="H4455" s="3" t="str">
        <f t="shared" si="415"/>
        <v>Evening</v>
      </c>
      <c r="I4455" t="s">
        <v>16</v>
      </c>
      <c r="J4455" s="2" t="e">
        <f t="shared" si="416"/>
        <v>#VALUE!</v>
      </c>
      <c r="K4455" t="str">
        <f t="shared" si="417"/>
        <v>Airport</v>
      </c>
      <c r="L4455" t="str">
        <f t="shared" si="418"/>
        <v>Airport</v>
      </c>
    </row>
    <row r="4456" spans="1:12" x14ac:dyDescent="0.3">
      <c r="A4456">
        <v>1074</v>
      </c>
      <c r="B4456">
        <f t="shared" si="414"/>
        <v>1</v>
      </c>
      <c r="C4456" t="s">
        <v>12</v>
      </c>
      <c r="D4456" t="s">
        <v>16</v>
      </c>
      <c r="E4456" t="s">
        <v>17</v>
      </c>
      <c r="F4456" s="3">
        <v>42562.833333333336</v>
      </c>
      <c r="G4456">
        <f t="shared" si="419"/>
        <v>20</v>
      </c>
      <c r="H4456" s="3" t="str">
        <f t="shared" si="415"/>
        <v>Evening</v>
      </c>
      <c r="I4456" t="s">
        <v>16</v>
      </c>
      <c r="J4456" s="2" t="e">
        <f t="shared" si="416"/>
        <v>#VALUE!</v>
      </c>
      <c r="K4456" t="str">
        <f t="shared" si="417"/>
        <v>Airport</v>
      </c>
      <c r="L4456" t="str">
        <f t="shared" si="418"/>
        <v>Airport</v>
      </c>
    </row>
    <row r="4457" spans="1:12" x14ac:dyDescent="0.3">
      <c r="A4457">
        <v>1079</v>
      </c>
      <c r="B4457">
        <f t="shared" si="414"/>
        <v>1</v>
      </c>
      <c r="C4457" t="s">
        <v>12</v>
      </c>
      <c r="D4457" t="s">
        <v>16</v>
      </c>
      <c r="E4457" t="s">
        <v>17</v>
      </c>
      <c r="F4457" s="3">
        <v>42562.834027777775</v>
      </c>
      <c r="G4457">
        <f t="shared" si="419"/>
        <v>20</v>
      </c>
      <c r="H4457" s="3" t="str">
        <f t="shared" si="415"/>
        <v>Evening</v>
      </c>
      <c r="I4457" t="s">
        <v>16</v>
      </c>
      <c r="J4457" s="2" t="e">
        <f t="shared" si="416"/>
        <v>#VALUE!</v>
      </c>
      <c r="K4457" t="str">
        <f t="shared" si="417"/>
        <v>Airport</v>
      </c>
      <c r="L4457" t="str">
        <f t="shared" si="418"/>
        <v>Airport</v>
      </c>
    </row>
    <row r="4458" spans="1:12" x14ac:dyDescent="0.3">
      <c r="A4458">
        <v>1075</v>
      </c>
      <c r="B4458">
        <f t="shared" si="414"/>
        <v>1</v>
      </c>
      <c r="C4458" t="s">
        <v>14</v>
      </c>
      <c r="D4458" t="s">
        <v>16</v>
      </c>
      <c r="E4458" t="s">
        <v>17</v>
      </c>
      <c r="F4458" s="3">
        <v>42562.834027777775</v>
      </c>
      <c r="G4458">
        <f t="shared" si="419"/>
        <v>20</v>
      </c>
      <c r="H4458" s="3" t="str">
        <f t="shared" si="415"/>
        <v>Evening</v>
      </c>
      <c r="I4458" t="s">
        <v>16</v>
      </c>
      <c r="J4458" s="2" t="e">
        <f t="shared" si="416"/>
        <v>#VALUE!</v>
      </c>
      <c r="K4458" t="str">
        <f t="shared" si="417"/>
        <v>City</v>
      </c>
      <c r="L4458" t="str">
        <f t="shared" si="418"/>
        <v>City</v>
      </c>
    </row>
    <row r="4459" spans="1:12" x14ac:dyDescent="0.3">
      <c r="A4459">
        <v>1078</v>
      </c>
      <c r="B4459">
        <f t="shared" si="414"/>
        <v>1</v>
      </c>
      <c r="C4459" t="s">
        <v>12</v>
      </c>
      <c r="D4459" t="s">
        <v>16</v>
      </c>
      <c r="E4459" t="s">
        <v>17</v>
      </c>
      <c r="F4459" s="3">
        <v>42562.834027777775</v>
      </c>
      <c r="G4459">
        <f t="shared" si="419"/>
        <v>20</v>
      </c>
      <c r="H4459" s="3" t="str">
        <f t="shared" si="415"/>
        <v>Evening</v>
      </c>
      <c r="I4459" t="s">
        <v>16</v>
      </c>
      <c r="J4459" s="2" t="e">
        <f t="shared" si="416"/>
        <v>#VALUE!</v>
      </c>
      <c r="K4459" t="str">
        <f t="shared" si="417"/>
        <v>Airport</v>
      </c>
      <c r="L4459" t="str">
        <f t="shared" si="418"/>
        <v>Airport</v>
      </c>
    </row>
    <row r="4460" spans="1:12" x14ac:dyDescent="0.3">
      <c r="A4460">
        <v>1076</v>
      </c>
      <c r="B4460">
        <f t="shared" si="414"/>
        <v>1</v>
      </c>
      <c r="C4460" t="s">
        <v>12</v>
      </c>
      <c r="D4460" t="s">
        <v>16</v>
      </c>
      <c r="E4460" t="s">
        <v>17</v>
      </c>
      <c r="F4460" s="3">
        <v>42562.834722222222</v>
      </c>
      <c r="G4460">
        <f t="shared" si="419"/>
        <v>20</v>
      </c>
      <c r="H4460" s="3" t="str">
        <f t="shared" si="415"/>
        <v>Evening</v>
      </c>
      <c r="I4460" t="s">
        <v>16</v>
      </c>
      <c r="J4460" s="2" t="e">
        <f t="shared" si="416"/>
        <v>#VALUE!</v>
      </c>
      <c r="K4460" t="str">
        <f t="shared" si="417"/>
        <v>Airport</v>
      </c>
      <c r="L4460" t="str">
        <f t="shared" si="418"/>
        <v>Airport</v>
      </c>
    </row>
    <row r="4461" spans="1:12" x14ac:dyDescent="0.3">
      <c r="A4461">
        <v>1090</v>
      </c>
      <c r="B4461">
        <f t="shared" si="414"/>
        <v>1</v>
      </c>
      <c r="C4461" t="s">
        <v>12</v>
      </c>
      <c r="D4461" t="s">
        <v>16</v>
      </c>
      <c r="E4461" t="s">
        <v>17</v>
      </c>
      <c r="F4461" s="3">
        <v>42562.835416666669</v>
      </c>
      <c r="G4461">
        <f t="shared" si="419"/>
        <v>20</v>
      </c>
      <c r="H4461" s="3" t="str">
        <f t="shared" si="415"/>
        <v>Evening</v>
      </c>
      <c r="I4461" t="s">
        <v>16</v>
      </c>
      <c r="J4461" s="2" t="e">
        <f t="shared" si="416"/>
        <v>#VALUE!</v>
      </c>
      <c r="K4461" t="str">
        <f t="shared" si="417"/>
        <v>Airport</v>
      </c>
      <c r="L4461" t="str">
        <f t="shared" si="418"/>
        <v>Airport</v>
      </c>
    </row>
    <row r="4462" spans="1:12" x14ac:dyDescent="0.3">
      <c r="A4462">
        <v>1083</v>
      </c>
      <c r="B4462">
        <f t="shared" si="414"/>
        <v>1</v>
      </c>
      <c r="C4462" t="s">
        <v>12</v>
      </c>
      <c r="D4462" t="s">
        <v>16</v>
      </c>
      <c r="E4462" t="s">
        <v>17</v>
      </c>
      <c r="F4462" s="3">
        <v>42562.836111111108</v>
      </c>
      <c r="G4462">
        <f t="shared" si="419"/>
        <v>20</v>
      </c>
      <c r="H4462" s="3" t="str">
        <f t="shared" si="415"/>
        <v>Evening</v>
      </c>
      <c r="I4462" t="s">
        <v>16</v>
      </c>
      <c r="J4462" s="2" t="e">
        <f t="shared" si="416"/>
        <v>#VALUE!</v>
      </c>
      <c r="K4462" t="str">
        <f t="shared" si="417"/>
        <v>Airport</v>
      </c>
      <c r="L4462" t="str">
        <f t="shared" si="418"/>
        <v>Airport</v>
      </c>
    </row>
    <row r="4463" spans="1:12" x14ac:dyDescent="0.3">
      <c r="A4463">
        <v>1089</v>
      </c>
      <c r="B4463">
        <f t="shared" si="414"/>
        <v>1</v>
      </c>
      <c r="C4463" t="s">
        <v>12</v>
      </c>
      <c r="D4463" t="s">
        <v>16</v>
      </c>
      <c r="E4463" t="s">
        <v>17</v>
      </c>
      <c r="F4463" s="3">
        <v>42562.836805555555</v>
      </c>
      <c r="G4463">
        <f t="shared" si="419"/>
        <v>20</v>
      </c>
      <c r="H4463" s="3" t="str">
        <f t="shared" si="415"/>
        <v>Evening</v>
      </c>
      <c r="I4463" t="s">
        <v>16</v>
      </c>
      <c r="J4463" s="2" t="e">
        <f t="shared" si="416"/>
        <v>#VALUE!</v>
      </c>
      <c r="K4463" t="str">
        <f t="shared" si="417"/>
        <v>Airport</v>
      </c>
      <c r="L4463" t="str">
        <f t="shared" si="418"/>
        <v>Airport</v>
      </c>
    </row>
    <row r="4464" spans="1:12" x14ac:dyDescent="0.3">
      <c r="A4464">
        <v>1091</v>
      </c>
      <c r="B4464">
        <f t="shared" si="414"/>
        <v>1</v>
      </c>
      <c r="C4464" t="s">
        <v>12</v>
      </c>
      <c r="D4464" t="s">
        <v>16</v>
      </c>
      <c r="E4464" t="s">
        <v>17</v>
      </c>
      <c r="F4464" s="3">
        <v>42562.836805555555</v>
      </c>
      <c r="G4464">
        <f t="shared" si="419"/>
        <v>20</v>
      </c>
      <c r="H4464" s="3" t="str">
        <f t="shared" si="415"/>
        <v>Evening</v>
      </c>
      <c r="I4464" t="s">
        <v>16</v>
      </c>
      <c r="J4464" s="2" t="e">
        <f t="shared" si="416"/>
        <v>#VALUE!</v>
      </c>
      <c r="K4464" t="str">
        <f t="shared" si="417"/>
        <v>Airport</v>
      </c>
      <c r="L4464" t="str">
        <f t="shared" si="418"/>
        <v>Airport</v>
      </c>
    </row>
    <row r="4465" spans="1:12" x14ac:dyDescent="0.3">
      <c r="A4465">
        <v>1088</v>
      </c>
      <c r="B4465">
        <f t="shared" si="414"/>
        <v>1</v>
      </c>
      <c r="C4465" t="s">
        <v>12</v>
      </c>
      <c r="D4465" t="s">
        <v>16</v>
      </c>
      <c r="E4465" t="s">
        <v>17</v>
      </c>
      <c r="F4465" s="3">
        <v>42562.837500000001</v>
      </c>
      <c r="G4465">
        <f t="shared" si="419"/>
        <v>20</v>
      </c>
      <c r="H4465" s="3" t="str">
        <f t="shared" si="415"/>
        <v>Evening</v>
      </c>
      <c r="I4465" t="s">
        <v>16</v>
      </c>
      <c r="J4465" s="2" t="e">
        <f t="shared" si="416"/>
        <v>#VALUE!</v>
      </c>
      <c r="K4465" t="str">
        <f t="shared" si="417"/>
        <v>Airport</v>
      </c>
      <c r="L4465" t="str">
        <f t="shared" si="418"/>
        <v>Airport</v>
      </c>
    </row>
    <row r="4466" spans="1:12" x14ac:dyDescent="0.3">
      <c r="A4466">
        <v>1093</v>
      </c>
      <c r="B4466">
        <f t="shared" si="414"/>
        <v>1</v>
      </c>
      <c r="C4466" t="s">
        <v>12</v>
      </c>
      <c r="D4466" t="s">
        <v>16</v>
      </c>
      <c r="E4466" t="s">
        <v>17</v>
      </c>
      <c r="F4466" s="3">
        <v>42562.837500000001</v>
      </c>
      <c r="G4466">
        <f t="shared" si="419"/>
        <v>20</v>
      </c>
      <c r="H4466" s="3" t="str">
        <f t="shared" si="415"/>
        <v>Evening</v>
      </c>
      <c r="I4466" t="s">
        <v>16</v>
      </c>
      <c r="J4466" s="2" t="e">
        <f t="shared" si="416"/>
        <v>#VALUE!</v>
      </c>
      <c r="K4466" t="str">
        <f t="shared" si="417"/>
        <v>Airport</v>
      </c>
      <c r="L4466" t="str">
        <f t="shared" si="418"/>
        <v>Airport</v>
      </c>
    </row>
    <row r="4467" spans="1:12" x14ac:dyDescent="0.3">
      <c r="A4467">
        <v>1082</v>
      </c>
      <c r="B4467">
        <f t="shared" si="414"/>
        <v>1</v>
      </c>
      <c r="C4467" t="s">
        <v>12</v>
      </c>
      <c r="D4467" t="s">
        <v>16</v>
      </c>
      <c r="E4467" t="s">
        <v>17</v>
      </c>
      <c r="F4467" s="3">
        <v>42562.837500000001</v>
      </c>
      <c r="G4467">
        <f t="shared" si="419"/>
        <v>20</v>
      </c>
      <c r="H4467" s="3" t="str">
        <f t="shared" si="415"/>
        <v>Evening</v>
      </c>
      <c r="I4467" t="s">
        <v>16</v>
      </c>
      <c r="J4467" s="2" t="e">
        <f t="shared" si="416"/>
        <v>#VALUE!</v>
      </c>
      <c r="K4467" t="str">
        <f t="shared" si="417"/>
        <v>Airport</v>
      </c>
      <c r="L4467" t="str">
        <f t="shared" si="418"/>
        <v>Airport</v>
      </c>
    </row>
    <row r="4468" spans="1:12" x14ac:dyDescent="0.3">
      <c r="A4468">
        <v>1081</v>
      </c>
      <c r="B4468">
        <f t="shared" si="414"/>
        <v>1</v>
      </c>
      <c r="C4468" t="s">
        <v>12</v>
      </c>
      <c r="D4468" t="s">
        <v>16</v>
      </c>
      <c r="E4468" t="s">
        <v>17</v>
      </c>
      <c r="F4468" s="3">
        <v>42562.838194444441</v>
      </c>
      <c r="G4468">
        <f t="shared" si="419"/>
        <v>20</v>
      </c>
      <c r="H4468" s="3" t="str">
        <f t="shared" si="415"/>
        <v>Evening</v>
      </c>
      <c r="I4468" t="s">
        <v>16</v>
      </c>
      <c r="J4468" s="2" t="e">
        <f t="shared" si="416"/>
        <v>#VALUE!</v>
      </c>
      <c r="K4468" t="str">
        <f t="shared" si="417"/>
        <v>Airport</v>
      </c>
      <c r="L4468" t="str">
        <f t="shared" si="418"/>
        <v>Airport</v>
      </c>
    </row>
    <row r="4469" spans="1:12" x14ac:dyDescent="0.3">
      <c r="A4469">
        <v>1102</v>
      </c>
      <c r="B4469">
        <f t="shared" si="414"/>
        <v>1</v>
      </c>
      <c r="C4469" t="s">
        <v>12</v>
      </c>
      <c r="D4469" t="s">
        <v>16</v>
      </c>
      <c r="E4469" t="s">
        <v>17</v>
      </c>
      <c r="F4469" s="3">
        <v>42562.838888888888</v>
      </c>
      <c r="G4469">
        <f t="shared" si="419"/>
        <v>20</v>
      </c>
      <c r="H4469" s="3" t="str">
        <f t="shared" si="415"/>
        <v>Evening</v>
      </c>
      <c r="I4469" t="s">
        <v>16</v>
      </c>
      <c r="J4469" s="2" t="e">
        <f t="shared" si="416"/>
        <v>#VALUE!</v>
      </c>
      <c r="K4469" t="str">
        <f t="shared" si="417"/>
        <v>Airport</v>
      </c>
      <c r="L4469" t="str">
        <f t="shared" si="418"/>
        <v>Airport</v>
      </c>
    </row>
    <row r="4470" spans="1:12" x14ac:dyDescent="0.3">
      <c r="A4470">
        <v>1087</v>
      </c>
      <c r="B4470">
        <f t="shared" si="414"/>
        <v>1</v>
      </c>
      <c r="C4470" t="s">
        <v>12</v>
      </c>
      <c r="D4470" t="s">
        <v>16</v>
      </c>
      <c r="E4470" t="s">
        <v>17</v>
      </c>
      <c r="F4470" s="3">
        <v>42562.839583333334</v>
      </c>
      <c r="G4470">
        <f t="shared" si="419"/>
        <v>20</v>
      </c>
      <c r="H4470" s="3" t="str">
        <f t="shared" si="415"/>
        <v>Evening</v>
      </c>
      <c r="I4470" t="s">
        <v>16</v>
      </c>
      <c r="J4470" s="2" t="e">
        <f t="shared" si="416"/>
        <v>#VALUE!</v>
      </c>
      <c r="K4470" t="str">
        <f t="shared" si="417"/>
        <v>Airport</v>
      </c>
      <c r="L4470" t="str">
        <f t="shared" si="418"/>
        <v>Airport</v>
      </c>
    </row>
    <row r="4471" spans="1:12" x14ac:dyDescent="0.3">
      <c r="A4471">
        <v>1106</v>
      </c>
      <c r="B4471">
        <f t="shared" si="414"/>
        <v>1</v>
      </c>
      <c r="C4471" t="s">
        <v>12</v>
      </c>
      <c r="D4471" t="s">
        <v>16</v>
      </c>
      <c r="E4471" t="s">
        <v>17</v>
      </c>
      <c r="F4471" s="3">
        <v>42562.84097222222</v>
      </c>
      <c r="G4471">
        <f t="shared" si="419"/>
        <v>20</v>
      </c>
      <c r="H4471" s="3" t="str">
        <f t="shared" si="415"/>
        <v>Evening</v>
      </c>
      <c r="I4471" t="s">
        <v>16</v>
      </c>
      <c r="J4471" s="2" t="e">
        <f t="shared" si="416"/>
        <v>#VALUE!</v>
      </c>
      <c r="K4471" t="str">
        <f t="shared" si="417"/>
        <v>Airport</v>
      </c>
      <c r="L4471" t="str">
        <f t="shared" si="418"/>
        <v>Airport</v>
      </c>
    </row>
    <row r="4472" spans="1:12" x14ac:dyDescent="0.3">
      <c r="A4472">
        <v>1096</v>
      </c>
      <c r="B4472">
        <f t="shared" si="414"/>
        <v>1</v>
      </c>
      <c r="C4472" t="s">
        <v>12</v>
      </c>
      <c r="D4472" t="s">
        <v>16</v>
      </c>
      <c r="E4472" t="s">
        <v>17</v>
      </c>
      <c r="F4472" s="3">
        <v>42562.84097222222</v>
      </c>
      <c r="G4472">
        <f t="shared" si="419"/>
        <v>20</v>
      </c>
      <c r="H4472" s="3" t="str">
        <f t="shared" si="415"/>
        <v>Evening</v>
      </c>
      <c r="I4472" t="s">
        <v>16</v>
      </c>
      <c r="J4472" s="2" t="e">
        <f t="shared" si="416"/>
        <v>#VALUE!</v>
      </c>
      <c r="K4472" t="str">
        <f t="shared" si="417"/>
        <v>Airport</v>
      </c>
      <c r="L4472" t="str">
        <f t="shared" si="418"/>
        <v>Airport</v>
      </c>
    </row>
    <row r="4473" spans="1:12" x14ac:dyDescent="0.3">
      <c r="A4473">
        <v>1095</v>
      </c>
      <c r="B4473">
        <f t="shared" si="414"/>
        <v>1</v>
      </c>
      <c r="C4473" t="s">
        <v>12</v>
      </c>
      <c r="D4473" t="s">
        <v>16</v>
      </c>
      <c r="E4473" t="s">
        <v>17</v>
      </c>
      <c r="F4473" s="3">
        <v>42562.841666666667</v>
      </c>
      <c r="G4473">
        <f t="shared" si="419"/>
        <v>20</v>
      </c>
      <c r="H4473" s="3" t="str">
        <f t="shared" si="415"/>
        <v>Evening</v>
      </c>
      <c r="I4473" t="s">
        <v>16</v>
      </c>
      <c r="J4473" s="2" t="e">
        <f t="shared" si="416"/>
        <v>#VALUE!</v>
      </c>
      <c r="K4473" t="str">
        <f t="shared" si="417"/>
        <v>Airport</v>
      </c>
      <c r="L4473" t="str">
        <f t="shared" si="418"/>
        <v>Airport</v>
      </c>
    </row>
    <row r="4474" spans="1:12" x14ac:dyDescent="0.3">
      <c r="A4474">
        <v>1103</v>
      </c>
      <c r="B4474">
        <f t="shared" si="414"/>
        <v>1</v>
      </c>
      <c r="C4474" t="s">
        <v>12</v>
      </c>
      <c r="D4474" t="s">
        <v>16</v>
      </c>
      <c r="E4474" t="s">
        <v>17</v>
      </c>
      <c r="F4474" s="3">
        <v>42562.841666666667</v>
      </c>
      <c r="G4474">
        <f t="shared" si="419"/>
        <v>20</v>
      </c>
      <c r="H4474" s="3" t="str">
        <f t="shared" si="415"/>
        <v>Evening</v>
      </c>
      <c r="I4474" t="s">
        <v>16</v>
      </c>
      <c r="J4474" s="2" t="e">
        <f t="shared" si="416"/>
        <v>#VALUE!</v>
      </c>
      <c r="K4474" t="str">
        <f t="shared" si="417"/>
        <v>Airport</v>
      </c>
      <c r="L4474" t="str">
        <f t="shared" si="418"/>
        <v>Airport</v>
      </c>
    </row>
    <row r="4475" spans="1:12" x14ac:dyDescent="0.3">
      <c r="A4475">
        <v>1092</v>
      </c>
      <c r="B4475">
        <f t="shared" si="414"/>
        <v>1</v>
      </c>
      <c r="C4475" t="s">
        <v>12</v>
      </c>
      <c r="D4475" t="s">
        <v>16</v>
      </c>
      <c r="E4475" t="s">
        <v>17</v>
      </c>
      <c r="F4475" s="3">
        <v>42562.843055555553</v>
      </c>
      <c r="G4475">
        <f t="shared" si="419"/>
        <v>20</v>
      </c>
      <c r="H4475" s="3" t="str">
        <f t="shared" si="415"/>
        <v>Evening</v>
      </c>
      <c r="I4475" t="s">
        <v>16</v>
      </c>
      <c r="J4475" s="2" t="e">
        <f t="shared" si="416"/>
        <v>#VALUE!</v>
      </c>
      <c r="K4475" t="str">
        <f t="shared" si="417"/>
        <v>Airport</v>
      </c>
      <c r="L4475" t="str">
        <f t="shared" si="418"/>
        <v>Airport</v>
      </c>
    </row>
    <row r="4476" spans="1:12" x14ac:dyDescent="0.3">
      <c r="A4476">
        <v>1099</v>
      </c>
      <c r="B4476">
        <f t="shared" si="414"/>
        <v>1</v>
      </c>
      <c r="C4476" t="s">
        <v>12</v>
      </c>
      <c r="D4476" t="s">
        <v>16</v>
      </c>
      <c r="E4476" t="s">
        <v>17</v>
      </c>
      <c r="F4476" s="3">
        <v>42562.84375</v>
      </c>
      <c r="G4476">
        <f t="shared" si="419"/>
        <v>20</v>
      </c>
      <c r="H4476" s="3" t="str">
        <f t="shared" si="415"/>
        <v>Evening</v>
      </c>
      <c r="I4476" t="s">
        <v>16</v>
      </c>
      <c r="J4476" s="2" t="e">
        <f t="shared" si="416"/>
        <v>#VALUE!</v>
      </c>
      <c r="K4476" t="str">
        <f t="shared" si="417"/>
        <v>Airport</v>
      </c>
      <c r="L4476" t="str">
        <f t="shared" si="418"/>
        <v>Airport</v>
      </c>
    </row>
    <row r="4477" spans="1:12" x14ac:dyDescent="0.3">
      <c r="A4477">
        <v>1105</v>
      </c>
      <c r="B4477">
        <f t="shared" si="414"/>
        <v>1</v>
      </c>
      <c r="C4477" t="s">
        <v>12</v>
      </c>
      <c r="D4477" t="s">
        <v>16</v>
      </c>
      <c r="E4477" t="s">
        <v>17</v>
      </c>
      <c r="F4477" s="3">
        <v>42562.845833333333</v>
      </c>
      <c r="G4477">
        <f t="shared" si="419"/>
        <v>20</v>
      </c>
      <c r="H4477" s="3" t="str">
        <f t="shared" si="415"/>
        <v>Evening</v>
      </c>
      <c r="I4477" t="s">
        <v>16</v>
      </c>
      <c r="J4477" s="2" t="e">
        <f t="shared" si="416"/>
        <v>#VALUE!</v>
      </c>
      <c r="K4477" t="str">
        <f t="shared" si="417"/>
        <v>Airport</v>
      </c>
      <c r="L4477" t="str">
        <f t="shared" si="418"/>
        <v>Airport</v>
      </c>
    </row>
    <row r="4478" spans="1:12" x14ac:dyDescent="0.3">
      <c r="A4478">
        <v>1111</v>
      </c>
      <c r="B4478">
        <f t="shared" si="414"/>
        <v>1</v>
      </c>
      <c r="C4478" t="s">
        <v>12</v>
      </c>
      <c r="D4478" t="s">
        <v>16</v>
      </c>
      <c r="E4478" t="s">
        <v>17</v>
      </c>
      <c r="F4478" s="3">
        <v>42562.848611111112</v>
      </c>
      <c r="G4478">
        <f t="shared" si="419"/>
        <v>20</v>
      </c>
      <c r="H4478" s="3" t="str">
        <f t="shared" si="415"/>
        <v>Evening</v>
      </c>
      <c r="I4478" t="s">
        <v>16</v>
      </c>
      <c r="J4478" s="2" t="e">
        <f t="shared" si="416"/>
        <v>#VALUE!</v>
      </c>
      <c r="K4478" t="str">
        <f t="shared" si="417"/>
        <v>Airport</v>
      </c>
      <c r="L4478" t="str">
        <f t="shared" si="418"/>
        <v>Airport</v>
      </c>
    </row>
    <row r="4479" spans="1:12" x14ac:dyDescent="0.3">
      <c r="A4479">
        <v>1121</v>
      </c>
      <c r="B4479">
        <f t="shared" si="414"/>
        <v>1</v>
      </c>
      <c r="C4479" t="s">
        <v>12</v>
      </c>
      <c r="D4479" t="s">
        <v>16</v>
      </c>
      <c r="E4479" t="s">
        <v>17</v>
      </c>
      <c r="F4479" s="3">
        <v>42562.849305555559</v>
      </c>
      <c r="G4479">
        <f t="shared" si="419"/>
        <v>20</v>
      </c>
      <c r="H4479" s="3" t="str">
        <f t="shared" si="415"/>
        <v>Evening</v>
      </c>
      <c r="I4479" t="s">
        <v>16</v>
      </c>
      <c r="J4479" s="2" t="e">
        <f t="shared" si="416"/>
        <v>#VALUE!</v>
      </c>
      <c r="K4479" t="str">
        <f t="shared" si="417"/>
        <v>Airport</v>
      </c>
      <c r="L4479" t="str">
        <f t="shared" si="418"/>
        <v>Airport</v>
      </c>
    </row>
    <row r="4480" spans="1:12" x14ac:dyDescent="0.3">
      <c r="A4480">
        <v>1124</v>
      </c>
      <c r="B4480">
        <f t="shared" si="414"/>
        <v>1</v>
      </c>
      <c r="C4480" t="s">
        <v>12</v>
      </c>
      <c r="D4480" t="s">
        <v>16</v>
      </c>
      <c r="E4480" t="s">
        <v>17</v>
      </c>
      <c r="F4480" s="3">
        <v>42562.849305555559</v>
      </c>
      <c r="G4480">
        <f t="shared" si="419"/>
        <v>20</v>
      </c>
      <c r="H4480" s="3" t="str">
        <f t="shared" si="415"/>
        <v>Evening</v>
      </c>
      <c r="I4480" t="s">
        <v>16</v>
      </c>
      <c r="J4480" s="2" t="e">
        <f t="shared" si="416"/>
        <v>#VALUE!</v>
      </c>
      <c r="K4480" t="str">
        <f t="shared" si="417"/>
        <v>Airport</v>
      </c>
      <c r="L4480" t="str">
        <f t="shared" si="418"/>
        <v>Airport</v>
      </c>
    </row>
    <row r="4481" spans="1:12" x14ac:dyDescent="0.3">
      <c r="A4481">
        <v>1118</v>
      </c>
      <c r="B4481">
        <f t="shared" si="414"/>
        <v>1</v>
      </c>
      <c r="C4481" t="s">
        <v>12</v>
      </c>
      <c r="D4481" t="s">
        <v>16</v>
      </c>
      <c r="E4481" t="s">
        <v>17</v>
      </c>
      <c r="F4481" s="3">
        <v>42562.849305555559</v>
      </c>
      <c r="G4481">
        <f t="shared" si="419"/>
        <v>20</v>
      </c>
      <c r="H4481" s="3" t="str">
        <f t="shared" si="415"/>
        <v>Evening</v>
      </c>
      <c r="I4481" t="s">
        <v>16</v>
      </c>
      <c r="J4481" s="2" t="e">
        <f t="shared" si="416"/>
        <v>#VALUE!</v>
      </c>
      <c r="K4481" t="str">
        <f t="shared" si="417"/>
        <v>Airport</v>
      </c>
      <c r="L4481" t="str">
        <f t="shared" si="418"/>
        <v>Airport</v>
      </c>
    </row>
    <row r="4482" spans="1:12" x14ac:dyDescent="0.3">
      <c r="A4482">
        <v>1132</v>
      </c>
      <c r="B4482">
        <f t="shared" ref="B4482:B4545" si="420">COUNTIF($A:$A,A4482)</f>
        <v>1</v>
      </c>
      <c r="C4482" t="s">
        <v>14</v>
      </c>
      <c r="D4482" t="s">
        <v>16</v>
      </c>
      <c r="E4482" t="s">
        <v>17</v>
      </c>
      <c r="F4482" s="3">
        <v>42562.851388888892</v>
      </c>
      <c r="G4482">
        <f t="shared" si="419"/>
        <v>20</v>
      </c>
      <c r="H4482" s="3" t="str">
        <f t="shared" ref="H4482:H4545" si="421">IF(G4482&lt;5,"Late Night",IF(G4482&lt;10,"Early Morning",IF(G4482&lt;17,"Afternoon",IF(G4482&lt;21,"Evening","Night"))))</f>
        <v>Evening</v>
      </c>
      <c r="I4482" t="s">
        <v>16</v>
      </c>
      <c r="J4482" s="2" t="e">
        <f t="shared" ref="J4482:J4545" si="422">I4482-F4482</f>
        <v>#VALUE!</v>
      </c>
      <c r="K4482" t="str">
        <f t="shared" ref="K4482:K4545" si="423">TRIM(C4482)</f>
        <v>City</v>
      </c>
      <c r="L4482" t="str">
        <f t="shared" ref="L4482:L4545" si="424">PROPER(C4482)</f>
        <v>City</v>
      </c>
    </row>
    <row r="4483" spans="1:12" x14ac:dyDescent="0.3">
      <c r="A4483">
        <v>1126</v>
      </c>
      <c r="B4483">
        <f t="shared" si="420"/>
        <v>1</v>
      </c>
      <c r="C4483" t="s">
        <v>12</v>
      </c>
      <c r="D4483" t="s">
        <v>16</v>
      </c>
      <c r="E4483" t="s">
        <v>17</v>
      </c>
      <c r="F4483" s="3">
        <v>42562.852777777778</v>
      </c>
      <c r="G4483">
        <f t="shared" ref="G4483:G4546" si="425">HOUR(F4483)</f>
        <v>20</v>
      </c>
      <c r="H4483" s="3" t="str">
        <f t="shared" si="421"/>
        <v>Evening</v>
      </c>
      <c r="I4483" t="s">
        <v>16</v>
      </c>
      <c r="J4483" s="2" t="e">
        <f t="shared" si="422"/>
        <v>#VALUE!</v>
      </c>
      <c r="K4483" t="str">
        <f t="shared" si="423"/>
        <v>Airport</v>
      </c>
      <c r="L4483" t="str">
        <f t="shared" si="424"/>
        <v>Airport</v>
      </c>
    </row>
    <row r="4484" spans="1:12" x14ac:dyDescent="0.3">
      <c r="A4484">
        <v>1120</v>
      </c>
      <c r="B4484">
        <f t="shared" si="420"/>
        <v>1</v>
      </c>
      <c r="C4484" t="s">
        <v>12</v>
      </c>
      <c r="D4484" t="s">
        <v>16</v>
      </c>
      <c r="E4484" t="s">
        <v>17</v>
      </c>
      <c r="F4484" s="3">
        <v>42562.853472222225</v>
      </c>
      <c r="G4484">
        <f t="shared" si="425"/>
        <v>20</v>
      </c>
      <c r="H4484" s="3" t="str">
        <f t="shared" si="421"/>
        <v>Evening</v>
      </c>
      <c r="I4484" t="s">
        <v>16</v>
      </c>
      <c r="J4484" s="2" t="e">
        <f t="shared" si="422"/>
        <v>#VALUE!</v>
      </c>
      <c r="K4484" t="str">
        <f t="shared" si="423"/>
        <v>Airport</v>
      </c>
      <c r="L4484" t="str">
        <f t="shared" si="424"/>
        <v>Airport</v>
      </c>
    </row>
    <row r="4485" spans="1:12" x14ac:dyDescent="0.3">
      <c r="A4485">
        <v>1122</v>
      </c>
      <c r="B4485">
        <f t="shared" si="420"/>
        <v>1</v>
      </c>
      <c r="C4485" t="s">
        <v>12</v>
      </c>
      <c r="D4485" t="s">
        <v>16</v>
      </c>
      <c r="E4485" t="s">
        <v>17</v>
      </c>
      <c r="F4485" s="3">
        <v>42562.853472222225</v>
      </c>
      <c r="G4485">
        <f t="shared" si="425"/>
        <v>20</v>
      </c>
      <c r="H4485" s="3" t="str">
        <f t="shared" si="421"/>
        <v>Evening</v>
      </c>
      <c r="I4485" t="s">
        <v>16</v>
      </c>
      <c r="J4485" s="2" t="e">
        <f t="shared" si="422"/>
        <v>#VALUE!</v>
      </c>
      <c r="K4485" t="str">
        <f t="shared" si="423"/>
        <v>Airport</v>
      </c>
      <c r="L4485" t="str">
        <f t="shared" si="424"/>
        <v>Airport</v>
      </c>
    </row>
    <row r="4486" spans="1:12" x14ac:dyDescent="0.3">
      <c r="A4486">
        <v>1125</v>
      </c>
      <c r="B4486">
        <f t="shared" si="420"/>
        <v>1</v>
      </c>
      <c r="C4486" t="s">
        <v>14</v>
      </c>
      <c r="D4486" t="s">
        <v>16</v>
      </c>
      <c r="E4486" t="s">
        <v>17</v>
      </c>
      <c r="F4486" s="3">
        <v>42562.853472222225</v>
      </c>
      <c r="G4486">
        <f t="shared" si="425"/>
        <v>20</v>
      </c>
      <c r="H4486" s="3" t="str">
        <f t="shared" si="421"/>
        <v>Evening</v>
      </c>
      <c r="I4486" t="s">
        <v>16</v>
      </c>
      <c r="J4486" s="2" t="e">
        <f t="shared" si="422"/>
        <v>#VALUE!</v>
      </c>
      <c r="K4486" t="str">
        <f t="shared" si="423"/>
        <v>City</v>
      </c>
      <c r="L4486" t="str">
        <f t="shared" si="424"/>
        <v>City</v>
      </c>
    </row>
    <row r="4487" spans="1:12" x14ac:dyDescent="0.3">
      <c r="A4487">
        <v>1127</v>
      </c>
      <c r="B4487">
        <f t="shared" si="420"/>
        <v>1</v>
      </c>
      <c r="C4487" t="s">
        <v>12</v>
      </c>
      <c r="D4487" t="s">
        <v>16</v>
      </c>
      <c r="E4487" t="s">
        <v>17</v>
      </c>
      <c r="F4487" s="3">
        <v>42562.854166666664</v>
      </c>
      <c r="G4487">
        <f t="shared" si="425"/>
        <v>20</v>
      </c>
      <c r="H4487" s="3" t="str">
        <f t="shared" si="421"/>
        <v>Evening</v>
      </c>
      <c r="I4487" t="s">
        <v>16</v>
      </c>
      <c r="J4487" s="2" t="e">
        <f t="shared" si="422"/>
        <v>#VALUE!</v>
      </c>
      <c r="K4487" t="str">
        <f t="shared" si="423"/>
        <v>Airport</v>
      </c>
      <c r="L4487" t="str">
        <f t="shared" si="424"/>
        <v>Airport</v>
      </c>
    </row>
    <row r="4488" spans="1:12" x14ac:dyDescent="0.3">
      <c r="A4488">
        <v>1128</v>
      </c>
      <c r="B4488">
        <f t="shared" si="420"/>
        <v>1</v>
      </c>
      <c r="C4488" t="s">
        <v>12</v>
      </c>
      <c r="D4488" t="s">
        <v>16</v>
      </c>
      <c r="E4488" t="s">
        <v>17</v>
      </c>
      <c r="F4488" s="3">
        <v>42562.854166666664</v>
      </c>
      <c r="G4488">
        <f t="shared" si="425"/>
        <v>20</v>
      </c>
      <c r="H4488" s="3" t="str">
        <f t="shared" si="421"/>
        <v>Evening</v>
      </c>
      <c r="I4488" t="s">
        <v>16</v>
      </c>
      <c r="J4488" s="2" t="e">
        <f t="shared" si="422"/>
        <v>#VALUE!</v>
      </c>
      <c r="K4488" t="str">
        <f t="shared" si="423"/>
        <v>Airport</v>
      </c>
      <c r="L4488" t="str">
        <f t="shared" si="424"/>
        <v>Airport</v>
      </c>
    </row>
    <row r="4489" spans="1:12" x14ac:dyDescent="0.3">
      <c r="A4489">
        <v>1140</v>
      </c>
      <c r="B4489">
        <f t="shared" si="420"/>
        <v>1</v>
      </c>
      <c r="C4489" t="s">
        <v>12</v>
      </c>
      <c r="D4489" t="s">
        <v>16</v>
      </c>
      <c r="E4489" t="s">
        <v>17</v>
      </c>
      <c r="F4489" s="3">
        <v>42562.854861111111</v>
      </c>
      <c r="G4489">
        <f t="shared" si="425"/>
        <v>20</v>
      </c>
      <c r="H4489" s="3" t="str">
        <f t="shared" si="421"/>
        <v>Evening</v>
      </c>
      <c r="I4489" t="s">
        <v>16</v>
      </c>
      <c r="J4489" s="2" t="e">
        <f t="shared" si="422"/>
        <v>#VALUE!</v>
      </c>
      <c r="K4489" t="str">
        <f t="shared" si="423"/>
        <v>Airport</v>
      </c>
      <c r="L4489" t="str">
        <f t="shared" si="424"/>
        <v>Airport</v>
      </c>
    </row>
    <row r="4490" spans="1:12" x14ac:dyDescent="0.3">
      <c r="A4490">
        <v>1139</v>
      </c>
      <c r="B4490">
        <f t="shared" si="420"/>
        <v>1</v>
      </c>
      <c r="C4490" t="s">
        <v>12</v>
      </c>
      <c r="D4490" t="s">
        <v>16</v>
      </c>
      <c r="E4490" t="s">
        <v>17</v>
      </c>
      <c r="F4490" s="3">
        <v>42562.856249999997</v>
      </c>
      <c r="G4490">
        <f t="shared" si="425"/>
        <v>20</v>
      </c>
      <c r="H4490" s="3" t="str">
        <f t="shared" si="421"/>
        <v>Evening</v>
      </c>
      <c r="I4490" t="s">
        <v>16</v>
      </c>
      <c r="J4490" s="2" t="e">
        <f t="shared" si="422"/>
        <v>#VALUE!</v>
      </c>
      <c r="K4490" t="str">
        <f t="shared" si="423"/>
        <v>Airport</v>
      </c>
      <c r="L4490" t="str">
        <f t="shared" si="424"/>
        <v>Airport</v>
      </c>
    </row>
    <row r="4491" spans="1:12" x14ac:dyDescent="0.3">
      <c r="A4491">
        <v>1131</v>
      </c>
      <c r="B4491">
        <f t="shared" si="420"/>
        <v>1</v>
      </c>
      <c r="C4491" t="s">
        <v>12</v>
      </c>
      <c r="D4491" t="s">
        <v>16</v>
      </c>
      <c r="E4491" t="s">
        <v>17</v>
      </c>
      <c r="F4491" s="3">
        <v>42562.857638888891</v>
      </c>
      <c r="G4491">
        <f t="shared" si="425"/>
        <v>20</v>
      </c>
      <c r="H4491" s="3" t="str">
        <f t="shared" si="421"/>
        <v>Evening</v>
      </c>
      <c r="I4491" t="s">
        <v>16</v>
      </c>
      <c r="J4491" s="2" t="e">
        <f t="shared" si="422"/>
        <v>#VALUE!</v>
      </c>
      <c r="K4491" t="str">
        <f t="shared" si="423"/>
        <v>Airport</v>
      </c>
      <c r="L4491" t="str">
        <f t="shared" si="424"/>
        <v>Airport</v>
      </c>
    </row>
    <row r="4492" spans="1:12" x14ac:dyDescent="0.3">
      <c r="A4492">
        <v>1143</v>
      </c>
      <c r="B4492">
        <f t="shared" si="420"/>
        <v>1</v>
      </c>
      <c r="C4492" t="s">
        <v>12</v>
      </c>
      <c r="D4492" t="s">
        <v>16</v>
      </c>
      <c r="E4492" t="s">
        <v>17</v>
      </c>
      <c r="F4492" s="3">
        <v>42562.859027777777</v>
      </c>
      <c r="G4492">
        <f t="shared" si="425"/>
        <v>20</v>
      </c>
      <c r="H4492" s="3" t="str">
        <f t="shared" si="421"/>
        <v>Evening</v>
      </c>
      <c r="I4492" t="s">
        <v>16</v>
      </c>
      <c r="J4492" s="2" t="e">
        <f t="shared" si="422"/>
        <v>#VALUE!</v>
      </c>
      <c r="K4492" t="str">
        <f t="shared" si="423"/>
        <v>Airport</v>
      </c>
      <c r="L4492" t="str">
        <f t="shared" si="424"/>
        <v>Airport</v>
      </c>
    </row>
    <row r="4493" spans="1:12" x14ac:dyDescent="0.3">
      <c r="A4493">
        <v>1141</v>
      </c>
      <c r="B4493">
        <f t="shared" si="420"/>
        <v>1</v>
      </c>
      <c r="C4493" t="s">
        <v>12</v>
      </c>
      <c r="D4493" t="s">
        <v>16</v>
      </c>
      <c r="E4493" t="s">
        <v>17</v>
      </c>
      <c r="F4493" s="3">
        <v>42562.859722222223</v>
      </c>
      <c r="G4493">
        <f t="shared" si="425"/>
        <v>20</v>
      </c>
      <c r="H4493" s="3" t="str">
        <f t="shared" si="421"/>
        <v>Evening</v>
      </c>
      <c r="I4493" t="s">
        <v>16</v>
      </c>
      <c r="J4493" s="2" t="e">
        <f t="shared" si="422"/>
        <v>#VALUE!</v>
      </c>
      <c r="K4493" t="str">
        <f t="shared" si="423"/>
        <v>Airport</v>
      </c>
      <c r="L4493" t="str">
        <f t="shared" si="424"/>
        <v>Airport</v>
      </c>
    </row>
    <row r="4494" spans="1:12" x14ac:dyDescent="0.3">
      <c r="A4494">
        <v>1145</v>
      </c>
      <c r="B4494">
        <f t="shared" si="420"/>
        <v>1</v>
      </c>
      <c r="C4494" t="s">
        <v>12</v>
      </c>
      <c r="D4494" t="s">
        <v>16</v>
      </c>
      <c r="E4494" t="s">
        <v>17</v>
      </c>
      <c r="F4494" s="3">
        <v>42562.861111111109</v>
      </c>
      <c r="G4494">
        <f t="shared" si="425"/>
        <v>20</v>
      </c>
      <c r="H4494" s="3" t="str">
        <f t="shared" si="421"/>
        <v>Evening</v>
      </c>
      <c r="I4494" t="s">
        <v>16</v>
      </c>
      <c r="J4494" s="2" t="e">
        <f t="shared" si="422"/>
        <v>#VALUE!</v>
      </c>
      <c r="K4494" t="str">
        <f t="shared" si="423"/>
        <v>Airport</v>
      </c>
      <c r="L4494" t="str">
        <f t="shared" si="424"/>
        <v>Airport</v>
      </c>
    </row>
    <row r="4495" spans="1:12" x14ac:dyDescent="0.3">
      <c r="A4495">
        <v>1153</v>
      </c>
      <c r="B4495">
        <f t="shared" si="420"/>
        <v>1</v>
      </c>
      <c r="C4495" t="s">
        <v>12</v>
      </c>
      <c r="D4495" t="s">
        <v>16</v>
      </c>
      <c r="E4495" t="s">
        <v>17</v>
      </c>
      <c r="F4495" s="3">
        <v>42562.861111111109</v>
      </c>
      <c r="G4495">
        <f t="shared" si="425"/>
        <v>20</v>
      </c>
      <c r="H4495" s="3" t="str">
        <f t="shared" si="421"/>
        <v>Evening</v>
      </c>
      <c r="I4495" t="s">
        <v>16</v>
      </c>
      <c r="J4495" s="2" t="e">
        <f t="shared" si="422"/>
        <v>#VALUE!</v>
      </c>
      <c r="K4495" t="str">
        <f t="shared" si="423"/>
        <v>Airport</v>
      </c>
      <c r="L4495" t="str">
        <f t="shared" si="424"/>
        <v>Airport</v>
      </c>
    </row>
    <row r="4496" spans="1:12" x14ac:dyDescent="0.3">
      <c r="A4496">
        <v>1146</v>
      </c>
      <c r="B4496">
        <f t="shared" si="420"/>
        <v>1</v>
      </c>
      <c r="C4496" t="s">
        <v>12</v>
      </c>
      <c r="D4496" t="s">
        <v>16</v>
      </c>
      <c r="E4496" t="s">
        <v>17</v>
      </c>
      <c r="F4496" s="3">
        <v>42562.861111111109</v>
      </c>
      <c r="G4496">
        <f t="shared" si="425"/>
        <v>20</v>
      </c>
      <c r="H4496" s="3" t="str">
        <f t="shared" si="421"/>
        <v>Evening</v>
      </c>
      <c r="I4496" t="s">
        <v>16</v>
      </c>
      <c r="J4496" s="2" t="e">
        <f t="shared" si="422"/>
        <v>#VALUE!</v>
      </c>
      <c r="K4496" t="str">
        <f t="shared" si="423"/>
        <v>Airport</v>
      </c>
      <c r="L4496" t="str">
        <f t="shared" si="424"/>
        <v>Airport</v>
      </c>
    </row>
    <row r="4497" spans="1:12" x14ac:dyDescent="0.3">
      <c r="A4497">
        <v>1144</v>
      </c>
      <c r="B4497">
        <f t="shared" si="420"/>
        <v>1</v>
      </c>
      <c r="C4497" t="s">
        <v>12</v>
      </c>
      <c r="D4497" t="s">
        <v>16</v>
      </c>
      <c r="E4497" t="s">
        <v>17</v>
      </c>
      <c r="F4497" s="3">
        <v>42562.861805555556</v>
      </c>
      <c r="G4497">
        <f t="shared" si="425"/>
        <v>20</v>
      </c>
      <c r="H4497" s="3" t="str">
        <f t="shared" si="421"/>
        <v>Evening</v>
      </c>
      <c r="I4497" t="s">
        <v>16</v>
      </c>
      <c r="J4497" s="2" t="e">
        <f t="shared" si="422"/>
        <v>#VALUE!</v>
      </c>
      <c r="K4497" t="str">
        <f t="shared" si="423"/>
        <v>Airport</v>
      </c>
      <c r="L4497" t="str">
        <f t="shared" si="424"/>
        <v>Airport</v>
      </c>
    </row>
    <row r="4498" spans="1:12" x14ac:dyDescent="0.3">
      <c r="A4498">
        <v>1149</v>
      </c>
      <c r="B4498">
        <f t="shared" si="420"/>
        <v>1</v>
      </c>
      <c r="C4498" t="s">
        <v>12</v>
      </c>
      <c r="D4498" t="s">
        <v>16</v>
      </c>
      <c r="E4498" t="s">
        <v>17</v>
      </c>
      <c r="F4498" s="3">
        <v>42562.863194444442</v>
      </c>
      <c r="G4498">
        <f t="shared" si="425"/>
        <v>20</v>
      </c>
      <c r="H4498" s="3" t="str">
        <f t="shared" si="421"/>
        <v>Evening</v>
      </c>
      <c r="I4498" t="s">
        <v>16</v>
      </c>
      <c r="J4498" s="2" t="e">
        <f t="shared" si="422"/>
        <v>#VALUE!</v>
      </c>
      <c r="K4498" t="str">
        <f t="shared" si="423"/>
        <v>Airport</v>
      </c>
      <c r="L4498" t="str">
        <f t="shared" si="424"/>
        <v>Airport</v>
      </c>
    </row>
    <row r="4499" spans="1:12" x14ac:dyDescent="0.3">
      <c r="A4499">
        <v>1158</v>
      </c>
      <c r="B4499">
        <f t="shared" si="420"/>
        <v>1</v>
      </c>
      <c r="C4499" t="s">
        <v>12</v>
      </c>
      <c r="D4499" t="s">
        <v>16</v>
      </c>
      <c r="E4499" t="s">
        <v>17</v>
      </c>
      <c r="F4499" s="3">
        <v>42562.863888888889</v>
      </c>
      <c r="G4499">
        <f t="shared" si="425"/>
        <v>20</v>
      </c>
      <c r="H4499" s="3" t="str">
        <f t="shared" si="421"/>
        <v>Evening</v>
      </c>
      <c r="I4499" t="s">
        <v>16</v>
      </c>
      <c r="J4499" s="2" t="e">
        <f t="shared" si="422"/>
        <v>#VALUE!</v>
      </c>
      <c r="K4499" t="str">
        <f t="shared" si="423"/>
        <v>Airport</v>
      </c>
      <c r="L4499" t="str">
        <f t="shared" si="424"/>
        <v>Airport</v>
      </c>
    </row>
    <row r="4500" spans="1:12" x14ac:dyDescent="0.3">
      <c r="A4500">
        <v>1148</v>
      </c>
      <c r="B4500">
        <f t="shared" si="420"/>
        <v>1</v>
      </c>
      <c r="C4500" t="s">
        <v>14</v>
      </c>
      <c r="D4500" t="s">
        <v>16</v>
      </c>
      <c r="E4500" t="s">
        <v>17</v>
      </c>
      <c r="F4500" s="3">
        <v>42562.864583333336</v>
      </c>
      <c r="G4500">
        <f t="shared" si="425"/>
        <v>20</v>
      </c>
      <c r="H4500" s="3" t="str">
        <f t="shared" si="421"/>
        <v>Evening</v>
      </c>
      <c r="I4500" t="s">
        <v>16</v>
      </c>
      <c r="J4500" s="2" t="e">
        <f t="shared" si="422"/>
        <v>#VALUE!</v>
      </c>
      <c r="K4500" t="str">
        <f t="shared" si="423"/>
        <v>City</v>
      </c>
      <c r="L4500" t="str">
        <f t="shared" si="424"/>
        <v>City</v>
      </c>
    </row>
    <row r="4501" spans="1:12" x14ac:dyDescent="0.3">
      <c r="A4501">
        <v>1159</v>
      </c>
      <c r="B4501">
        <f t="shared" si="420"/>
        <v>1</v>
      </c>
      <c r="C4501" t="s">
        <v>12</v>
      </c>
      <c r="D4501" t="s">
        <v>16</v>
      </c>
      <c r="E4501" t="s">
        <v>17</v>
      </c>
      <c r="F4501" s="3">
        <v>42562.864583333336</v>
      </c>
      <c r="G4501">
        <f t="shared" si="425"/>
        <v>20</v>
      </c>
      <c r="H4501" s="3" t="str">
        <f t="shared" si="421"/>
        <v>Evening</v>
      </c>
      <c r="I4501" t="s">
        <v>16</v>
      </c>
      <c r="J4501" s="2" t="e">
        <f t="shared" si="422"/>
        <v>#VALUE!</v>
      </c>
      <c r="K4501" t="str">
        <f t="shared" si="423"/>
        <v>Airport</v>
      </c>
      <c r="L4501" t="str">
        <f t="shared" si="424"/>
        <v>Airport</v>
      </c>
    </row>
    <row r="4502" spans="1:12" x14ac:dyDescent="0.3">
      <c r="A4502">
        <v>1150</v>
      </c>
      <c r="B4502">
        <f t="shared" si="420"/>
        <v>1</v>
      </c>
      <c r="C4502" t="s">
        <v>12</v>
      </c>
      <c r="D4502" t="s">
        <v>16</v>
      </c>
      <c r="E4502" t="s">
        <v>17</v>
      </c>
      <c r="F4502" s="3">
        <v>42562.864583333336</v>
      </c>
      <c r="G4502">
        <f t="shared" si="425"/>
        <v>20</v>
      </c>
      <c r="H4502" s="3" t="str">
        <f t="shared" si="421"/>
        <v>Evening</v>
      </c>
      <c r="I4502" t="s">
        <v>16</v>
      </c>
      <c r="J4502" s="2" t="e">
        <f t="shared" si="422"/>
        <v>#VALUE!</v>
      </c>
      <c r="K4502" t="str">
        <f t="shared" si="423"/>
        <v>Airport</v>
      </c>
      <c r="L4502" t="str">
        <f t="shared" si="424"/>
        <v>Airport</v>
      </c>
    </row>
    <row r="4503" spans="1:12" x14ac:dyDescent="0.3">
      <c r="A4503">
        <v>1155</v>
      </c>
      <c r="B4503">
        <f t="shared" si="420"/>
        <v>1</v>
      </c>
      <c r="C4503" t="s">
        <v>12</v>
      </c>
      <c r="D4503" t="s">
        <v>16</v>
      </c>
      <c r="E4503" t="s">
        <v>17</v>
      </c>
      <c r="F4503" s="3">
        <v>42562.865277777775</v>
      </c>
      <c r="G4503">
        <f t="shared" si="425"/>
        <v>20</v>
      </c>
      <c r="H4503" s="3" t="str">
        <f t="shared" si="421"/>
        <v>Evening</v>
      </c>
      <c r="I4503" t="s">
        <v>16</v>
      </c>
      <c r="J4503" s="2" t="e">
        <f t="shared" si="422"/>
        <v>#VALUE!</v>
      </c>
      <c r="K4503" t="str">
        <f t="shared" si="423"/>
        <v>Airport</v>
      </c>
      <c r="L4503" t="str">
        <f t="shared" si="424"/>
        <v>Airport</v>
      </c>
    </row>
    <row r="4504" spans="1:12" x14ac:dyDescent="0.3">
      <c r="A4504">
        <v>1160</v>
      </c>
      <c r="B4504">
        <f t="shared" si="420"/>
        <v>1</v>
      </c>
      <c r="C4504" t="s">
        <v>12</v>
      </c>
      <c r="D4504" t="s">
        <v>16</v>
      </c>
      <c r="E4504" t="s">
        <v>17</v>
      </c>
      <c r="F4504" s="3">
        <v>42562.865972222222</v>
      </c>
      <c r="G4504">
        <f t="shared" si="425"/>
        <v>20</v>
      </c>
      <c r="H4504" s="3" t="str">
        <f t="shared" si="421"/>
        <v>Evening</v>
      </c>
      <c r="I4504" t="s">
        <v>16</v>
      </c>
      <c r="J4504" s="2" t="e">
        <f t="shared" si="422"/>
        <v>#VALUE!</v>
      </c>
      <c r="K4504" t="str">
        <f t="shared" si="423"/>
        <v>Airport</v>
      </c>
      <c r="L4504" t="str">
        <f t="shared" si="424"/>
        <v>Airport</v>
      </c>
    </row>
    <row r="4505" spans="1:12" x14ac:dyDescent="0.3">
      <c r="A4505">
        <v>1157</v>
      </c>
      <c r="B4505">
        <f t="shared" si="420"/>
        <v>1</v>
      </c>
      <c r="C4505" t="s">
        <v>12</v>
      </c>
      <c r="D4505" t="s">
        <v>16</v>
      </c>
      <c r="E4505" t="s">
        <v>17</v>
      </c>
      <c r="F4505" s="3">
        <v>42562.865972222222</v>
      </c>
      <c r="G4505">
        <f t="shared" si="425"/>
        <v>20</v>
      </c>
      <c r="H4505" s="3" t="str">
        <f t="shared" si="421"/>
        <v>Evening</v>
      </c>
      <c r="I4505" t="s">
        <v>16</v>
      </c>
      <c r="J4505" s="2" t="e">
        <f t="shared" si="422"/>
        <v>#VALUE!</v>
      </c>
      <c r="K4505" t="str">
        <f t="shared" si="423"/>
        <v>Airport</v>
      </c>
      <c r="L4505" t="str">
        <f t="shared" si="424"/>
        <v>Airport</v>
      </c>
    </row>
    <row r="4506" spans="1:12" x14ac:dyDescent="0.3">
      <c r="A4506">
        <v>1161</v>
      </c>
      <c r="B4506">
        <f t="shared" si="420"/>
        <v>1</v>
      </c>
      <c r="C4506" t="s">
        <v>12</v>
      </c>
      <c r="D4506" t="s">
        <v>16</v>
      </c>
      <c r="E4506" t="s">
        <v>17</v>
      </c>
      <c r="F4506" s="3">
        <v>42562.865972222222</v>
      </c>
      <c r="G4506">
        <f t="shared" si="425"/>
        <v>20</v>
      </c>
      <c r="H4506" s="3" t="str">
        <f t="shared" si="421"/>
        <v>Evening</v>
      </c>
      <c r="I4506" t="s">
        <v>16</v>
      </c>
      <c r="J4506" s="2" t="e">
        <f t="shared" si="422"/>
        <v>#VALUE!</v>
      </c>
      <c r="K4506" t="str">
        <f t="shared" si="423"/>
        <v>Airport</v>
      </c>
      <c r="L4506" t="str">
        <f t="shared" si="424"/>
        <v>Airport</v>
      </c>
    </row>
    <row r="4507" spans="1:12" x14ac:dyDescent="0.3">
      <c r="A4507">
        <v>1154</v>
      </c>
      <c r="B4507">
        <f t="shared" si="420"/>
        <v>1</v>
      </c>
      <c r="C4507" t="s">
        <v>12</v>
      </c>
      <c r="D4507" t="s">
        <v>16</v>
      </c>
      <c r="E4507" t="s">
        <v>17</v>
      </c>
      <c r="F4507" s="3">
        <v>42562.865972222222</v>
      </c>
      <c r="G4507">
        <f t="shared" si="425"/>
        <v>20</v>
      </c>
      <c r="H4507" s="3" t="str">
        <f t="shared" si="421"/>
        <v>Evening</v>
      </c>
      <c r="I4507" t="s">
        <v>16</v>
      </c>
      <c r="J4507" s="2" t="e">
        <f t="shared" si="422"/>
        <v>#VALUE!</v>
      </c>
      <c r="K4507" t="str">
        <f t="shared" si="423"/>
        <v>Airport</v>
      </c>
      <c r="L4507" t="str">
        <f t="shared" si="424"/>
        <v>Airport</v>
      </c>
    </row>
    <row r="4508" spans="1:12" x14ac:dyDescent="0.3">
      <c r="A4508">
        <v>1168</v>
      </c>
      <c r="B4508">
        <f t="shared" si="420"/>
        <v>1</v>
      </c>
      <c r="C4508" t="s">
        <v>12</v>
      </c>
      <c r="D4508" t="s">
        <v>16</v>
      </c>
      <c r="E4508" t="s">
        <v>17</v>
      </c>
      <c r="F4508" s="3">
        <v>42562.866666666669</v>
      </c>
      <c r="G4508">
        <f t="shared" si="425"/>
        <v>20</v>
      </c>
      <c r="H4508" s="3" t="str">
        <f t="shared" si="421"/>
        <v>Evening</v>
      </c>
      <c r="I4508" t="s">
        <v>16</v>
      </c>
      <c r="J4508" s="2" t="e">
        <f t="shared" si="422"/>
        <v>#VALUE!</v>
      </c>
      <c r="K4508" t="str">
        <f t="shared" si="423"/>
        <v>Airport</v>
      </c>
      <c r="L4508" t="str">
        <f t="shared" si="424"/>
        <v>Airport</v>
      </c>
    </row>
    <row r="4509" spans="1:12" x14ac:dyDescent="0.3">
      <c r="A4509">
        <v>1165</v>
      </c>
      <c r="B4509">
        <f t="shared" si="420"/>
        <v>1</v>
      </c>
      <c r="C4509" t="s">
        <v>14</v>
      </c>
      <c r="D4509" t="s">
        <v>16</v>
      </c>
      <c r="E4509" t="s">
        <v>17</v>
      </c>
      <c r="F4509" s="3">
        <v>42562.866666666669</v>
      </c>
      <c r="G4509">
        <f t="shared" si="425"/>
        <v>20</v>
      </c>
      <c r="H4509" s="3" t="str">
        <f t="shared" si="421"/>
        <v>Evening</v>
      </c>
      <c r="I4509" t="s">
        <v>16</v>
      </c>
      <c r="J4509" s="2" t="e">
        <f t="shared" si="422"/>
        <v>#VALUE!</v>
      </c>
      <c r="K4509" t="str">
        <f t="shared" si="423"/>
        <v>City</v>
      </c>
      <c r="L4509" t="str">
        <f t="shared" si="424"/>
        <v>City</v>
      </c>
    </row>
    <row r="4510" spans="1:12" x14ac:dyDescent="0.3">
      <c r="A4510">
        <v>1166</v>
      </c>
      <c r="B4510">
        <f t="shared" si="420"/>
        <v>1</v>
      </c>
      <c r="C4510" t="s">
        <v>12</v>
      </c>
      <c r="D4510" t="s">
        <v>16</v>
      </c>
      <c r="E4510" t="s">
        <v>17</v>
      </c>
      <c r="F4510" s="3">
        <v>42562.867361111108</v>
      </c>
      <c r="G4510">
        <f t="shared" si="425"/>
        <v>20</v>
      </c>
      <c r="H4510" s="3" t="str">
        <f t="shared" si="421"/>
        <v>Evening</v>
      </c>
      <c r="I4510" t="s">
        <v>16</v>
      </c>
      <c r="J4510" s="2" t="e">
        <f t="shared" si="422"/>
        <v>#VALUE!</v>
      </c>
      <c r="K4510" t="str">
        <f t="shared" si="423"/>
        <v>Airport</v>
      </c>
      <c r="L4510" t="str">
        <f t="shared" si="424"/>
        <v>Airport</v>
      </c>
    </row>
    <row r="4511" spans="1:12" x14ac:dyDescent="0.3">
      <c r="A4511">
        <v>1169</v>
      </c>
      <c r="B4511">
        <f t="shared" si="420"/>
        <v>1</v>
      </c>
      <c r="C4511" t="s">
        <v>12</v>
      </c>
      <c r="D4511" t="s">
        <v>16</v>
      </c>
      <c r="E4511" t="s">
        <v>17</v>
      </c>
      <c r="F4511" s="3">
        <v>42562.870833333334</v>
      </c>
      <c r="G4511">
        <f t="shared" si="425"/>
        <v>20</v>
      </c>
      <c r="H4511" s="3" t="str">
        <f t="shared" si="421"/>
        <v>Evening</v>
      </c>
      <c r="I4511" t="s">
        <v>16</v>
      </c>
      <c r="J4511" s="2" t="e">
        <f t="shared" si="422"/>
        <v>#VALUE!</v>
      </c>
      <c r="K4511" t="str">
        <f t="shared" si="423"/>
        <v>Airport</v>
      </c>
      <c r="L4511" t="str">
        <f t="shared" si="424"/>
        <v>Airport</v>
      </c>
    </row>
    <row r="4512" spans="1:12" x14ac:dyDescent="0.3">
      <c r="A4512">
        <v>1173</v>
      </c>
      <c r="B4512">
        <f t="shared" si="420"/>
        <v>1</v>
      </c>
      <c r="C4512" t="s">
        <v>12</v>
      </c>
      <c r="D4512" t="s">
        <v>16</v>
      </c>
      <c r="E4512" t="s">
        <v>17</v>
      </c>
      <c r="F4512" s="3">
        <v>42562.872916666667</v>
      </c>
      <c r="G4512">
        <f t="shared" si="425"/>
        <v>20</v>
      </c>
      <c r="H4512" s="3" t="str">
        <f t="shared" si="421"/>
        <v>Evening</v>
      </c>
      <c r="I4512" t="s">
        <v>16</v>
      </c>
      <c r="J4512" s="2" t="e">
        <f t="shared" si="422"/>
        <v>#VALUE!</v>
      </c>
      <c r="K4512" t="str">
        <f t="shared" si="423"/>
        <v>Airport</v>
      </c>
      <c r="L4512" t="str">
        <f t="shared" si="424"/>
        <v>Airport</v>
      </c>
    </row>
    <row r="4513" spans="1:12" x14ac:dyDescent="0.3">
      <c r="A4513">
        <v>1174</v>
      </c>
      <c r="B4513">
        <f t="shared" si="420"/>
        <v>1</v>
      </c>
      <c r="C4513" t="s">
        <v>12</v>
      </c>
      <c r="D4513" t="s">
        <v>16</v>
      </c>
      <c r="E4513" t="s">
        <v>17</v>
      </c>
      <c r="F4513" s="3">
        <v>42562.873611111114</v>
      </c>
      <c r="G4513">
        <f t="shared" si="425"/>
        <v>20</v>
      </c>
      <c r="H4513" s="3" t="str">
        <f t="shared" si="421"/>
        <v>Evening</v>
      </c>
      <c r="I4513" t="s">
        <v>16</v>
      </c>
      <c r="J4513" s="2" t="e">
        <f t="shared" si="422"/>
        <v>#VALUE!</v>
      </c>
      <c r="K4513" t="str">
        <f t="shared" si="423"/>
        <v>Airport</v>
      </c>
      <c r="L4513" t="str">
        <f t="shared" si="424"/>
        <v>Airport</v>
      </c>
    </row>
    <row r="4514" spans="1:12" x14ac:dyDescent="0.3">
      <c r="A4514">
        <v>1182</v>
      </c>
      <c r="B4514">
        <f t="shared" si="420"/>
        <v>1</v>
      </c>
      <c r="C4514" t="s">
        <v>12</v>
      </c>
      <c r="D4514" t="s">
        <v>16</v>
      </c>
      <c r="E4514" t="s">
        <v>17</v>
      </c>
      <c r="F4514" s="3">
        <v>42562.875</v>
      </c>
      <c r="G4514">
        <f t="shared" si="425"/>
        <v>21</v>
      </c>
      <c r="H4514" s="3" t="str">
        <f t="shared" si="421"/>
        <v>Night</v>
      </c>
      <c r="I4514" t="s">
        <v>16</v>
      </c>
      <c r="J4514" s="2" t="e">
        <f t="shared" si="422"/>
        <v>#VALUE!</v>
      </c>
      <c r="K4514" t="str">
        <f t="shared" si="423"/>
        <v>Airport</v>
      </c>
      <c r="L4514" t="str">
        <f t="shared" si="424"/>
        <v>Airport</v>
      </c>
    </row>
    <row r="4515" spans="1:12" x14ac:dyDescent="0.3">
      <c r="A4515">
        <v>1176</v>
      </c>
      <c r="B4515">
        <f t="shared" si="420"/>
        <v>1</v>
      </c>
      <c r="C4515" t="s">
        <v>12</v>
      </c>
      <c r="D4515" t="s">
        <v>16</v>
      </c>
      <c r="E4515" t="s">
        <v>17</v>
      </c>
      <c r="F4515" s="3">
        <v>42562.875694444447</v>
      </c>
      <c r="G4515">
        <f t="shared" si="425"/>
        <v>21</v>
      </c>
      <c r="H4515" s="3" t="str">
        <f t="shared" si="421"/>
        <v>Night</v>
      </c>
      <c r="I4515" t="s">
        <v>16</v>
      </c>
      <c r="J4515" s="2" t="e">
        <f t="shared" si="422"/>
        <v>#VALUE!</v>
      </c>
      <c r="K4515" t="str">
        <f t="shared" si="423"/>
        <v>Airport</v>
      </c>
      <c r="L4515" t="str">
        <f t="shared" si="424"/>
        <v>Airport</v>
      </c>
    </row>
    <row r="4516" spans="1:12" x14ac:dyDescent="0.3">
      <c r="A4516">
        <v>1177</v>
      </c>
      <c r="B4516">
        <f t="shared" si="420"/>
        <v>1</v>
      </c>
      <c r="C4516" t="s">
        <v>12</v>
      </c>
      <c r="D4516" t="s">
        <v>16</v>
      </c>
      <c r="E4516" t="s">
        <v>17</v>
      </c>
      <c r="F4516" s="3">
        <v>42562.877083333333</v>
      </c>
      <c r="G4516">
        <f t="shared" si="425"/>
        <v>21</v>
      </c>
      <c r="H4516" s="3" t="str">
        <f t="shared" si="421"/>
        <v>Night</v>
      </c>
      <c r="I4516" t="s">
        <v>16</v>
      </c>
      <c r="J4516" s="2" t="e">
        <f t="shared" si="422"/>
        <v>#VALUE!</v>
      </c>
      <c r="K4516" t="str">
        <f t="shared" si="423"/>
        <v>Airport</v>
      </c>
      <c r="L4516" t="str">
        <f t="shared" si="424"/>
        <v>Airport</v>
      </c>
    </row>
    <row r="4517" spans="1:12" x14ac:dyDescent="0.3">
      <c r="A4517">
        <v>1185</v>
      </c>
      <c r="B4517">
        <f t="shared" si="420"/>
        <v>1</v>
      </c>
      <c r="C4517" t="s">
        <v>12</v>
      </c>
      <c r="D4517" t="s">
        <v>16</v>
      </c>
      <c r="E4517" t="s">
        <v>17</v>
      </c>
      <c r="F4517" s="3">
        <v>42562.878472222219</v>
      </c>
      <c r="G4517">
        <f t="shared" si="425"/>
        <v>21</v>
      </c>
      <c r="H4517" s="3" t="str">
        <f t="shared" si="421"/>
        <v>Night</v>
      </c>
      <c r="I4517" t="s">
        <v>16</v>
      </c>
      <c r="J4517" s="2" t="e">
        <f t="shared" si="422"/>
        <v>#VALUE!</v>
      </c>
      <c r="K4517" t="str">
        <f t="shared" si="423"/>
        <v>Airport</v>
      </c>
      <c r="L4517" t="str">
        <f t="shared" si="424"/>
        <v>Airport</v>
      </c>
    </row>
    <row r="4518" spans="1:12" x14ac:dyDescent="0.3">
      <c r="A4518">
        <v>1189</v>
      </c>
      <c r="B4518">
        <f t="shared" si="420"/>
        <v>1</v>
      </c>
      <c r="C4518" t="s">
        <v>12</v>
      </c>
      <c r="D4518" t="s">
        <v>16</v>
      </c>
      <c r="E4518" t="s">
        <v>17</v>
      </c>
      <c r="F4518" s="3">
        <v>42562.880555555559</v>
      </c>
      <c r="G4518">
        <f t="shared" si="425"/>
        <v>21</v>
      </c>
      <c r="H4518" s="3" t="str">
        <f t="shared" si="421"/>
        <v>Night</v>
      </c>
      <c r="I4518" t="s">
        <v>16</v>
      </c>
      <c r="J4518" s="2" t="e">
        <f t="shared" si="422"/>
        <v>#VALUE!</v>
      </c>
      <c r="K4518" t="str">
        <f t="shared" si="423"/>
        <v>Airport</v>
      </c>
      <c r="L4518" t="str">
        <f t="shared" si="424"/>
        <v>Airport</v>
      </c>
    </row>
    <row r="4519" spans="1:12" x14ac:dyDescent="0.3">
      <c r="A4519">
        <v>1191</v>
      </c>
      <c r="B4519">
        <f t="shared" si="420"/>
        <v>1</v>
      </c>
      <c r="C4519" t="s">
        <v>12</v>
      </c>
      <c r="D4519" t="s">
        <v>16</v>
      </c>
      <c r="E4519" t="s">
        <v>17</v>
      </c>
      <c r="F4519" s="3">
        <v>42562.881944444445</v>
      </c>
      <c r="G4519">
        <f t="shared" si="425"/>
        <v>21</v>
      </c>
      <c r="H4519" s="3" t="str">
        <f t="shared" si="421"/>
        <v>Night</v>
      </c>
      <c r="I4519" t="s">
        <v>16</v>
      </c>
      <c r="J4519" s="2" t="e">
        <f t="shared" si="422"/>
        <v>#VALUE!</v>
      </c>
      <c r="K4519" t="str">
        <f t="shared" si="423"/>
        <v>Airport</v>
      </c>
      <c r="L4519" t="str">
        <f t="shared" si="424"/>
        <v>Airport</v>
      </c>
    </row>
    <row r="4520" spans="1:12" x14ac:dyDescent="0.3">
      <c r="A4520">
        <v>1188</v>
      </c>
      <c r="B4520">
        <f t="shared" si="420"/>
        <v>1</v>
      </c>
      <c r="C4520" t="s">
        <v>14</v>
      </c>
      <c r="D4520" t="s">
        <v>16</v>
      </c>
      <c r="E4520" t="s">
        <v>17</v>
      </c>
      <c r="F4520" s="3">
        <v>42562.884722222225</v>
      </c>
      <c r="G4520">
        <f t="shared" si="425"/>
        <v>21</v>
      </c>
      <c r="H4520" s="3" t="str">
        <f t="shared" si="421"/>
        <v>Night</v>
      </c>
      <c r="I4520" t="s">
        <v>16</v>
      </c>
      <c r="J4520" s="2" t="e">
        <f t="shared" si="422"/>
        <v>#VALUE!</v>
      </c>
      <c r="K4520" t="str">
        <f t="shared" si="423"/>
        <v>City</v>
      </c>
      <c r="L4520" t="str">
        <f t="shared" si="424"/>
        <v>City</v>
      </c>
    </row>
    <row r="4521" spans="1:12" x14ac:dyDescent="0.3">
      <c r="A4521">
        <v>1192</v>
      </c>
      <c r="B4521">
        <f t="shared" si="420"/>
        <v>1</v>
      </c>
      <c r="C4521" t="s">
        <v>12</v>
      </c>
      <c r="D4521" t="s">
        <v>16</v>
      </c>
      <c r="E4521" t="s">
        <v>17</v>
      </c>
      <c r="F4521" s="3">
        <v>42562.885416666664</v>
      </c>
      <c r="G4521">
        <f t="shared" si="425"/>
        <v>21</v>
      </c>
      <c r="H4521" s="3" t="str">
        <f t="shared" si="421"/>
        <v>Night</v>
      </c>
      <c r="I4521" t="s">
        <v>16</v>
      </c>
      <c r="J4521" s="2" t="e">
        <f t="shared" si="422"/>
        <v>#VALUE!</v>
      </c>
      <c r="K4521" t="str">
        <f t="shared" si="423"/>
        <v>Airport</v>
      </c>
      <c r="L4521" t="str">
        <f t="shared" si="424"/>
        <v>Airport</v>
      </c>
    </row>
    <row r="4522" spans="1:12" x14ac:dyDescent="0.3">
      <c r="A4522">
        <v>1195</v>
      </c>
      <c r="B4522">
        <f t="shared" si="420"/>
        <v>1</v>
      </c>
      <c r="C4522" t="s">
        <v>12</v>
      </c>
      <c r="D4522" t="s">
        <v>16</v>
      </c>
      <c r="E4522" t="s">
        <v>17</v>
      </c>
      <c r="F4522" s="3">
        <v>42562.885416666664</v>
      </c>
      <c r="G4522">
        <f t="shared" si="425"/>
        <v>21</v>
      </c>
      <c r="H4522" s="3" t="str">
        <f t="shared" si="421"/>
        <v>Night</v>
      </c>
      <c r="I4522" t="s">
        <v>16</v>
      </c>
      <c r="J4522" s="2" t="e">
        <f t="shared" si="422"/>
        <v>#VALUE!</v>
      </c>
      <c r="K4522" t="str">
        <f t="shared" si="423"/>
        <v>Airport</v>
      </c>
      <c r="L4522" t="str">
        <f t="shared" si="424"/>
        <v>Airport</v>
      </c>
    </row>
    <row r="4523" spans="1:12" x14ac:dyDescent="0.3">
      <c r="A4523">
        <v>1194</v>
      </c>
      <c r="B4523">
        <f t="shared" si="420"/>
        <v>1</v>
      </c>
      <c r="C4523" t="s">
        <v>12</v>
      </c>
      <c r="D4523" t="s">
        <v>16</v>
      </c>
      <c r="E4523" t="s">
        <v>17</v>
      </c>
      <c r="F4523" s="3">
        <v>42562.885416666664</v>
      </c>
      <c r="G4523">
        <f t="shared" si="425"/>
        <v>21</v>
      </c>
      <c r="H4523" s="3" t="str">
        <f t="shared" si="421"/>
        <v>Night</v>
      </c>
      <c r="I4523" t="s">
        <v>16</v>
      </c>
      <c r="J4523" s="2" t="e">
        <f t="shared" si="422"/>
        <v>#VALUE!</v>
      </c>
      <c r="K4523" t="str">
        <f t="shared" si="423"/>
        <v>Airport</v>
      </c>
      <c r="L4523" t="str">
        <f t="shared" si="424"/>
        <v>Airport</v>
      </c>
    </row>
    <row r="4524" spans="1:12" x14ac:dyDescent="0.3">
      <c r="A4524">
        <v>1198</v>
      </c>
      <c r="B4524">
        <f t="shared" si="420"/>
        <v>1</v>
      </c>
      <c r="C4524" t="s">
        <v>12</v>
      </c>
      <c r="D4524" t="s">
        <v>16</v>
      </c>
      <c r="E4524" t="s">
        <v>17</v>
      </c>
      <c r="F4524" s="3">
        <v>42562.886111111111</v>
      </c>
      <c r="G4524">
        <f t="shared" si="425"/>
        <v>21</v>
      </c>
      <c r="H4524" s="3" t="str">
        <f t="shared" si="421"/>
        <v>Night</v>
      </c>
      <c r="I4524" t="s">
        <v>16</v>
      </c>
      <c r="J4524" s="2" t="e">
        <f t="shared" si="422"/>
        <v>#VALUE!</v>
      </c>
      <c r="K4524" t="str">
        <f t="shared" si="423"/>
        <v>Airport</v>
      </c>
      <c r="L4524" t="str">
        <f t="shared" si="424"/>
        <v>Airport</v>
      </c>
    </row>
    <row r="4525" spans="1:12" x14ac:dyDescent="0.3">
      <c r="A4525">
        <v>1193</v>
      </c>
      <c r="B4525">
        <f t="shared" si="420"/>
        <v>1</v>
      </c>
      <c r="C4525" t="s">
        <v>12</v>
      </c>
      <c r="D4525" t="s">
        <v>16</v>
      </c>
      <c r="E4525" t="s">
        <v>17</v>
      </c>
      <c r="F4525" s="3">
        <v>42562.886805555558</v>
      </c>
      <c r="G4525">
        <f t="shared" si="425"/>
        <v>21</v>
      </c>
      <c r="H4525" s="3" t="str">
        <f t="shared" si="421"/>
        <v>Night</v>
      </c>
      <c r="I4525" t="s">
        <v>16</v>
      </c>
      <c r="J4525" s="2" t="e">
        <f t="shared" si="422"/>
        <v>#VALUE!</v>
      </c>
      <c r="K4525" t="str">
        <f t="shared" si="423"/>
        <v>Airport</v>
      </c>
      <c r="L4525" t="str">
        <f t="shared" si="424"/>
        <v>Airport</v>
      </c>
    </row>
    <row r="4526" spans="1:12" x14ac:dyDescent="0.3">
      <c r="A4526">
        <v>1204</v>
      </c>
      <c r="B4526">
        <f t="shared" si="420"/>
        <v>1</v>
      </c>
      <c r="C4526" t="s">
        <v>12</v>
      </c>
      <c r="D4526" t="s">
        <v>16</v>
      </c>
      <c r="E4526" t="s">
        <v>17</v>
      </c>
      <c r="F4526" s="3">
        <v>42562.887499999997</v>
      </c>
      <c r="G4526">
        <f t="shared" si="425"/>
        <v>21</v>
      </c>
      <c r="H4526" s="3" t="str">
        <f t="shared" si="421"/>
        <v>Night</v>
      </c>
      <c r="I4526" t="s">
        <v>16</v>
      </c>
      <c r="J4526" s="2" t="e">
        <f t="shared" si="422"/>
        <v>#VALUE!</v>
      </c>
      <c r="K4526" t="str">
        <f t="shared" si="423"/>
        <v>Airport</v>
      </c>
      <c r="L4526" t="str">
        <f t="shared" si="424"/>
        <v>Airport</v>
      </c>
    </row>
    <row r="4527" spans="1:12" x14ac:dyDescent="0.3">
      <c r="A4527">
        <v>1201</v>
      </c>
      <c r="B4527">
        <f t="shared" si="420"/>
        <v>1</v>
      </c>
      <c r="C4527" t="s">
        <v>12</v>
      </c>
      <c r="D4527" t="s">
        <v>16</v>
      </c>
      <c r="E4527" t="s">
        <v>17</v>
      </c>
      <c r="F4527" s="3">
        <v>42562.888194444444</v>
      </c>
      <c r="G4527">
        <f t="shared" si="425"/>
        <v>21</v>
      </c>
      <c r="H4527" s="3" t="str">
        <f t="shared" si="421"/>
        <v>Night</v>
      </c>
      <c r="I4527" t="s">
        <v>16</v>
      </c>
      <c r="J4527" s="2" t="e">
        <f t="shared" si="422"/>
        <v>#VALUE!</v>
      </c>
      <c r="K4527" t="str">
        <f t="shared" si="423"/>
        <v>Airport</v>
      </c>
      <c r="L4527" t="str">
        <f t="shared" si="424"/>
        <v>Airport</v>
      </c>
    </row>
    <row r="4528" spans="1:12" x14ac:dyDescent="0.3">
      <c r="A4528">
        <v>1205</v>
      </c>
      <c r="B4528">
        <f t="shared" si="420"/>
        <v>1</v>
      </c>
      <c r="C4528" t="s">
        <v>12</v>
      </c>
      <c r="D4528" t="s">
        <v>16</v>
      </c>
      <c r="E4528" t="s">
        <v>17</v>
      </c>
      <c r="F4528" s="3">
        <v>42562.888888888891</v>
      </c>
      <c r="G4528">
        <f t="shared" si="425"/>
        <v>21</v>
      </c>
      <c r="H4528" s="3" t="str">
        <f t="shared" si="421"/>
        <v>Night</v>
      </c>
      <c r="I4528" t="s">
        <v>16</v>
      </c>
      <c r="J4528" s="2" t="e">
        <f t="shared" si="422"/>
        <v>#VALUE!</v>
      </c>
      <c r="K4528" t="str">
        <f t="shared" si="423"/>
        <v>Airport</v>
      </c>
      <c r="L4528" t="str">
        <f t="shared" si="424"/>
        <v>Airport</v>
      </c>
    </row>
    <row r="4529" spans="1:12" x14ac:dyDescent="0.3">
      <c r="A4529">
        <v>1211</v>
      </c>
      <c r="B4529">
        <f t="shared" si="420"/>
        <v>1</v>
      </c>
      <c r="C4529" t="s">
        <v>12</v>
      </c>
      <c r="D4529" t="s">
        <v>16</v>
      </c>
      <c r="E4529" t="s">
        <v>17</v>
      </c>
      <c r="F4529" s="3">
        <v>42562.892361111109</v>
      </c>
      <c r="G4529">
        <f t="shared" si="425"/>
        <v>21</v>
      </c>
      <c r="H4529" s="3" t="str">
        <f t="shared" si="421"/>
        <v>Night</v>
      </c>
      <c r="I4529" t="s">
        <v>16</v>
      </c>
      <c r="J4529" s="2" t="e">
        <f t="shared" si="422"/>
        <v>#VALUE!</v>
      </c>
      <c r="K4529" t="str">
        <f t="shared" si="423"/>
        <v>Airport</v>
      </c>
      <c r="L4529" t="str">
        <f t="shared" si="424"/>
        <v>Airport</v>
      </c>
    </row>
    <row r="4530" spans="1:12" x14ac:dyDescent="0.3">
      <c r="A4530">
        <v>1213</v>
      </c>
      <c r="B4530">
        <f t="shared" si="420"/>
        <v>1</v>
      </c>
      <c r="C4530" t="s">
        <v>12</v>
      </c>
      <c r="D4530" t="s">
        <v>16</v>
      </c>
      <c r="E4530" t="s">
        <v>17</v>
      </c>
      <c r="F4530" s="3">
        <v>42562.893055555556</v>
      </c>
      <c r="G4530">
        <f t="shared" si="425"/>
        <v>21</v>
      </c>
      <c r="H4530" s="3" t="str">
        <f t="shared" si="421"/>
        <v>Night</v>
      </c>
      <c r="I4530" t="s">
        <v>16</v>
      </c>
      <c r="J4530" s="2" t="e">
        <f t="shared" si="422"/>
        <v>#VALUE!</v>
      </c>
      <c r="K4530" t="str">
        <f t="shared" si="423"/>
        <v>Airport</v>
      </c>
      <c r="L4530" t="str">
        <f t="shared" si="424"/>
        <v>Airport</v>
      </c>
    </row>
    <row r="4531" spans="1:12" x14ac:dyDescent="0.3">
      <c r="A4531">
        <v>1219</v>
      </c>
      <c r="B4531">
        <f t="shared" si="420"/>
        <v>1</v>
      </c>
      <c r="C4531" t="s">
        <v>12</v>
      </c>
      <c r="D4531" t="s">
        <v>16</v>
      </c>
      <c r="E4531" t="s">
        <v>17</v>
      </c>
      <c r="F4531" s="3">
        <v>42562.893055555556</v>
      </c>
      <c r="G4531">
        <f t="shared" si="425"/>
        <v>21</v>
      </c>
      <c r="H4531" s="3" t="str">
        <f t="shared" si="421"/>
        <v>Night</v>
      </c>
      <c r="I4531" t="s">
        <v>16</v>
      </c>
      <c r="J4531" s="2" t="e">
        <f t="shared" si="422"/>
        <v>#VALUE!</v>
      </c>
      <c r="K4531" t="str">
        <f t="shared" si="423"/>
        <v>Airport</v>
      </c>
      <c r="L4531" t="str">
        <f t="shared" si="424"/>
        <v>Airport</v>
      </c>
    </row>
    <row r="4532" spans="1:12" x14ac:dyDescent="0.3">
      <c r="A4532">
        <v>1218</v>
      </c>
      <c r="B4532">
        <f t="shared" si="420"/>
        <v>1</v>
      </c>
      <c r="C4532" t="s">
        <v>12</v>
      </c>
      <c r="D4532" t="s">
        <v>16</v>
      </c>
      <c r="E4532" t="s">
        <v>17</v>
      </c>
      <c r="F4532" s="3">
        <v>42562.893055555556</v>
      </c>
      <c r="G4532">
        <f t="shared" si="425"/>
        <v>21</v>
      </c>
      <c r="H4532" s="3" t="str">
        <f t="shared" si="421"/>
        <v>Night</v>
      </c>
      <c r="I4532" t="s">
        <v>16</v>
      </c>
      <c r="J4532" s="2" t="e">
        <f t="shared" si="422"/>
        <v>#VALUE!</v>
      </c>
      <c r="K4532" t="str">
        <f t="shared" si="423"/>
        <v>Airport</v>
      </c>
      <c r="L4532" t="str">
        <f t="shared" si="424"/>
        <v>Airport</v>
      </c>
    </row>
    <row r="4533" spans="1:12" x14ac:dyDescent="0.3">
      <c r="A4533">
        <v>1208</v>
      </c>
      <c r="B4533">
        <f t="shared" si="420"/>
        <v>1</v>
      </c>
      <c r="C4533" t="s">
        <v>12</v>
      </c>
      <c r="D4533" t="s">
        <v>16</v>
      </c>
      <c r="E4533" t="s">
        <v>17</v>
      </c>
      <c r="F4533" s="3">
        <v>42562.894444444442</v>
      </c>
      <c r="G4533">
        <f t="shared" si="425"/>
        <v>21</v>
      </c>
      <c r="H4533" s="3" t="str">
        <f t="shared" si="421"/>
        <v>Night</v>
      </c>
      <c r="I4533" t="s">
        <v>16</v>
      </c>
      <c r="J4533" s="2" t="e">
        <f t="shared" si="422"/>
        <v>#VALUE!</v>
      </c>
      <c r="K4533" t="str">
        <f t="shared" si="423"/>
        <v>Airport</v>
      </c>
      <c r="L4533" t="str">
        <f t="shared" si="424"/>
        <v>Airport</v>
      </c>
    </row>
    <row r="4534" spans="1:12" x14ac:dyDescent="0.3">
      <c r="A4534">
        <v>1220</v>
      </c>
      <c r="B4534">
        <f t="shared" si="420"/>
        <v>1</v>
      </c>
      <c r="C4534" t="s">
        <v>12</v>
      </c>
      <c r="D4534" t="s">
        <v>16</v>
      </c>
      <c r="E4534" t="s">
        <v>17</v>
      </c>
      <c r="F4534" s="3">
        <v>42562.895138888889</v>
      </c>
      <c r="G4534">
        <f t="shared" si="425"/>
        <v>21</v>
      </c>
      <c r="H4534" s="3" t="str">
        <f t="shared" si="421"/>
        <v>Night</v>
      </c>
      <c r="I4534" t="s">
        <v>16</v>
      </c>
      <c r="J4534" s="2" t="e">
        <f t="shared" si="422"/>
        <v>#VALUE!</v>
      </c>
      <c r="K4534" t="str">
        <f t="shared" si="423"/>
        <v>Airport</v>
      </c>
      <c r="L4534" t="str">
        <f t="shared" si="424"/>
        <v>Airport</v>
      </c>
    </row>
    <row r="4535" spans="1:12" x14ac:dyDescent="0.3">
      <c r="A4535">
        <v>1212</v>
      </c>
      <c r="B4535">
        <f t="shared" si="420"/>
        <v>1</v>
      </c>
      <c r="C4535" t="s">
        <v>12</v>
      </c>
      <c r="D4535" t="s">
        <v>16</v>
      </c>
      <c r="E4535" t="s">
        <v>17</v>
      </c>
      <c r="F4535" s="3">
        <v>42562.895138888889</v>
      </c>
      <c r="G4535">
        <f t="shared" si="425"/>
        <v>21</v>
      </c>
      <c r="H4535" s="3" t="str">
        <f t="shared" si="421"/>
        <v>Night</v>
      </c>
      <c r="I4535" t="s">
        <v>16</v>
      </c>
      <c r="J4535" s="2" t="e">
        <f t="shared" si="422"/>
        <v>#VALUE!</v>
      </c>
      <c r="K4535" t="str">
        <f t="shared" si="423"/>
        <v>Airport</v>
      </c>
      <c r="L4535" t="str">
        <f t="shared" si="424"/>
        <v>Airport</v>
      </c>
    </row>
    <row r="4536" spans="1:12" x14ac:dyDescent="0.3">
      <c r="A4536">
        <v>1223</v>
      </c>
      <c r="B4536">
        <f t="shared" si="420"/>
        <v>1</v>
      </c>
      <c r="C4536" t="s">
        <v>12</v>
      </c>
      <c r="D4536" t="s">
        <v>16</v>
      </c>
      <c r="E4536" t="s">
        <v>17</v>
      </c>
      <c r="F4536" s="3">
        <v>42562.895138888889</v>
      </c>
      <c r="G4536">
        <f t="shared" si="425"/>
        <v>21</v>
      </c>
      <c r="H4536" s="3" t="str">
        <f t="shared" si="421"/>
        <v>Night</v>
      </c>
      <c r="I4536" t="s">
        <v>16</v>
      </c>
      <c r="J4536" s="2" t="e">
        <f t="shared" si="422"/>
        <v>#VALUE!</v>
      </c>
      <c r="K4536" t="str">
        <f t="shared" si="423"/>
        <v>Airport</v>
      </c>
      <c r="L4536" t="str">
        <f t="shared" si="424"/>
        <v>Airport</v>
      </c>
    </row>
    <row r="4537" spans="1:12" x14ac:dyDescent="0.3">
      <c r="A4537">
        <v>1222</v>
      </c>
      <c r="B4537">
        <f t="shared" si="420"/>
        <v>1</v>
      </c>
      <c r="C4537" t="s">
        <v>12</v>
      </c>
      <c r="D4537" t="s">
        <v>16</v>
      </c>
      <c r="E4537" t="s">
        <v>17</v>
      </c>
      <c r="F4537" s="3">
        <v>42562.895138888889</v>
      </c>
      <c r="G4537">
        <f t="shared" si="425"/>
        <v>21</v>
      </c>
      <c r="H4537" s="3" t="str">
        <f t="shared" si="421"/>
        <v>Night</v>
      </c>
      <c r="I4537" t="s">
        <v>16</v>
      </c>
      <c r="J4537" s="2" t="e">
        <f t="shared" si="422"/>
        <v>#VALUE!</v>
      </c>
      <c r="K4537" t="str">
        <f t="shared" si="423"/>
        <v>Airport</v>
      </c>
      <c r="L4537" t="str">
        <f t="shared" si="424"/>
        <v>Airport</v>
      </c>
    </row>
    <row r="4538" spans="1:12" x14ac:dyDescent="0.3">
      <c r="A4538">
        <v>1209</v>
      </c>
      <c r="B4538">
        <f t="shared" si="420"/>
        <v>1</v>
      </c>
      <c r="C4538" t="s">
        <v>12</v>
      </c>
      <c r="D4538" t="s">
        <v>16</v>
      </c>
      <c r="E4538" t="s">
        <v>17</v>
      </c>
      <c r="F4538" s="3">
        <v>42562.895833333336</v>
      </c>
      <c r="G4538">
        <f t="shared" si="425"/>
        <v>21</v>
      </c>
      <c r="H4538" s="3" t="str">
        <f t="shared" si="421"/>
        <v>Night</v>
      </c>
      <c r="I4538" t="s">
        <v>16</v>
      </c>
      <c r="J4538" s="2" t="e">
        <f t="shared" si="422"/>
        <v>#VALUE!</v>
      </c>
      <c r="K4538" t="str">
        <f t="shared" si="423"/>
        <v>Airport</v>
      </c>
      <c r="L4538" t="str">
        <f t="shared" si="424"/>
        <v>Airport</v>
      </c>
    </row>
    <row r="4539" spans="1:12" x14ac:dyDescent="0.3">
      <c r="A4539">
        <v>1239</v>
      </c>
      <c r="B4539">
        <f t="shared" si="420"/>
        <v>1</v>
      </c>
      <c r="C4539" t="s">
        <v>12</v>
      </c>
      <c r="D4539" t="s">
        <v>16</v>
      </c>
      <c r="E4539" t="s">
        <v>17</v>
      </c>
      <c r="F4539" s="3">
        <v>42562.898611111108</v>
      </c>
      <c r="G4539">
        <f t="shared" si="425"/>
        <v>21</v>
      </c>
      <c r="H4539" s="3" t="str">
        <f t="shared" si="421"/>
        <v>Night</v>
      </c>
      <c r="I4539" t="s">
        <v>16</v>
      </c>
      <c r="J4539" s="2" t="e">
        <f t="shared" si="422"/>
        <v>#VALUE!</v>
      </c>
      <c r="K4539" t="str">
        <f t="shared" si="423"/>
        <v>Airport</v>
      </c>
      <c r="L4539" t="str">
        <f t="shared" si="424"/>
        <v>Airport</v>
      </c>
    </row>
    <row r="4540" spans="1:12" x14ac:dyDescent="0.3">
      <c r="A4540">
        <v>1221</v>
      </c>
      <c r="B4540">
        <f t="shared" si="420"/>
        <v>1</v>
      </c>
      <c r="C4540" t="s">
        <v>12</v>
      </c>
      <c r="D4540" t="s">
        <v>16</v>
      </c>
      <c r="E4540" t="s">
        <v>17</v>
      </c>
      <c r="F4540" s="3">
        <v>42562.899305555555</v>
      </c>
      <c r="G4540">
        <f t="shared" si="425"/>
        <v>21</v>
      </c>
      <c r="H4540" s="3" t="str">
        <f t="shared" si="421"/>
        <v>Night</v>
      </c>
      <c r="I4540" t="s">
        <v>16</v>
      </c>
      <c r="J4540" s="2" t="e">
        <f t="shared" si="422"/>
        <v>#VALUE!</v>
      </c>
      <c r="K4540" t="str">
        <f t="shared" si="423"/>
        <v>Airport</v>
      </c>
      <c r="L4540" t="str">
        <f t="shared" si="424"/>
        <v>Airport</v>
      </c>
    </row>
    <row r="4541" spans="1:12" x14ac:dyDescent="0.3">
      <c r="A4541">
        <v>1229</v>
      </c>
      <c r="B4541">
        <f t="shared" si="420"/>
        <v>1</v>
      </c>
      <c r="C4541" t="s">
        <v>12</v>
      </c>
      <c r="D4541" t="s">
        <v>16</v>
      </c>
      <c r="E4541" t="s">
        <v>17</v>
      </c>
      <c r="F4541" s="3">
        <v>42562.899305555555</v>
      </c>
      <c r="G4541">
        <f t="shared" si="425"/>
        <v>21</v>
      </c>
      <c r="H4541" s="3" t="str">
        <f t="shared" si="421"/>
        <v>Night</v>
      </c>
      <c r="I4541" t="s">
        <v>16</v>
      </c>
      <c r="J4541" s="2" t="e">
        <f t="shared" si="422"/>
        <v>#VALUE!</v>
      </c>
      <c r="K4541" t="str">
        <f t="shared" si="423"/>
        <v>Airport</v>
      </c>
      <c r="L4541" t="str">
        <f t="shared" si="424"/>
        <v>Airport</v>
      </c>
    </row>
    <row r="4542" spans="1:12" x14ac:dyDescent="0.3">
      <c r="A4542">
        <v>1242</v>
      </c>
      <c r="B4542">
        <f t="shared" si="420"/>
        <v>1</v>
      </c>
      <c r="C4542" t="s">
        <v>12</v>
      </c>
      <c r="D4542" t="s">
        <v>16</v>
      </c>
      <c r="E4542" t="s">
        <v>17</v>
      </c>
      <c r="F4542" s="3">
        <v>42562.9</v>
      </c>
      <c r="G4542">
        <f t="shared" si="425"/>
        <v>21</v>
      </c>
      <c r="H4542" s="3" t="str">
        <f t="shared" si="421"/>
        <v>Night</v>
      </c>
      <c r="I4542" t="s">
        <v>16</v>
      </c>
      <c r="J4542" s="2" t="e">
        <f t="shared" si="422"/>
        <v>#VALUE!</v>
      </c>
      <c r="K4542" t="str">
        <f t="shared" si="423"/>
        <v>Airport</v>
      </c>
      <c r="L4542" t="str">
        <f t="shared" si="424"/>
        <v>Airport</v>
      </c>
    </row>
    <row r="4543" spans="1:12" x14ac:dyDescent="0.3">
      <c r="A4543">
        <v>1237</v>
      </c>
      <c r="B4543">
        <f t="shared" si="420"/>
        <v>1</v>
      </c>
      <c r="C4543" t="s">
        <v>12</v>
      </c>
      <c r="D4543" t="s">
        <v>16</v>
      </c>
      <c r="E4543" t="s">
        <v>17</v>
      </c>
      <c r="F4543" s="3">
        <v>42562.900694444441</v>
      </c>
      <c r="G4543">
        <f t="shared" si="425"/>
        <v>21</v>
      </c>
      <c r="H4543" s="3" t="str">
        <f t="shared" si="421"/>
        <v>Night</v>
      </c>
      <c r="I4543" t="s">
        <v>16</v>
      </c>
      <c r="J4543" s="2" t="e">
        <f t="shared" si="422"/>
        <v>#VALUE!</v>
      </c>
      <c r="K4543" t="str">
        <f t="shared" si="423"/>
        <v>Airport</v>
      </c>
      <c r="L4543" t="str">
        <f t="shared" si="424"/>
        <v>Airport</v>
      </c>
    </row>
    <row r="4544" spans="1:12" x14ac:dyDescent="0.3">
      <c r="A4544">
        <v>1225</v>
      </c>
      <c r="B4544">
        <f t="shared" si="420"/>
        <v>1</v>
      </c>
      <c r="C4544" t="s">
        <v>12</v>
      </c>
      <c r="D4544" t="s">
        <v>16</v>
      </c>
      <c r="E4544" t="s">
        <v>17</v>
      </c>
      <c r="F4544" s="3">
        <v>42562.900694444441</v>
      </c>
      <c r="G4544">
        <f t="shared" si="425"/>
        <v>21</v>
      </c>
      <c r="H4544" s="3" t="str">
        <f t="shared" si="421"/>
        <v>Night</v>
      </c>
      <c r="I4544" t="s">
        <v>16</v>
      </c>
      <c r="J4544" s="2" t="e">
        <f t="shared" si="422"/>
        <v>#VALUE!</v>
      </c>
      <c r="K4544" t="str">
        <f t="shared" si="423"/>
        <v>Airport</v>
      </c>
      <c r="L4544" t="str">
        <f t="shared" si="424"/>
        <v>Airport</v>
      </c>
    </row>
    <row r="4545" spans="1:12" x14ac:dyDescent="0.3">
      <c r="A4545">
        <v>1224</v>
      </c>
      <c r="B4545">
        <f t="shared" si="420"/>
        <v>1</v>
      </c>
      <c r="C4545" t="s">
        <v>12</v>
      </c>
      <c r="D4545" t="s">
        <v>16</v>
      </c>
      <c r="E4545" t="s">
        <v>17</v>
      </c>
      <c r="F4545" s="3">
        <v>42562.901388888888</v>
      </c>
      <c r="G4545">
        <f t="shared" si="425"/>
        <v>21</v>
      </c>
      <c r="H4545" s="3" t="str">
        <f t="shared" si="421"/>
        <v>Night</v>
      </c>
      <c r="I4545" t="s">
        <v>16</v>
      </c>
      <c r="J4545" s="2" t="e">
        <f t="shared" si="422"/>
        <v>#VALUE!</v>
      </c>
      <c r="K4545" t="str">
        <f t="shared" si="423"/>
        <v>Airport</v>
      </c>
      <c r="L4545" t="str">
        <f t="shared" si="424"/>
        <v>Airport</v>
      </c>
    </row>
    <row r="4546" spans="1:12" x14ac:dyDescent="0.3">
      <c r="A4546">
        <v>1243</v>
      </c>
      <c r="B4546">
        <f t="shared" ref="B4546:B4609" si="426">COUNTIF($A:$A,A4546)</f>
        <v>1</v>
      </c>
      <c r="C4546" t="s">
        <v>12</v>
      </c>
      <c r="D4546" t="s">
        <v>16</v>
      </c>
      <c r="E4546" t="s">
        <v>17</v>
      </c>
      <c r="F4546" s="3">
        <v>42562.901388888888</v>
      </c>
      <c r="G4546">
        <f t="shared" si="425"/>
        <v>21</v>
      </c>
      <c r="H4546" s="3" t="str">
        <f t="shared" ref="H4546:H4609" si="427">IF(G4546&lt;5,"Late Night",IF(G4546&lt;10,"Early Morning",IF(G4546&lt;17,"Afternoon",IF(G4546&lt;21,"Evening","Night"))))</f>
        <v>Night</v>
      </c>
      <c r="I4546" t="s">
        <v>16</v>
      </c>
      <c r="J4546" s="2" t="e">
        <f t="shared" ref="J4546:J4609" si="428">I4546-F4546</f>
        <v>#VALUE!</v>
      </c>
      <c r="K4546" t="str">
        <f t="shared" ref="K4546:K4609" si="429">TRIM(C4546)</f>
        <v>Airport</v>
      </c>
      <c r="L4546" t="str">
        <f t="shared" ref="L4546:L4609" si="430">PROPER(C4546)</f>
        <v>Airport</v>
      </c>
    </row>
    <row r="4547" spans="1:12" x14ac:dyDescent="0.3">
      <c r="A4547">
        <v>1232</v>
      </c>
      <c r="B4547">
        <f t="shared" si="426"/>
        <v>1</v>
      </c>
      <c r="C4547" t="s">
        <v>12</v>
      </c>
      <c r="D4547" t="s">
        <v>16</v>
      </c>
      <c r="E4547" t="s">
        <v>17</v>
      </c>
      <c r="F4547" s="3">
        <v>42562.902083333334</v>
      </c>
      <c r="G4547">
        <f t="shared" ref="G4547:G4610" si="431">HOUR(F4547)</f>
        <v>21</v>
      </c>
      <c r="H4547" s="3" t="str">
        <f t="shared" si="427"/>
        <v>Night</v>
      </c>
      <c r="I4547" t="s">
        <v>16</v>
      </c>
      <c r="J4547" s="2" t="e">
        <f t="shared" si="428"/>
        <v>#VALUE!</v>
      </c>
      <c r="K4547" t="str">
        <f t="shared" si="429"/>
        <v>Airport</v>
      </c>
      <c r="L4547" t="str">
        <f t="shared" si="430"/>
        <v>Airport</v>
      </c>
    </row>
    <row r="4548" spans="1:12" x14ac:dyDescent="0.3">
      <c r="A4548">
        <v>1236</v>
      </c>
      <c r="B4548">
        <f t="shared" si="426"/>
        <v>1</v>
      </c>
      <c r="C4548" t="s">
        <v>12</v>
      </c>
      <c r="D4548" t="s">
        <v>16</v>
      </c>
      <c r="E4548" t="s">
        <v>17</v>
      </c>
      <c r="F4548" s="3">
        <v>42562.902083333334</v>
      </c>
      <c r="G4548">
        <f t="shared" si="431"/>
        <v>21</v>
      </c>
      <c r="H4548" s="3" t="str">
        <f t="shared" si="427"/>
        <v>Night</v>
      </c>
      <c r="I4548" t="s">
        <v>16</v>
      </c>
      <c r="J4548" s="2" t="e">
        <f t="shared" si="428"/>
        <v>#VALUE!</v>
      </c>
      <c r="K4548" t="str">
        <f t="shared" si="429"/>
        <v>Airport</v>
      </c>
      <c r="L4548" t="str">
        <f t="shared" si="430"/>
        <v>Airport</v>
      </c>
    </row>
    <row r="4549" spans="1:12" x14ac:dyDescent="0.3">
      <c r="A4549">
        <v>1226</v>
      </c>
      <c r="B4549">
        <f t="shared" si="426"/>
        <v>1</v>
      </c>
      <c r="C4549" t="s">
        <v>14</v>
      </c>
      <c r="D4549" t="s">
        <v>16</v>
      </c>
      <c r="E4549" t="s">
        <v>17</v>
      </c>
      <c r="F4549" s="3">
        <v>42562.902083333334</v>
      </c>
      <c r="G4549">
        <f t="shared" si="431"/>
        <v>21</v>
      </c>
      <c r="H4549" s="3" t="str">
        <f t="shared" si="427"/>
        <v>Night</v>
      </c>
      <c r="I4549" t="s">
        <v>16</v>
      </c>
      <c r="J4549" s="2" t="e">
        <f t="shared" si="428"/>
        <v>#VALUE!</v>
      </c>
      <c r="K4549" t="str">
        <f t="shared" si="429"/>
        <v>City</v>
      </c>
      <c r="L4549" t="str">
        <f t="shared" si="430"/>
        <v>City</v>
      </c>
    </row>
    <row r="4550" spans="1:12" x14ac:dyDescent="0.3">
      <c r="A4550">
        <v>1230</v>
      </c>
      <c r="B4550">
        <f t="shared" si="426"/>
        <v>1</v>
      </c>
      <c r="C4550" t="s">
        <v>12</v>
      </c>
      <c r="D4550" t="s">
        <v>16</v>
      </c>
      <c r="E4550" t="s">
        <v>17</v>
      </c>
      <c r="F4550" s="3">
        <v>42562.904166666667</v>
      </c>
      <c r="G4550">
        <f t="shared" si="431"/>
        <v>21</v>
      </c>
      <c r="H4550" s="3" t="str">
        <f t="shared" si="427"/>
        <v>Night</v>
      </c>
      <c r="I4550" t="s">
        <v>16</v>
      </c>
      <c r="J4550" s="2" t="e">
        <f t="shared" si="428"/>
        <v>#VALUE!</v>
      </c>
      <c r="K4550" t="str">
        <f t="shared" si="429"/>
        <v>Airport</v>
      </c>
      <c r="L4550" t="str">
        <f t="shared" si="430"/>
        <v>Airport</v>
      </c>
    </row>
    <row r="4551" spans="1:12" x14ac:dyDescent="0.3">
      <c r="A4551">
        <v>1240</v>
      </c>
      <c r="B4551">
        <f t="shared" si="426"/>
        <v>1</v>
      </c>
      <c r="C4551" t="s">
        <v>12</v>
      </c>
      <c r="D4551" t="s">
        <v>16</v>
      </c>
      <c r="E4551" t="s">
        <v>17</v>
      </c>
      <c r="F4551" s="3">
        <v>42562.904861111114</v>
      </c>
      <c r="G4551">
        <f t="shared" si="431"/>
        <v>21</v>
      </c>
      <c r="H4551" s="3" t="str">
        <f t="shared" si="427"/>
        <v>Night</v>
      </c>
      <c r="I4551" t="s">
        <v>16</v>
      </c>
      <c r="J4551" s="2" t="e">
        <f t="shared" si="428"/>
        <v>#VALUE!</v>
      </c>
      <c r="K4551" t="str">
        <f t="shared" si="429"/>
        <v>Airport</v>
      </c>
      <c r="L4551" t="str">
        <f t="shared" si="430"/>
        <v>Airport</v>
      </c>
    </row>
    <row r="4552" spans="1:12" x14ac:dyDescent="0.3">
      <c r="A4552">
        <v>1235</v>
      </c>
      <c r="B4552">
        <f t="shared" si="426"/>
        <v>1</v>
      </c>
      <c r="C4552" t="s">
        <v>12</v>
      </c>
      <c r="D4552" t="s">
        <v>16</v>
      </c>
      <c r="E4552" t="s">
        <v>17</v>
      </c>
      <c r="F4552" s="3">
        <v>42562.904861111114</v>
      </c>
      <c r="G4552">
        <f t="shared" si="431"/>
        <v>21</v>
      </c>
      <c r="H4552" s="3" t="str">
        <f t="shared" si="427"/>
        <v>Night</v>
      </c>
      <c r="I4552" t="s">
        <v>16</v>
      </c>
      <c r="J4552" s="2" t="e">
        <f t="shared" si="428"/>
        <v>#VALUE!</v>
      </c>
      <c r="K4552" t="str">
        <f t="shared" si="429"/>
        <v>Airport</v>
      </c>
      <c r="L4552" t="str">
        <f t="shared" si="430"/>
        <v>Airport</v>
      </c>
    </row>
    <row r="4553" spans="1:12" x14ac:dyDescent="0.3">
      <c r="A4553">
        <v>1248</v>
      </c>
      <c r="B4553">
        <f t="shared" si="426"/>
        <v>1</v>
      </c>
      <c r="C4553" t="s">
        <v>12</v>
      </c>
      <c r="D4553" t="s">
        <v>16</v>
      </c>
      <c r="E4553" t="s">
        <v>17</v>
      </c>
      <c r="F4553" s="3">
        <v>42562.905555555553</v>
      </c>
      <c r="G4553">
        <f t="shared" si="431"/>
        <v>21</v>
      </c>
      <c r="H4553" s="3" t="str">
        <f t="shared" si="427"/>
        <v>Night</v>
      </c>
      <c r="I4553" t="s">
        <v>16</v>
      </c>
      <c r="J4553" s="2" t="e">
        <f t="shared" si="428"/>
        <v>#VALUE!</v>
      </c>
      <c r="K4553" t="str">
        <f t="shared" si="429"/>
        <v>Airport</v>
      </c>
      <c r="L4553" t="str">
        <f t="shared" si="430"/>
        <v>Airport</v>
      </c>
    </row>
    <row r="4554" spans="1:12" x14ac:dyDescent="0.3">
      <c r="A4554">
        <v>1234</v>
      </c>
      <c r="B4554">
        <f t="shared" si="426"/>
        <v>1</v>
      </c>
      <c r="C4554" t="s">
        <v>12</v>
      </c>
      <c r="D4554" t="s">
        <v>16</v>
      </c>
      <c r="E4554" t="s">
        <v>17</v>
      </c>
      <c r="F4554" s="3">
        <v>42562.90625</v>
      </c>
      <c r="G4554">
        <f t="shared" si="431"/>
        <v>21</v>
      </c>
      <c r="H4554" s="3" t="str">
        <f t="shared" si="427"/>
        <v>Night</v>
      </c>
      <c r="I4554" t="s">
        <v>16</v>
      </c>
      <c r="J4554" s="2" t="e">
        <f t="shared" si="428"/>
        <v>#VALUE!</v>
      </c>
      <c r="K4554" t="str">
        <f t="shared" si="429"/>
        <v>Airport</v>
      </c>
      <c r="L4554" t="str">
        <f t="shared" si="430"/>
        <v>Airport</v>
      </c>
    </row>
    <row r="4555" spans="1:12" x14ac:dyDescent="0.3">
      <c r="A4555">
        <v>1246</v>
      </c>
      <c r="B4555">
        <f t="shared" si="426"/>
        <v>1</v>
      </c>
      <c r="C4555" t="s">
        <v>12</v>
      </c>
      <c r="D4555" t="s">
        <v>16</v>
      </c>
      <c r="E4555" t="s">
        <v>17</v>
      </c>
      <c r="F4555" s="3">
        <v>42562.907638888886</v>
      </c>
      <c r="G4555">
        <f t="shared" si="431"/>
        <v>21</v>
      </c>
      <c r="H4555" s="3" t="str">
        <f t="shared" si="427"/>
        <v>Night</v>
      </c>
      <c r="I4555" t="s">
        <v>16</v>
      </c>
      <c r="J4555" s="2" t="e">
        <f t="shared" si="428"/>
        <v>#VALUE!</v>
      </c>
      <c r="K4555" t="str">
        <f t="shared" si="429"/>
        <v>Airport</v>
      </c>
      <c r="L4555" t="str">
        <f t="shared" si="430"/>
        <v>Airport</v>
      </c>
    </row>
    <row r="4556" spans="1:12" x14ac:dyDescent="0.3">
      <c r="A4556">
        <v>1249</v>
      </c>
      <c r="B4556">
        <f t="shared" si="426"/>
        <v>1</v>
      </c>
      <c r="C4556" t="s">
        <v>12</v>
      </c>
      <c r="D4556" t="s">
        <v>16</v>
      </c>
      <c r="E4556" t="s">
        <v>17</v>
      </c>
      <c r="F4556" s="3">
        <v>42562.90902777778</v>
      </c>
      <c r="G4556">
        <f t="shared" si="431"/>
        <v>21</v>
      </c>
      <c r="H4556" s="3" t="str">
        <f t="shared" si="427"/>
        <v>Night</v>
      </c>
      <c r="I4556" t="s">
        <v>16</v>
      </c>
      <c r="J4556" s="2" t="e">
        <f t="shared" si="428"/>
        <v>#VALUE!</v>
      </c>
      <c r="K4556" t="str">
        <f t="shared" si="429"/>
        <v>Airport</v>
      </c>
      <c r="L4556" t="str">
        <f t="shared" si="430"/>
        <v>Airport</v>
      </c>
    </row>
    <row r="4557" spans="1:12" x14ac:dyDescent="0.3">
      <c r="A4557">
        <v>1250</v>
      </c>
      <c r="B4557">
        <f t="shared" si="426"/>
        <v>1</v>
      </c>
      <c r="C4557" t="s">
        <v>12</v>
      </c>
      <c r="D4557" t="s">
        <v>16</v>
      </c>
      <c r="E4557" t="s">
        <v>17</v>
      </c>
      <c r="F4557" s="3">
        <v>42562.909722222219</v>
      </c>
      <c r="G4557">
        <f t="shared" si="431"/>
        <v>21</v>
      </c>
      <c r="H4557" s="3" t="str">
        <f t="shared" si="427"/>
        <v>Night</v>
      </c>
      <c r="I4557" t="s">
        <v>16</v>
      </c>
      <c r="J4557" s="2" t="e">
        <f t="shared" si="428"/>
        <v>#VALUE!</v>
      </c>
      <c r="K4557" t="str">
        <f t="shared" si="429"/>
        <v>Airport</v>
      </c>
      <c r="L4557" t="str">
        <f t="shared" si="430"/>
        <v>Airport</v>
      </c>
    </row>
    <row r="4558" spans="1:12" x14ac:dyDescent="0.3">
      <c r="A4558">
        <v>1255</v>
      </c>
      <c r="B4558">
        <f t="shared" si="426"/>
        <v>1</v>
      </c>
      <c r="C4558" t="s">
        <v>12</v>
      </c>
      <c r="D4558" t="s">
        <v>16</v>
      </c>
      <c r="E4558" t="s">
        <v>17</v>
      </c>
      <c r="F4558" s="3">
        <v>42562.912499999999</v>
      </c>
      <c r="G4558">
        <f t="shared" si="431"/>
        <v>21</v>
      </c>
      <c r="H4558" s="3" t="str">
        <f t="shared" si="427"/>
        <v>Night</v>
      </c>
      <c r="I4558" t="s">
        <v>16</v>
      </c>
      <c r="J4558" s="2" t="e">
        <f t="shared" si="428"/>
        <v>#VALUE!</v>
      </c>
      <c r="K4558" t="str">
        <f t="shared" si="429"/>
        <v>Airport</v>
      </c>
      <c r="L4558" t="str">
        <f t="shared" si="430"/>
        <v>Airport</v>
      </c>
    </row>
    <row r="4559" spans="1:12" x14ac:dyDescent="0.3">
      <c r="A4559">
        <v>1257</v>
      </c>
      <c r="B4559">
        <f t="shared" si="426"/>
        <v>1</v>
      </c>
      <c r="C4559" t="s">
        <v>12</v>
      </c>
      <c r="D4559" t="s">
        <v>16</v>
      </c>
      <c r="E4559" t="s">
        <v>17</v>
      </c>
      <c r="F4559" s="3">
        <v>42562.913194444445</v>
      </c>
      <c r="G4559">
        <f t="shared" si="431"/>
        <v>21</v>
      </c>
      <c r="H4559" s="3" t="str">
        <f t="shared" si="427"/>
        <v>Night</v>
      </c>
      <c r="I4559" t="s">
        <v>16</v>
      </c>
      <c r="J4559" s="2" t="e">
        <f t="shared" si="428"/>
        <v>#VALUE!</v>
      </c>
      <c r="K4559" t="str">
        <f t="shared" si="429"/>
        <v>Airport</v>
      </c>
      <c r="L4559" t="str">
        <f t="shared" si="430"/>
        <v>Airport</v>
      </c>
    </row>
    <row r="4560" spans="1:12" x14ac:dyDescent="0.3">
      <c r="A4560">
        <v>1256</v>
      </c>
      <c r="B4560">
        <f t="shared" si="426"/>
        <v>1</v>
      </c>
      <c r="C4560" t="s">
        <v>12</v>
      </c>
      <c r="D4560" t="s">
        <v>16</v>
      </c>
      <c r="E4560" t="s">
        <v>17</v>
      </c>
      <c r="F4560" s="3">
        <v>42562.913194444445</v>
      </c>
      <c r="G4560">
        <f t="shared" si="431"/>
        <v>21</v>
      </c>
      <c r="H4560" s="3" t="str">
        <f t="shared" si="427"/>
        <v>Night</v>
      </c>
      <c r="I4560" t="s">
        <v>16</v>
      </c>
      <c r="J4560" s="2" t="e">
        <f t="shared" si="428"/>
        <v>#VALUE!</v>
      </c>
      <c r="K4560" t="str">
        <f t="shared" si="429"/>
        <v>Airport</v>
      </c>
      <c r="L4560" t="str">
        <f t="shared" si="430"/>
        <v>Airport</v>
      </c>
    </row>
    <row r="4561" spans="1:12" x14ac:dyDescent="0.3">
      <c r="A4561">
        <v>1259</v>
      </c>
      <c r="B4561">
        <f t="shared" si="426"/>
        <v>1</v>
      </c>
      <c r="C4561" t="s">
        <v>12</v>
      </c>
      <c r="D4561" t="s">
        <v>16</v>
      </c>
      <c r="E4561" t="s">
        <v>17</v>
      </c>
      <c r="F4561" s="3">
        <v>42562.915277777778</v>
      </c>
      <c r="G4561">
        <f t="shared" si="431"/>
        <v>21</v>
      </c>
      <c r="H4561" s="3" t="str">
        <f t="shared" si="427"/>
        <v>Night</v>
      </c>
      <c r="I4561" t="s">
        <v>16</v>
      </c>
      <c r="J4561" s="2" t="e">
        <f t="shared" si="428"/>
        <v>#VALUE!</v>
      </c>
      <c r="K4561" t="str">
        <f t="shared" si="429"/>
        <v>Airport</v>
      </c>
      <c r="L4561" t="str">
        <f t="shared" si="430"/>
        <v>Airport</v>
      </c>
    </row>
    <row r="4562" spans="1:12" x14ac:dyDescent="0.3">
      <c r="A4562">
        <v>1253</v>
      </c>
      <c r="B4562">
        <f t="shared" si="426"/>
        <v>1</v>
      </c>
      <c r="C4562" t="s">
        <v>12</v>
      </c>
      <c r="D4562" t="s">
        <v>16</v>
      </c>
      <c r="E4562" t="s">
        <v>17</v>
      </c>
      <c r="F4562" s="3">
        <v>42562.915277777778</v>
      </c>
      <c r="G4562">
        <f t="shared" si="431"/>
        <v>21</v>
      </c>
      <c r="H4562" s="3" t="str">
        <f t="shared" si="427"/>
        <v>Night</v>
      </c>
      <c r="I4562" t="s">
        <v>16</v>
      </c>
      <c r="J4562" s="2" t="e">
        <f t="shared" si="428"/>
        <v>#VALUE!</v>
      </c>
      <c r="K4562" t="str">
        <f t="shared" si="429"/>
        <v>Airport</v>
      </c>
      <c r="L4562" t="str">
        <f t="shared" si="430"/>
        <v>Airport</v>
      </c>
    </row>
    <row r="4563" spans="1:12" x14ac:dyDescent="0.3">
      <c r="A4563">
        <v>1269</v>
      </c>
      <c r="B4563">
        <f t="shared" si="426"/>
        <v>1</v>
      </c>
      <c r="C4563" t="s">
        <v>12</v>
      </c>
      <c r="D4563" t="s">
        <v>16</v>
      </c>
      <c r="E4563" t="s">
        <v>17</v>
      </c>
      <c r="F4563" s="3">
        <v>42562.915972222225</v>
      </c>
      <c r="G4563">
        <f t="shared" si="431"/>
        <v>21</v>
      </c>
      <c r="H4563" s="3" t="str">
        <f t="shared" si="427"/>
        <v>Night</v>
      </c>
      <c r="I4563" t="s">
        <v>16</v>
      </c>
      <c r="J4563" s="2" t="e">
        <f t="shared" si="428"/>
        <v>#VALUE!</v>
      </c>
      <c r="K4563" t="str">
        <f t="shared" si="429"/>
        <v>Airport</v>
      </c>
      <c r="L4563" t="str">
        <f t="shared" si="430"/>
        <v>Airport</v>
      </c>
    </row>
    <row r="4564" spans="1:12" x14ac:dyDescent="0.3">
      <c r="A4564">
        <v>1270</v>
      </c>
      <c r="B4564">
        <f t="shared" si="426"/>
        <v>1</v>
      </c>
      <c r="C4564" t="s">
        <v>12</v>
      </c>
      <c r="D4564" t="s">
        <v>16</v>
      </c>
      <c r="E4564" t="s">
        <v>17</v>
      </c>
      <c r="F4564" s="3">
        <v>42562.916666666664</v>
      </c>
      <c r="G4564">
        <f t="shared" si="431"/>
        <v>22</v>
      </c>
      <c r="H4564" s="3" t="str">
        <f t="shared" si="427"/>
        <v>Night</v>
      </c>
      <c r="I4564" t="s">
        <v>16</v>
      </c>
      <c r="J4564" s="2" t="e">
        <f t="shared" si="428"/>
        <v>#VALUE!</v>
      </c>
      <c r="K4564" t="str">
        <f t="shared" si="429"/>
        <v>Airport</v>
      </c>
      <c r="L4564" t="str">
        <f t="shared" si="430"/>
        <v>Airport</v>
      </c>
    </row>
    <row r="4565" spans="1:12" x14ac:dyDescent="0.3">
      <c r="A4565">
        <v>1261</v>
      </c>
      <c r="B4565">
        <f t="shared" si="426"/>
        <v>1</v>
      </c>
      <c r="C4565" t="s">
        <v>12</v>
      </c>
      <c r="D4565" t="s">
        <v>16</v>
      </c>
      <c r="E4565" t="s">
        <v>17</v>
      </c>
      <c r="F4565" s="3">
        <v>42562.917361111111</v>
      </c>
      <c r="G4565">
        <f t="shared" si="431"/>
        <v>22</v>
      </c>
      <c r="H4565" s="3" t="str">
        <f t="shared" si="427"/>
        <v>Night</v>
      </c>
      <c r="I4565" t="s">
        <v>16</v>
      </c>
      <c r="J4565" s="2" t="e">
        <f t="shared" si="428"/>
        <v>#VALUE!</v>
      </c>
      <c r="K4565" t="str">
        <f t="shared" si="429"/>
        <v>Airport</v>
      </c>
      <c r="L4565" t="str">
        <f t="shared" si="430"/>
        <v>Airport</v>
      </c>
    </row>
    <row r="4566" spans="1:12" x14ac:dyDescent="0.3">
      <c r="A4566">
        <v>1263</v>
      </c>
      <c r="B4566">
        <f t="shared" si="426"/>
        <v>1</v>
      </c>
      <c r="C4566" t="s">
        <v>12</v>
      </c>
      <c r="D4566" t="s">
        <v>16</v>
      </c>
      <c r="E4566" t="s">
        <v>17</v>
      </c>
      <c r="F4566" s="3">
        <v>42562.918055555558</v>
      </c>
      <c r="G4566">
        <f t="shared" si="431"/>
        <v>22</v>
      </c>
      <c r="H4566" s="3" t="str">
        <f t="shared" si="427"/>
        <v>Night</v>
      </c>
      <c r="I4566" t="s">
        <v>16</v>
      </c>
      <c r="J4566" s="2" t="e">
        <f t="shared" si="428"/>
        <v>#VALUE!</v>
      </c>
      <c r="K4566" t="str">
        <f t="shared" si="429"/>
        <v>Airport</v>
      </c>
      <c r="L4566" t="str">
        <f t="shared" si="430"/>
        <v>Airport</v>
      </c>
    </row>
    <row r="4567" spans="1:12" x14ac:dyDescent="0.3">
      <c r="A4567">
        <v>1265</v>
      </c>
      <c r="B4567">
        <f t="shared" si="426"/>
        <v>1</v>
      </c>
      <c r="C4567" t="s">
        <v>12</v>
      </c>
      <c r="D4567" t="s">
        <v>16</v>
      </c>
      <c r="E4567" t="s">
        <v>17</v>
      </c>
      <c r="F4567" s="3">
        <v>42562.918055555558</v>
      </c>
      <c r="G4567">
        <f t="shared" si="431"/>
        <v>22</v>
      </c>
      <c r="H4567" s="3" t="str">
        <f t="shared" si="427"/>
        <v>Night</v>
      </c>
      <c r="I4567" t="s">
        <v>16</v>
      </c>
      <c r="J4567" s="2" t="e">
        <f t="shared" si="428"/>
        <v>#VALUE!</v>
      </c>
      <c r="K4567" t="str">
        <f t="shared" si="429"/>
        <v>Airport</v>
      </c>
      <c r="L4567" t="str">
        <f t="shared" si="430"/>
        <v>Airport</v>
      </c>
    </row>
    <row r="4568" spans="1:12" x14ac:dyDescent="0.3">
      <c r="A4568">
        <v>1276</v>
      </c>
      <c r="B4568">
        <f t="shared" si="426"/>
        <v>1</v>
      </c>
      <c r="C4568" t="s">
        <v>12</v>
      </c>
      <c r="D4568" t="s">
        <v>16</v>
      </c>
      <c r="E4568" t="s">
        <v>17</v>
      </c>
      <c r="F4568" s="3">
        <v>42562.919444444444</v>
      </c>
      <c r="G4568">
        <f t="shared" si="431"/>
        <v>22</v>
      </c>
      <c r="H4568" s="3" t="str">
        <f t="shared" si="427"/>
        <v>Night</v>
      </c>
      <c r="I4568" t="s">
        <v>16</v>
      </c>
      <c r="J4568" s="2" t="e">
        <f t="shared" si="428"/>
        <v>#VALUE!</v>
      </c>
      <c r="K4568" t="str">
        <f t="shared" si="429"/>
        <v>Airport</v>
      </c>
      <c r="L4568" t="str">
        <f t="shared" si="430"/>
        <v>Airport</v>
      </c>
    </row>
    <row r="4569" spans="1:12" x14ac:dyDescent="0.3">
      <c r="A4569">
        <v>1268</v>
      </c>
      <c r="B4569">
        <f t="shared" si="426"/>
        <v>1</v>
      </c>
      <c r="C4569" t="s">
        <v>12</v>
      </c>
      <c r="D4569" t="s">
        <v>16</v>
      </c>
      <c r="E4569" t="s">
        <v>17</v>
      </c>
      <c r="F4569" s="3">
        <v>42562.919444444444</v>
      </c>
      <c r="G4569">
        <f t="shared" si="431"/>
        <v>22</v>
      </c>
      <c r="H4569" s="3" t="str">
        <f t="shared" si="427"/>
        <v>Night</v>
      </c>
      <c r="I4569" t="s">
        <v>16</v>
      </c>
      <c r="J4569" s="2" t="e">
        <f t="shared" si="428"/>
        <v>#VALUE!</v>
      </c>
      <c r="K4569" t="str">
        <f t="shared" si="429"/>
        <v>Airport</v>
      </c>
      <c r="L4569" t="str">
        <f t="shared" si="430"/>
        <v>Airport</v>
      </c>
    </row>
    <row r="4570" spans="1:12" x14ac:dyDescent="0.3">
      <c r="A4570">
        <v>1264</v>
      </c>
      <c r="B4570">
        <f t="shared" si="426"/>
        <v>1</v>
      </c>
      <c r="C4570" t="s">
        <v>12</v>
      </c>
      <c r="D4570" t="s">
        <v>16</v>
      </c>
      <c r="E4570" t="s">
        <v>17</v>
      </c>
      <c r="F4570" s="3">
        <v>42562.920138888891</v>
      </c>
      <c r="G4570">
        <f t="shared" si="431"/>
        <v>22</v>
      </c>
      <c r="H4570" s="3" t="str">
        <f t="shared" si="427"/>
        <v>Night</v>
      </c>
      <c r="I4570" t="s">
        <v>16</v>
      </c>
      <c r="J4570" s="2" t="e">
        <f t="shared" si="428"/>
        <v>#VALUE!</v>
      </c>
      <c r="K4570" t="str">
        <f t="shared" si="429"/>
        <v>Airport</v>
      </c>
      <c r="L4570" t="str">
        <f t="shared" si="430"/>
        <v>Airport</v>
      </c>
    </row>
    <row r="4571" spans="1:12" x14ac:dyDescent="0.3">
      <c r="A4571">
        <v>1282</v>
      </c>
      <c r="B4571">
        <f t="shared" si="426"/>
        <v>1</v>
      </c>
      <c r="C4571" t="s">
        <v>12</v>
      </c>
      <c r="D4571" t="s">
        <v>16</v>
      </c>
      <c r="E4571" t="s">
        <v>17</v>
      </c>
      <c r="F4571" s="3">
        <v>42562.922222222223</v>
      </c>
      <c r="G4571">
        <f t="shared" si="431"/>
        <v>22</v>
      </c>
      <c r="H4571" s="3" t="str">
        <f t="shared" si="427"/>
        <v>Night</v>
      </c>
      <c r="I4571" t="s">
        <v>16</v>
      </c>
      <c r="J4571" s="2" t="e">
        <f t="shared" si="428"/>
        <v>#VALUE!</v>
      </c>
      <c r="K4571" t="str">
        <f t="shared" si="429"/>
        <v>Airport</v>
      </c>
      <c r="L4571" t="str">
        <f t="shared" si="430"/>
        <v>Airport</v>
      </c>
    </row>
    <row r="4572" spans="1:12" x14ac:dyDescent="0.3">
      <c r="A4572">
        <v>1280</v>
      </c>
      <c r="B4572">
        <f t="shared" si="426"/>
        <v>1</v>
      </c>
      <c r="C4572" t="s">
        <v>12</v>
      </c>
      <c r="D4572" t="s">
        <v>16</v>
      </c>
      <c r="E4572" t="s">
        <v>17</v>
      </c>
      <c r="F4572" s="3">
        <v>42562.92291666667</v>
      </c>
      <c r="G4572">
        <f t="shared" si="431"/>
        <v>22</v>
      </c>
      <c r="H4572" s="3" t="str">
        <f t="shared" si="427"/>
        <v>Night</v>
      </c>
      <c r="I4572" t="s">
        <v>16</v>
      </c>
      <c r="J4572" s="2" t="e">
        <f t="shared" si="428"/>
        <v>#VALUE!</v>
      </c>
      <c r="K4572" t="str">
        <f t="shared" si="429"/>
        <v>Airport</v>
      </c>
      <c r="L4572" t="str">
        <f t="shared" si="430"/>
        <v>Airport</v>
      </c>
    </row>
    <row r="4573" spans="1:12" x14ac:dyDescent="0.3">
      <c r="A4573">
        <v>1284</v>
      </c>
      <c r="B4573">
        <f t="shared" si="426"/>
        <v>1</v>
      </c>
      <c r="C4573" t="s">
        <v>12</v>
      </c>
      <c r="D4573" t="s">
        <v>16</v>
      </c>
      <c r="E4573" t="s">
        <v>17</v>
      </c>
      <c r="F4573" s="3">
        <v>42562.928472222222</v>
      </c>
      <c r="G4573">
        <f t="shared" si="431"/>
        <v>22</v>
      </c>
      <c r="H4573" s="3" t="str">
        <f t="shared" si="427"/>
        <v>Night</v>
      </c>
      <c r="I4573" t="s">
        <v>16</v>
      </c>
      <c r="J4573" s="2" t="e">
        <f t="shared" si="428"/>
        <v>#VALUE!</v>
      </c>
      <c r="K4573" t="str">
        <f t="shared" si="429"/>
        <v>Airport</v>
      </c>
      <c r="L4573" t="str">
        <f t="shared" si="430"/>
        <v>Airport</v>
      </c>
    </row>
    <row r="4574" spans="1:12" x14ac:dyDescent="0.3">
      <c r="A4574">
        <v>1288</v>
      </c>
      <c r="B4574">
        <f t="shared" si="426"/>
        <v>1</v>
      </c>
      <c r="C4574" t="s">
        <v>14</v>
      </c>
      <c r="D4574" t="s">
        <v>16</v>
      </c>
      <c r="E4574" t="s">
        <v>17</v>
      </c>
      <c r="F4574" s="3">
        <v>42562.930555555555</v>
      </c>
      <c r="G4574">
        <f t="shared" si="431"/>
        <v>22</v>
      </c>
      <c r="H4574" s="3" t="str">
        <f t="shared" si="427"/>
        <v>Night</v>
      </c>
      <c r="I4574" t="s">
        <v>16</v>
      </c>
      <c r="J4574" s="2" t="e">
        <f t="shared" si="428"/>
        <v>#VALUE!</v>
      </c>
      <c r="K4574" t="str">
        <f t="shared" si="429"/>
        <v>City</v>
      </c>
      <c r="L4574" t="str">
        <f t="shared" si="430"/>
        <v>City</v>
      </c>
    </row>
    <row r="4575" spans="1:12" x14ac:dyDescent="0.3">
      <c r="A4575">
        <v>1287</v>
      </c>
      <c r="B4575">
        <f t="shared" si="426"/>
        <v>1</v>
      </c>
      <c r="C4575" t="s">
        <v>12</v>
      </c>
      <c r="D4575" t="s">
        <v>16</v>
      </c>
      <c r="E4575" t="s">
        <v>17</v>
      </c>
      <c r="F4575" s="3">
        <v>42562.930555555555</v>
      </c>
      <c r="G4575">
        <f t="shared" si="431"/>
        <v>22</v>
      </c>
      <c r="H4575" s="3" t="str">
        <f t="shared" si="427"/>
        <v>Night</v>
      </c>
      <c r="I4575" t="s">
        <v>16</v>
      </c>
      <c r="J4575" s="2" t="e">
        <f t="shared" si="428"/>
        <v>#VALUE!</v>
      </c>
      <c r="K4575" t="str">
        <f t="shared" si="429"/>
        <v>Airport</v>
      </c>
      <c r="L4575" t="str">
        <f t="shared" si="430"/>
        <v>Airport</v>
      </c>
    </row>
    <row r="4576" spans="1:12" x14ac:dyDescent="0.3">
      <c r="A4576">
        <v>1292</v>
      </c>
      <c r="B4576">
        <f t="shared" si="426"/>
        <v>1</v>
      </c>
      <c r="C4576" t="s">
        <v>14</v>
      </c>
      <c r="D4576" t="s">
        <v>16</v>
      </c>
      <c r="E4576" t="s">
        <v>17</v>
      </c>
      <c r="F4576" s="3">
        <v>42562.932638888888</v>
      </c>
      <c r="G4576">
        <f t="shared" si="431"/>
        <v>22</v>
      </c>
      <c r="H4576" s="3" t="str">
        <f t="shared" si="427"/>
        <v>Night</v>
      </c>
      <c r="I4576" t="s">
        <v>16</v>
      </c>
      <c r="J4576" s="2" t="e">
        <f t="shared" si="428"/>
        <v>#VALUE!</v>
      </c>
      <c r="K4576" t="str">
        <f t="shared" si="429"/>
        <v>City</v>
      </c>
      <c r="L4576" t="str">
        <f t="shared" si="430"/>
        <v>City</v>
      </c>
    </row>
    <row r="4577" spans="1:12" x14ac:dyDescent="0.3">
      <c r="A4577">
        <v>1291</v>
      </c>
      <c r="B4577">
        <f t="shared" si="426"/>
        <v>1</v>
      </c>
      <c r="C4577" t="s">
        <v>14</v>
      </c>
      <c r="D4577" t="s">
        <v>16</v>
      </c>
      <c r="E4577" t="s">
        <v>17</v>
      </c>
      <c r="F4577" s="3">
        <v>42562.934027777781</v>
      </c>
      <c r="G4577">
        <f t="shared" si="431"/>
        <v>22</v>
      </c>
      <c r="H4577" s="3" t="str">
        <f t="shared" si="427"/>
        <v>Night</v>
      </c>
      <c r="I4577" t="s">
        <v>16</v>
      </c>
      <c r="J4577" s="2" t="e">
        <f t="shared" si="428"/>
        <v>#VALUE!</v>
      </c>
      <c r="K4577" t="str">
        <f t="shared" si="429"/>
        <v>City</v>
      </c>
      <c r="L4577" t="str">
        <f t="shared" si="430"/>
        <v>City</v>
      </c>
    </row>
    <row r="4578" spans="1:12" x14ac:dyDescent="0.3">
      <c r="A4578">
        <v>1298</v>
      </c>
      <c r="B4578">
        <f t="shared" si="426"/>
        <v>1</v>
      </c>
      <c r="C4578" t="s">
        <v>14</v>
      </c>
      <c r="D4578" t="s">
        <v>16</v>
      </c>
      <c r="E4578" t="s">
        <v>17</v>
      </c>
      <c r="F4578" s="3">
        <v>42562.936111111114</v>
      </c>
      <c r="G4578">
        <f t="shared" si="431"/>
        <v>22</v>
      </c>
      <c r="H4578" s="3" t="str">
        <f t="shared" si="427"/>
        <v>Night</v>
      </c>
      <c r="I4578" t="s">
        <v>16</v>
      </c>
      <c r="J4578" s="2" t="e">
        <f t="shared" si="428"/>
        <v>#VALUE!</v>
      </c>
      <c r="K4578" t="str">
        <f t="shared" si="429"/>
        <v>City</v>
      </c>
      <c r="L4578" t="str">
        <f t="shared" si="430"/>
        <v>City</v>
      </c>
    </row>
    <row r="4579" spans="1:12" x14ac:dyDescent="0.3">
      <c r="A4579">
        <v>1302</v>
      </c>
      <c r="B4579">
        <f t="shared" si="426"/>
        <v>1</v>
      </c>
      <c r="C4579" t="s">
        <v>14</v>
      </c>
      <c r="D4579" t="s">
        <v>16</v>
      </c>
      <c r="E4579" t="s">
        <v>17</v>
      </c>
      <c r="F4579" s="3">
        <v>42562.9375</v>
      </c>
      <c r="G4579">
        <f t="shared" si="431"/>
        <v>22</v>
      </c>
      <c r="H4579" s="3" t="str">
        <f t="shared" si="427"/>
        <v>Night</v>
      </c>
      <c r="I4579" t="s">
        <v>16</v>
      </c>
      <c r="J4579" s="2" t="e">
        <f t="shared" si="428"/>
        <v>#VALUE!</v>
      </c>
      <c r="K4579" t="str">
        <f t="shared" si="429"/>
        <v>City</v>
      </c>
      <c r="L4579" t="str">
        <f t="shared" si="430"/>
        <v>City</v>
      </c>
    </row>
    <row r="4580" spans="1:12" x14ac:dyDescent="0.3">
      <c r="A4580">
        <v>1305</v>
      </c>
      <c r="B4580">
        <f t="shared" si="426"/>
        <v>1</v>
      </c>
      <c r="C4580" t="s">
        <v>14</v>
      </c>
      <c r="D4580" t="s">
        <v>16</v>
      </c>
      <c r="E4580" t="s">
        <v>17</v>
      </c>
      <c r="F4580" s="3">
        <v>42562.938194444447</v>
      </c>
      <c r="G4580">
        <f t="shared" si="431"/>
        <v>22</v>
      </c>
      <c r="H4580" s="3" t="str">
        <f t="shared" si="427"/>
        <v>Night</v>
      </c>
      <c r="I4580" t="s">
        <v>16</v>
      </c>
      <c r="J4580" s="2" t="e">
        <f t="shared" si="428"/>
        <v>#VALUE!</v>
      </c>
      <c r="K4580" t="str">
        <f t="shared" si="429"/>
        <v>City</v>
      </c>
      <c r="L4580" t="str">
        <f t="shared" si="430"/>
        <v>City</v>
      </c>
    </row>
    <row r="4581" spans="1:12" x14ac:dyDescent="0.3">
      <c r="A4581">
        <v>1304</v>
      </c>
      <c r="B4581">
        <f t="shared" si="426"/>
        <v>1</v>
      </c>
      <c r="C4581" t="s">
        <v>14</v>
      </c>
      <c r="D4581" t="s">
        <v>16</v>
      </c>
      <c r="E4581" t="s">
        <v>17</v>
      </c>
      <c r="F4581" s="3">
        <v>42562.940972222219</v>
      </c>
      <c r="G4581">
        <f t="shared" si="431"/>
        <v>22</v>
      </c>
      <c r="H4581" s="3" t="str">
        <f t="shared" si="427"/>
        <v>Night</v>
      </c>
      <c r="I4581" t="s">
        <v>16</v>
      </c>
      <c r="J4581" s="2" t="e">
        <f t="shared" si="428"/>
        <v>#VALUE!</v>
      </c>
      <c r="K4581" t="str">
        <f t="shared" si="429"/>
        <v>City</v>
      </c>
      <c r="L4581" t="str">
        <f t="shared" si="430"/>
        <v>City</v>
      </c>
    </row>
    <row r="4582" spans="1:12" x14ac:dyDescent="0.3">
      <c r="A4582">
        <v>1311</v>
      </c>
      <c r="B4582">
        <f t="shared" si="426"/>
        <v>1</v>
      </c>
      <c r="C4582" t="s">
        <v>14</v>
      </c>
      <c r="D4582" t="s">
        <v>16</v>
      </c>
      <c r="E4582" t="s">
        <v>17</v>
      </c>
      <c r="F4582" s="3">
        <v>42562.950694444444</v>
      </c>
      <c r="G4582">
        <f t="shared" si="431"/>
        <v>22</v>
      </c>
      <c r="H4582" s="3" t="str">
        <f t="shared" si="427"/>
        <v>Night</v>
      </c>
      <c r="I4582" t="s">
        <v>16</v>
      </c>
      <c r="J4582" s="2" t="e">
        <f t="shared" si="428"/>
        <v>#VALUE!</v>
      </c>
      <c r="K4582" t="str">
        <f t="shared" si="429"/>
        <v>City</v>
      </c>
      <c r="L4582" t="str">
        <f t="shared" si="430"/>
        <v>City</v>
      </c>
    </row>
    <row r="4583" spans="1:12" x14ac:dyDescent="0.3">
      <c r="A4583">
        <v>1313</v>
      </c>
      <c r="B4583">
        <f t="shared" si="426"/>
        <v>1</v>
      </c>
      <c r="C4583" t="s">
        <v>12</v>
      </c>
      <c r="D4583" t="s">
        <v>16</v>
      </c>
      <c r="E4583" t="s">
        <v>17</v>
      </c>
      <c r="F4583" s="3">
        <v>42562.951388888891</v>
      </c>
      <c r="G4583">
        <f t="shared" si="431"/>
        <v>22</v>
      </c>
      <c r="H4583" s="3" t="str">
        <f t="shared" si="427"/>
        <v>Night</v>
      </c>
      <c r="I4583" t="s">
        <v>16</v>
      </c>
      <c r="J4583" s="2" t="e">
        <f t="shared" si="428"/>
        <v>#VALUE!</v>
      </c>
      <c r="K4583" t="str">
        <f t="shared" si="429"/>
        <v>Airport</v>
      </c>
      <c r="L4583" t="str">
        <f t="shared" si="430"/>
        <v>Airport</v>
      </c>
    </row>
    <row r="4584" spans="1:12" x14ac:dyDescent="0.3">
      <c r="A4584">
        <v>1323</v>
      </c>
      <c r="B4584">
        <f t="shared" si="426"/>
        <v>1</v>
      </c>
      <c r="C4584" t="s">
        <v>14</v>
      </c>
      <c r="D4584" t="s">
        <v>16</v>
      </c>
      <c r="E4584" t="s">
        <v>17</v>
      </c>
      <c r="F4584" s="3">
        <v>42562.958333333336</v>
      </c>
      <c r="G4584">
        <f t="shared" si="431"/>
        <v>23</v>
      </c>
      <c r="H4584" s="3" t="str">
        <f t="shared" si="427"/>
        <v>Night</v>
      </c>
      <c r="I4584" t="s">
        <v>16</v>
      </c>
      <c r="J4584" s="2" t="e">
        <f t="shared" si="428"/>
        <v>#VALUE!</v>
      </c>
      <c r="K4584" t="str">
        <f t="shared" si="429"/>
        <v>City</v>
      </c>
      <c r="L4584" t="str">
        <f t="shared" si="430"/>
        <v>City</v>
      </c>
    </row>
    <row r="4585" spans="1:12" x14ac:dyDescent="0.3">
      <c r="A4585">
        <v>1322</v>
      </c>
      <c r="B4585">
        <f t="shared" si="426"/>
        <v>1</v>
      </c>
      <c r="C4585" t="s">
        <v>12</v>
      </c>
      <c r="D4585" t="s">
        <v>16</v>
      </c>
      <c r="E4585" t="s">
        <v>17</v>
      </c>
      <c r="F4585" s="3">
        <v>42562.961111111108</v>
      </c>
      <c r="G4585">
        <f t="shared" si="431"/>
        <v>23</v>
      </c>
      <c r="H4585" s="3" t="str">
        <f t="shared" si="427"/>
        <v>Night</v>
      </c>
      <c r="I4585" t="s">
        <v>16</v>
      </c>
      <c r="J4585" s="2" t="e">
        <f t="shared" si="428"/>
        <v>#VALUE!</v>
      </c>
      <c r="K4585" t="str">
        <f t="shared" si="429"/>
        <v>Airport</v>
      </c>
      <c r="L4585" t="str">
        <f t="shared" si="430"/>
        <v>Airport</v>
      </c>
    </row>
    <row r="4586" spans="1:12" x14ac:dyDescent="0.3">
      <c r="A4586">
        <v>1328</v>
      </c>
      <c r="B4586">
        <f t="shared" si="426"/>
        <v>1</v>
      </c>
      <c r="C4586" t="s">
        <v>12</v>
      </c>
      <c r="D4586" t="s">
        <v>16</v>
      </c>
      <c r="E4586" t="s">
        <v>17</v>
      </c>
      <c r="F4586" s="3">
        <v>42562.963194444441</v>
      </c>
      <c r="G4586">
        <f t="shared" si="431"/>
        <v>23</v>
      </c>
      <c r="H4586" s="3" t="str">
        <f t="shared" si="427"/>
        <v>Night</v>
      </c>
      <c r="I4586" t="s">
        <v>16</v>
      </c>
      <c r="J4586" s="2" t="e">
        <f t="shared" si="428"/>
        <v>#VALUE!</v>
      </c>
      <c r="K4586" t="str">
        <f t="shared" si="429"/>
        <v>Airport</v>
      </c>
      <c r="L4586" t="str">
        <f t="shared" si="430"/>
        <v>Airport</v>
      </c>
    </row>
    <row r="4587" spans="1:12" x14ac:dyDescent="0.3">
      <c r="A4587">
        <v>1327</v>
      </c>
      <c r="B4587">
        <f t="shared" si="426"/>
        <v>1</v>
      </c>
      <c r="C4587" t="s">
        <v>12</v>
      </c>
      <c r="D4587" t="s">
        <v>16</v>
      </c>
      <c r="E4587" t="s">
        <v>17</v>
      </c>
      <c r="F4587" s="3">
        <v>42562.965277777781</v>
      </c>
      <c r="G4587">
        <f t="shared" si="431"/>
        <v>23</v>
      </c>
      <c r="H4587" s="3" t="str">
        <f t="shared" si="427"/>
        <v>Night</v>
      </c>
      <c r="I4587" t="s">
        <v>16</v>
      </c>
      <c r="J4587" s="2" t="e">
        <f t="shared" si="428"/>
        <v>#VALUE!</v>
      </c>
      <c r="K4587" t="str">
        <f t="shared" si="429"/>
        <v>Airport</v>
      </c>
      <c r="L4587" t="str">
        <f t="shared" si="430"/>
        <v>Airport</v>
      </c>
    </row>
    <row r="4588" spans="1:12" x14ac:dyDescent="0.3">
      <c r="A4588">
        <v>1331</v>
      </c>
      <c r="B4588">
        <f t="shared" si="426"/>
        <v>1</v>
      </c>
      <c r="C4588" t="s">
        <v>12</v>
      </c>
      <c r="D4588" t="s">
        <v>16</v>
      </c>
      <c r="E4588" t="s">
        <v>17</v>
      </c>
      <c r="F4588" s="3">
        <v>42562.967361111114</v>
      </c>
      <c r="G4588">
        <f t="shared" si="431"/>
        <v>23</v>
      </c>
      <c r="H4588" s="3" t="str">
        <f t="shared" si="427"/>
        <v>Night</v>
      </c>
      <c r="I4588" t="s">
        <v>16</v>
      </c>
      <c r="J4588" s="2" t="e">
        <f t="shared" si="428"/>
        <v>#VALUE!</v>
      </c>
      <c r="K4588" t="str">
        <f t="shared" si="429"/>
        <v>Airport</v>
      </c>
      <c r="L4588" t="str">
        <f t="shared" si="430"/>
        <v>Airport</v>
      </c>
    </row>
    <row r="4589" spans="1:12" x14ac:dyDescent="0.3">
      <c r="A4589">
        <v>1332</v>
      </c>
      <c r="B4589">
        <f t="shared" si="426"/>
        <v>1</v>
      </c>
      <c r="C4589" t="s">
        <v>14</v>
      </c>
      <c r="D4589" t="s">
        <v>16</v>
      </c>
      <c r="E4589" t="s">
        <v>17</v>
      </c>
      <c r="F4589" s="3">
        <v>42562.968055555553</v>
      </c>
      <c r="G4589">
        <f t="shared" si="431"/>
        <v>23</v>
      </c>
      <c r="H4589" s="3" t="str">
        <f t="shared" si="427"/>
        <v>Night</v>
      </c>
      <c r="I4589" t="s">
        <v>16</v>
      </c>
      <c r="J4589" s="2" t="e">
        <f t="shared" si="428"/>
        <v>#VALUE!</v>
      </c>
      <c r="K4589" t="str">
        <f t="shared" si="429"/>
        <v>City</v>
      </c>
      <c r="L4589" t="str">
        <f t="shared" si="430"/>
        <v>City</v>
      </c>
    </row>
    <row r="4590" spans="1:12" x14ac:dyDescent="0.3">
      <c r="A4590">
        <v>1334</v>
      </c>
      <c r="B4590">
        <f t="shared" si="426"/>
        <v>1</v>
      </c>
      <c r="C4590" t="s">
        <v>14</v>
      </c>
      <c r="D4590" t="s">
        <v>16</v>
      </c>
      <c r="E4590" t="s">
        <v>17</v>
      </c>
      <c r="F4590" s="3">
        <v>42562.97152777778</v>
      </c>
      <c r="G4590">
        <f t="shared" si="431"/>
        <v>23</v>
      </c>
      <c r="H4590" s="3" t="str">
        <f t="shared" si="427"/>
        <v>Night</v>
      </c>
      <c r="I4590" t="s">
        <v>16</v>
      </c>
      <c r="J4590" s="2" t="e">
        <f t="shared" si="428"/>
        <v>#VALUE!</v>
      </c>
      <c r="K4590" t="str">
        <f t="shared" si="429"/>
        <v>City</v>
      </c>
      <c r="L4590" t="str">
        <f t="shared" si="430"/>
        <v>City</v>
      </c>
    </row>
    <row r="4591" spans="1:12" x14ac:dyDescent="0.3">
      <c r="A4591">
        <v>1335</v>
      </c>
      <c r="B4591">
        <f t="shared" si="426"/>
        <v>1</v>
      </c>
      <c r="C4591" t="s">
        <v>14</v>
      </c>
      <c r="D4591" t="s">
        <v>16</v>
      </c>
      <c r="E4591" t="s">
        <v>17</v>
      </c>
      <c r="F4591" s="3">
        <v>42562.972222222219</v>
      </c>
      <c r="G4591">
        <f t="shared" si="431"/>
        <v>23</v>
      </c>
      <c r="H4591" s="3" t="str">
        <f t="shared" si="427"/>
        <v>Night</v>
      </c>
      <c r="I4591" t="s">
        <v>16</v>
      </c>
      <c r="J4591" s="2" t="e">
        <f t="shared" si="428"/>
        <v>#VALUE!</v>
      </c>
      <c r="K4591" t="str">
        <f t="shared" si="429"/>
        <v>City</v>
      </c>
      <c r="L4591" t="str">
        <f t="shared" si="430"/>
        <v>City</v>
      </c>
    </row>
    <row r="4592" spans="1:12" x14ac:dyDescent="0.3">
      <c r="A4592">
        <v>1337</v>
      </c>
      <c r="B4592">
        <f t="shared" si="426"/>
        <v>1</v>
      </c>
      <c r="C4592" t="s">
        <v>12</v>
      </c>
      <c r="D4592" t="s">
        <v>16</v>
      </c>
      <c r="E4592" t="s">
        <v>17</v>
      </c>
      <c r="F4592" s="3">
        <v>42562.973611111112</v>
      </c>
      <c r="G4592">
        <f t="shared" si="431"/>
        <v>23</v>
      </c>
      <c r="H4592" s="3" t="str">
        <f t="shared" si="427"/>
        <v>Night</v>
      </c>
      <c r="I4592" t="s">
        <v>16</v>
      </c>
      <c r="J4592" s="2" t="e">
        <f t="shared" si="428"/>
        <v>#VALUE!</v>
      </c>
      <c r="K4592" t="str">
        <f t="shared" si="429"/>
        <v>Airport</v>
      </c>
      <c r="L4592" t="str">
        <f t="shared" si="430"/>
        <v>Airport</v>
      </c>
    </row>
    <row r="4593" spans="1:12" x14ac:dyDescent="0.3">
      <c r="A4593">
        <v>1342</v>
      </c>
      <c r="B4593">
        <f t="shared" si="426"/>
        <v>1</v>
      </c>
      <c r="C4593" t="s">
        <v>14</v>
      </c>
      <c r="D4593" t="s">
        <v>16</v>
      </c>
      <c r="E4593" t="s">
        <v>17</v>
      </c>
      <c r="F4593" s="3">
        <v>42562.979166666664</v>
      </c>
      <c r="G4593">
        <f t="shared" si="431"/>
        <v>23</v>
      </c>
      <c r="H4593" s="3" t="str">
        <f t="shared" si="427"/>
        <v>Night</v>
      </c>
      <c r="I4593" t="s">
        <v>16</v>
      </c>
      <c r="J4593" s="2" t="e">
        <f t="shared" si="428"/>
        <v>#VALUE!</v>
      </c>
      <c r="K4593" t="str">
        <f t="shared" si="429"/>
        <v>City</v>
      </c>
      <c r="L4593" t="str">
        <f t="shared" si="430"/>
        <v>City</v>
      </c>
    </row>
    <row r="4594" spans="1:12" x14ac:dyDescent="0.3">
      <c r="A4594">
        <v>1348</v>
      </c>
      <c r="B4594">
        <f t="shared" si="426"/>
        <v>1</v>
      </c>
      <c r="C4594" t="s">
        <v>14</v>
      </c>
      <c r="D4594" t="s">
        <v>16</v>
      </c>
      <c r="E4594" t="s">
        <v>17</v>
      </c>
      <c r="F4594" s="3">
        <v>42562.987500000003</v>
      </c>
      <c r="G4594">
        <f t="shared" si="431"/>
        <v>23</v>
      </c>
      <c r="H4594" s="3" t="str">
        <f t="shared" si="427"/>
        <v>Night</v>
      </c>
      <c r="I4594" t="s">
        <v>16</v>
      </c>
      <c r="J4594" s="2" t="e">
        <f t="shared" si="428"/>
        <v>#VALUE!</v>
      </c>
      <c r="K4594" t="str">
        <f t="shared" si="429"/>
        <v>City</v>
      </c>
      <c r="L4594" t="str">
        <f t="shared" si="430"/>
        <v>City</v>
      </c>
    </row>
    <row r="4595" spans="1:12" x14ac:dyDescent="0.3">
      <c r="A4595">
        <v>1347</v>
      </c>
      <c r="B4595">
        <f t="shared" si="426"/>
        <v>1</v>
      </c>
      <c r="C4595" t="s">
        <v>14</v>
      </c>
      <c r="D4595" t="s">
        <v>16</v>
      </c>
      <c r="E4595" t="s">
        <v>17</v>
      </c>
      <c r="F4595" s="3">
        <v>42562.988888888889</v>
      </c>
      <c r="G4595">
        <f t="shared" si="431"/>
        <v>23</v>
      </c>
      <c r="H4595" s="3" t="str">
        <f t="shared" si="427"/>
        <v>Night</v>
      </c>
      <c r="I4595" t="s">
        <v>16</v>
      </c>
      <c r="J4595" s="2" t="e">
        <f t="shared" si="428"/>
        <v>#VALUE!</v>
      </c>
      <c r="K4595" t="str">
        <f t="shared" si="429"/>
        <v>City</v>
      </c>
      <c r="L4595" t="str">
        <f t="shared" si="430"/>
        <v>City</v>
      </c>
    </row>
    <row r="4596" spans="1:12" x14ac:dyDescent="0.3">
      <c r="A4596">
        <v>1355</v>
      </c>
      <c r="B4596">
        <f t="shared" si="426"/>
        <v>1</v>
      </c>
      <c r="C4596" t="s">
        <v>12</v>
      </c>
      <c r="D4596" t="s">
        <v>16</v>
      </c>
      <c r="E4596" t="s">
        <v>17</v>
      </c>
      <c r="F4596" s="3">
        <v>42562.989583333336</v>
      </c>
      <c r="G4596">
        <f t="shared" si="431"/>
        <v>23</v>
      </c>
      <c r="H4596" s="3" t="str">
        <f t="shared" si="427"/>
        <v>Night</v>
      </c>
      <c r="I4596" t="s">
        <v>16</v>
      </c>
      <c r="J4596" s="2" t="e">
        <f t="shared" si="428"/>
        <v>#VALUE!</v>
      </c>
      <c r="K4596" t="str">
        <f t="shared" si="429"/>
        <v>Airport</v>
      </c>
      <c r="L4596" t="str">
        <f t="shared" si="430"/>
        <v>Airport</v>
      </c>
    </row>
    <row r="4597" spans="1:12" x14ac:dyDescent="0.3">
      <c r="A4597">
        <v>1352</v>
      </c>
      <c r="B4597">
        <f t="shared" si="426"/>
        <v>1</v>
      </c>
      <c r="C4597" t="s">
        <v>12</v>
      </c>
      <c r="D4597" t="s">
        <v>16</v>
      </c>
      <c r="E4597" t="s">
        <v>17</v>
      </c>
      <c r="F4597" s="3">
        <v>42562.992361111108</v>
      </c>
      <c r="G4597">
        <f t="shared" si="431"/>
        <v>23</v>
      </c>
      <c r="H4597" s="3" t="str">
        <f t="shared" si="427"/>
        <v>Night</v>
      </c>
      <c r="I4597" t="s">
        <v>16</v>
      </c>
      <c r="J4597" s="2" t="e">
        <f t="shared" si="428"/>
        <v>#VALUE!</v>
      </c>
      <c r="K4597" t="str">
        <f t="shared" si="429"/>
        <v>Airport</v>
      </c>
      <c r="L4597" t="str">
        <f t="shared" si="430"/>
        <v>Airport</v>
      </c>
    </row>
    <row r="4598" spans="1:12" x14ac:dyDescent="0.3">
      <c r="A4598">
        <v>1357</v>
      </c>
      <c r="B4598">
        <f t="shared" si="426"/>
        <v>1</v>
      </c>
      <c r="C4598" t="s">
        <v>14</v>
      </c>
      <c r="D4598" t="s">
        <v>16</v>
      </c>
      <c r="E4598" t="s">
        <v>17</v>
      </c>
      <c r="F4598" s="3">
        <v>42562.994444444441</v>
      </c>
      <c r="G4598">
        <f t="shared" si="431"/>
        <v>23</v>
      </c>
      <c r="H4598" s="3" t="str">
        <f t="shared" si="427"/>
        <v>Night</v>
      </c>
      <c r="I4598" t="s">
        <v>16</v>
      </c>
      <c r="J4598" s="2" t="e">
        <f t="shared" si="428"/>
        <v>#VALUE!</v>
      </c>
      <c r="K4598" t="str">
        <f t="shared" si="429"/>
        <v>City</v>
      </c>
      <c r="L4598" t="str">
        <f t="shared" si="430"/>
        <v>City</v>
      </c>
    </row>
    <row r="4599" spans="1:12" x14ac:dyDescent="0.3">
      <c r="A4599">
        <v>1358</v>
      </c>
      <c r="B4599">
        <f t="shared" si="426"/>
        <v>1</v>
      </c>
      <c r="C4599" t="s">
        <v>14</v>
      </c>
      <c r="D4599" t="s">
        <v>16</v>
      </c>
      <c r="E4599" t="s">
        <v>17</v>
      </c>
      <c r="F4599" s="3">
        <v>42562.997916666667</v>
      </c>
      <c r="G4599">
        <f t="shared" si="431"/>
        <v>23</v>
      </c>
      <c r="H4599" s="3" t="str">
        <f t="shared" si="427"/>
        <v>Night</v>
      </c>
      <c r="I4599" t="s">
        <v>16</v>
      </c>
      <c r="J4599" s="2" t="e">
        <f t="shared" si="428"/>
        <v>#VALUE!</v>
      </c>
      <c r="K4599" t="str">
        <f t="shared" si="429"/>
        <v>City</v>
      </c>
      <c r="L4599" t="str">
        <f t="shared" si="430"/>
        <v>City</v>
      </c>
    </row>
    <row r="4600" spans="1:12" x14ac:dyDescent="0.3">
      <c r="A4600">
        <v>1361</v>
      </c>
      <c r="B4600">
        <f t="shared" si="426"/>
        <v>1</v>
      </c>
      <c r="C4600" t="s">
        <v>14</v>
      </c>
      <c r="D4600" t="s">
        <v>16</v>
      </c>
      <c r="E4600" t="s">
        <v>17</v>
      </c>
      <c r="F4600" s="3">
        <v>42562.998611111114</v>
      </c>
      <c r="G4600">
        <f t="shared" si="431"/>
        <v>23</v>
      </c>
      <c r="H4600" s="3" t="str">
        <f t="shared" si="427"/>
        <v>Night</v>
      </c>
      <c r="I4600" t="s">
        <v>16</v>
      </c>
      <c r="J4600" s="2" t="e">
        <f t="shared" si="428"/>
        <v>#VALUE!</v>
      </c>
      <c r="K4600" t="str">
        <f t="shared" si="429"/>
        <v>City</v>
      </c>
      <c r="L4600" t="str">
        <f t="shared" si="430"/>
        <v>City</v>
      </c>
    </row>
    <row r="4601" spans="1:12" x14ac:dyDescent="0.3">
      <c r="A4601">
        <v>2682</v>
      </c>
      <c r="B4601">
        <f t="shared" si="426"/>
        <v>1</v>
      </c>
      <c r="C4601" t="s">
        <v>12</v>
      </c>
      <c r="D4601" t="s">
        <v>16</v>
      </c>
      <c r="E4601" t="s">
        <v>17</v>
      </c>
      <c r="F4601" s="3">
        <v>42563.006944444445</v>
      </c>
      <c r="G4601">
        <f t="shared" si="431"/>
        <v>0</v>
      </c>
      <c r="H4601" s="3" t="str">
        <f t="shared" si="427"/>
        <v>Late Night</v>
      </c>
      <c r="I4601" t="s">
        <v>16</v>
      </c>
      <c r="J4601" s="2" t="e">
        <f t="shared" si="428"/>
        <v>#VALUE!</v>
      </c>
      <c r="K4601" t="str">
        <f t="shared" si="429"/>
        <v>Airport</v>
      </c>
      <c r="L4601" t="str">
        <f t="shared" si="430"/>
        <v>Airport</v>
      </c>
    </row>
    <row r="4602" spans="1:12" x14ac:dyDescent="0.3">
      <c r="A4602">
        <v>2680</v>
      </c>
      <c r="B4602">
        <f t="shared" si="426"/>
        <v>1</v>
      </c>
      <c r="C4602" t="s">
        <v>14</v>
      </c>
      <c r="D4602" t="s">
        <v>16</v>
      </c>
      <c r="E4602" t="s">
        <v>17</v>
      </c>
      <c r="F4602" s="3">
        <v>42563.008333333331</v>
      </c>
      <c r="G4602">
        <f t="shared" si="431"/>
        <v>0</v>
      </c>
      <c r="H4602" s="3" t="str">
        <f t="shared" si="427"/>
        <v>Late Night</v>
      </c>
      <c r="I4602" t="s">
        <v>16</v>
      </c>
      <c r="J4602" s="2" t="e">
        <f t="shared" si="428"/>
        <v>#VALUE!</v>
      </c>
      <c r="K4602" t="str">
        <f t="shared" si="429"/>
        <v>City</v>
      </c>
      <c r="L4602" t="str">
        <f t="shared" si="430"/>
        <v>City</v>
      </c>
    </row>
    <row r="4603" spans="1:12" x14ac:dyDescent="0.3">
      <c r="A4603">
        <v>1370</v>
      </c>
      <c r="B4603">
        <f t="shared" si="426"/>
        <v>1</v>
      </c>
      <c r="C4603" t="s">
        <v>12</v>
      </c>
      <c r="D4603" t="s">
        <v>16</v>
      </c>
      <c r="E4603" t="s">
        <v>17</v>
      </c>
      <c r="F4603" s="3">
        <v>42563.015277777777</v>
      </c>
      <c r="G4603">
        <f t="shared" si="431"/>
        <v>0</v>
      </c>
      <c r="H4603" s="3" t="str">
        <f t="shared" si="427"/>
        <v>Late Night</v>
      </c>
      <c r="I4603" t="s">
        <v>16</v>
      </c>
      <c r="J4603" s="2" t="e">
        <f t="shared" si="428"/>
        <v>#VALUE!</v>
      </c>
      <c r="K4603" t="str">
        <f t="shared" si="429"/>
        <v>Airport</v>
      </c>
      <c r="L4603" t="str">
        <f t="shared" si="430"/>
        <v>Airport</v>
      </c>
    </row>
    <row r="4604" spans="1:12" x14ac:dyDescent="0.3">
      <c r="A4604">
        <v>1372</v>
      </c>
      <c r="B4604">
        <f t="shared" si="426"/>
        <v>1</v>
      </c>
      <c r="C4604" t="s">
        <v>14</v>
      </c>
      <c r="D4604" t="s">
        <v>16</v>
      </c>
      <c r="E4604" t="s">
        <v>17</v>
      </c>
      <c r="F4604" s="3">
        <v>42563.019444444442</v>
      </c>
      <c r="G4604">
        <f t="shared" si="431"/>
        <v>0</v>
      </c>
      <c r="H4604" s="3" t="str">
        <f t="shared" si="427"/>
        <v>Late Night</v>
      </c>
      <c r="I4604" t="s">
        <v>16</v>
      </c>
      <c r="J4604" s="2" t="e">
        <f t="shared" si="428"/>
        <v>#VALUE!</v>
      </c>
      <c r="K4604" t="str">
        <f t="shared" si="429"/>
        <v>City</v>
      </c>
      <c r="L4604" t="str">
        <f t="shared" si="430"/>
        <v>City</v>
      </c>
    </row>
    <row r="4605" spans="1:12" x14ac:dyDescent="0.3">
      <c r="A4605">
        <v>1373</v>
      </c>
      <c r="B4605">
        <f t="shared" si="426"/>
        <v>1</v>
      </c>
      <c r="C4605" t="s">
        <v>14</v>
      </c>
      <c r="D4605" t="s">
        <v>16</v>
      </c>
      <c r="E4605" t="s">
        <v>17</v>
      </c>
      <c r="F4605" s="3">
        <v>42563.023611111108</v>
      </c>
      <c r="G4605">
        <f t="shared" si="431"/>
        <v>0</v>
      </c>
      <c r="H4605" s="3" t="str">
        <f t="shared" si="427"/>
        <v>Late Night</v>
      </c>
      <c r="I4605" t="s">
        <v>16</v>
      </c>
      <c r="J4605" s="2" t="e">
        <f t="shared" si="428"/>
        <v>#VALUE!</v>
      </c>
      <c r="K4605" t="str">
        <f t="shared" si="429"/>
        <v>City</v>
      </c>
      <c r="L4605" t="str">
        <f t="shared" si="430"/>
        <v>City</v>
      </c>
    </row>
    <row r="4606" spans="1:12" x14ac:dyDescent="0.3">
      <c r="A4606">
        <v>1375</v>
      </c>
      <c r="B4606">
        <f t="shared" si="426"/>
        <v>1</v>
      </c>
      <c r="C4606" t="s">
        <v>14</v>
      </c>
      <c r="D4606" t="s">
        <v>16</v>
      </c>
      <c r="E4606" t="s">
        <v>17</v>
      </c>
      <c r="F4606" s="3">
        <v>42563.026388888888</v>
      </c>
      <c r="G4606">
        <f t="shared" si="431"/>
        <v>0</v>
      </c>
      <c r="H4606" s="3" t="str">
        <f t="shared" si="427"/>
        <v>Late Night</v>
      </c>
      <c r="I4606" t="s">
        <v>16</v>
      </c>
      <c r="J4606" s="2" t="e">
        <f t="shared" si="428"/>
        <v>#VALUE!</v>
      </c>
      <c r="K4606" t="str">
        <f t="shared" si="429"/>
        <v>City</v>
      </c>
      <c r="L4606" t="str">
        <f t="shared" si="430"/>
        <v>City</v>
      </c>
    </row>
    <row r="4607" spans="1:12" x14ac:dyDescent="0.3">
      <c r="A4607">
        <v>1374</v>
      </c>
      <c r="B4607">
        <f t="shared" si="426"/>
        <v>1</v>
      </c>
      <c r="C4607" t="s">
        <v>12</v>
      </c>
      <c r="D4607" t="s">
        <v>16</v>
      </c>
      <c r="E4607" t="s">
        <v>17</v>
      </c>
      <c r="F4607" s="3">
        <v>42563.027777777781</v>
      </c>
      <c r="G4607">
        <f t="shared" si="431"/>
        <v>0</v>
      </c>
      <c r="H4607" s="3" t="str">
        <f t="shared" si="427"/>
        <v>Late Night</v>
      </c>
      <c r="I4607" t="s">
        <v>16</v>
      </c>
      <c r="J4607" s="2" t="e">
        <f t="shared" si="428"/>
        <v>#VALUE!</v>
      </c>
      <c r="K4607" t="str">
        <f t="shared" si="429"/>
        <v>Airport</v>
      </c>
      <c r="L4607" t="str">
        <f t="shared" si="430"/>
        <v>Airport</v>
      </c>
    </row>
    <row r="4608" spans="1:12" x14ac:dyDescent="0.3">
      <c r="A4608">
        <v>1376</v>
      </c>
      <c r="B4608">
        <f t="shared" si="426"/>
        <v>1</v>
      </c>
      <c r="C4608" t="s">
        <v>12</v>
      </c>
      <c r="D4608" t="s">
        <v>16</v>
      </c>
      <c r="E4608" t="s">
        <v>17</v>
      </c>
      <c r="F4608" s="3">
        <v>42563.027777777781</v>
      </c>
      <c r="G4608">
        <f t="shared" si="431"/>
        <v>0</v>
      </c>
      <c r="H4608" s="3" t="str">
        <f t="shared" si="427"/>
        <v>Late Night</v>
      </c>
      <c r="I4608" t="s">
        <v>16</v>
      </c>
      <c r="J4608" s="2" t="e">
        <f t="shared" si="428"/>
        <v>#VALUE!</v>
      </c>
      <c r="K4608" t="str">
        <f t="shared" si="429"/>
        <v>Airport</v>
      </c>
      <c r="L4608" t="str">
        <f t="shared" si="430"/>
        <v>Airport</v>
      </c>
    </row>
    <row r="4609" spans="1:12" x14ac:dyDescent="0.3">
      <c r="A4609">
        <v>1379</v>
      </c>
      <c r="B4609">
        <f t="shared" si="426"/>
        <v>1</v>
      </c>
      <c r="C4609" t="s">
        <v>12</v>
      </c>
      <c r="D4609" t="s">
        <v>16</v>
      </c>
      <c r="E4609" t="s">
        <v>17</v>
      </c>
      <c r="F4609" s="3">
        <v>42563.040277777778</v>
      </c>
      <c r="G4609">
        <f t="shared" si="431"/>
        <v>0</v>
      </c>
      <c r="H4609" s="3" t="str">
        <f t="shared" si="427"/>
        <v>Late Night</v>
      </c>
      <c r="I4609" t="s">
        <v>16</v>
      </c>
      <c r="J4609" s="2" t="e">
        <f t="shared" si="428"/>
        <v>#VALUE!</v>
      </c>
      <c r="K4609" t="str">
        <f t="shared" si="429"/>
        <v>Airport</v>
      </c>
      <c r="L4609" t="str">
        <f t="shared" si="430"/>
        <v>Airport</v>
      </c>
    </row>
    <row r="4610" spans="1:12" x14ac:dyDescent="0.3">
      <c r="A4610">
        <v>1378</v>
      </c>
      <c r="B4610">
        <f t="shared" ref="B4610:B4673" si="432">COUNTIF($A:$A,A4610)</f>
        <v>1</v>
      </c>
      <c r="C4610" t="s">
        <v>12</v>
      </c>
      <c r="D4610" t="s">
        <v>16</v>
      </c>
      <c r="E4610" t="s">
        <v>17</v>
      </c>
      <c r="F4610" s="3">
        <v>42563.040972222225</v>
      </c>
      <c r="G4610">
        <f t="shared" si="431"/>
        <v>0</v>
      </c>
      <c r="H4610" s="3" t="str">
        <f t="shared" ref="H4610:H4673" si="433">IF(G4610&lt;5,"Late Night",IF(G4610&lt;10,"Early Morning",IF(G4610&lt;17,"Afternoon",IF(G4610&lt;21,"Evening","Night"))))</f>
        <v>Late Night</v>
      </c>
      <c r="I4610" t="s">
        <v>16</v>
      </c>
      <c r="J4610" s="2" t="e">
        <f t="shared" ref="J4610:J4673" si="434">I4610-F4610</f>
        <v>#VALUE!</v>
      </c>
      <c r="K4610" t="str">
        <f t="shared" ref="K4610:K4673" si="435">TRIM(C4610)</f>
        <v>Airport</v>
      </c>
      <c r="L4610" t="str">
        <f t="shared" ref="L4610:L4673" si="436">PROPER(C4610)</f>
        <v>Airport</v>
      </c>
    </row>
    <row r="4611" spans="1:12" x14ac:dyDescent="0.3">
      <c r="A4611">
        <v>1385</v>
      </c>
      <c r="B4611">
        <f t="shared" si="432"/>
        <v>1</v>
      </c>
      <c r="C4611" t="s">
        <v>12</v>
      </c>
      <c r="D4611" t="s">
        <v>16</v>
      </c>
      <c r="E4611" t="s">
        <v>17</v>
      </c>
      <c r="F4611" s="3">
        <v>42563.061111111114</v>
      </c>
      <c r="G4611">
        <f t="shared" ref="G4611:G4674" si="437">HOUR(F4611)</f>
        <v>1</v>
      </c>
      <c r="H4611" s="3" t="str">
        <f t="shared" si="433"/>
        <v>Late Night</v>
      </c>
      <c r="I4611" t="s">
        <v>16</v>
      </c>
      <c r="J4611" s="2" t="e">
        <f t="shared" si="434"/>
        <v>#VALUE!</v>
      </c>
      <c r="K4611" t="str">
        <f t="shared" si="435"/>
        <v>Airport</v>
      </c>
      <c r="L4611" t="str">
        <f t="shared" si="436"/>
        <v>Airport</v>
      </c>
    </row>
    <row r="4612" spans="1:12" x14ac:dyDescent="0.3">
      <c r="A4612">
        <v>1388</v>
      </c>
      <c r="B4612">
        <f t="shared" si="432"/>
        <v>1</v>
      </c>
      <c r="C4612" t="s">
        <v>14</v>
      </c>
      <c r="D4612" t="s">
        <v>16</v>
      </c>
      <c r="E4612" t="s">
        <v>17</v>
      </c>
      <c r="F4612" s="3">
        <v>42563.074305555558</v>
      </c>
      <c r="G4612">
        <f t="shared" si="437"/>
        <v>1</v>
      </c>
      <c r="H4612" s="3" t="str">
        <f t="shared" si="433"/>
        <v>Late Night</v>
      </c>
      <c r="I4612" t="s">
        <v>16</v>
      </c>
      <c r="J4612" s="2" t="e">
        <f t="shared" si="434"/>
        <v>#VALUE!</v>
      </c>
      <c r="K4612" t="str">
        <f t="shared" si="435"/>
        <v>City</v>
      </c>
      <c r="L4612" t="str">
        <f t="shared" si="436"/>
        <v>City</v>
      </c>
    </row>
    <row r="4613" spans="1:12" x14ac:dyDescent="0.3">
      <c r="A4613">
        <v>1389</v>
      </c>
      <c r="B4613">
        <f t="shared" si="432"/>
        <v>1</v>
      </c>
      <c r="C4613" t="s">
        <v>12</v>
      </c>
      <c r="D4613" t="s">
        <v>16</v>
      </c>
      <c r="E4613" t="s">
        <v>17</v>
      </c>
      <c r="F4613" s="3">
        <v>42563.07916666667</v>
      </c>
      <c r="G4613">
        <f t="shared" si="437"/>
        <v>1</v>
      </c>
      <c r="H4613" s="3" t="str">
        <f t="shared" si="433"/>
        <v>Late Night</v>
      </c>
      <c r="I4613" t="s">
        <v>16</v>
      </c>
      <c r="J4613" s="2" t="e">
        <f t="shared" si="434"/>
        <v>#VALUE!</v>
      </c>
      <c r="K4613" t="str">
        <f t="shared" si="435"/>
        <v>Airport</v>
      </c>
      <c r="L4613" t="str">
        <f t="shared" si="436"/>
        <v>Airport</v>
      </c>
    </row>
    <row r="4614" spans="1:12" x14ac:dyDescent="0.3">
      <c r="A4614">
        <v>1390</v>
      </c>
      <c r="B4614">
        <f t="shared" si="432"/>
        <v>1</v>
      </c>
      <c r="C4614" t="s">
        <v>12</v>
      </c>
      <c r="D4614" t="s">
        <v>16</v>
      </c>
      <c r="E4614" t="s">
        <v>17</v>
      </c>
      <c r="F4614" s="3">
        <v>42563.085416666669</v>
      </c>
      <c r="G4614">
        <f t="shared" si="437"/>
        <v>2</v>
      </c>
      <c r="H4614" s="3" t="str">
        <f t="shared" si="433"/>
        <v>Late Night</v>
      </c>
      <c r="I4614" t="s">
        <v>16</v>
      </c>
      <c r="J4614" s="2" t="e">
        <f t="shared" si="434"/>
        <v>#VALUE!</v>
      </c>
      <c r="K4614" t="str">
        <f t="shared" si="435"/>
        <v>Airport</v>
      </c>
      <c r="L4614" t="str">
        <f t="shared" si="436"/>
        <v>Airport</v>
      </c>
    </row>
    <row r="4615" spans="1:12" x14ac:dyDescent="0.3">
      <c r="A4615">
        <v>1392</v>
      </c>
      <c r="B4615">
        <f t="shared" si="432"/>
        <v>1</v>
      </c>
      <c r="C4615" t="s">
        <v>14</v>
      </c>
      <c r="D4615" t="s">
        <v>16</v>
      </c>
      <c r="E4615" t="s">
        <v>17</v>
      </c>
      <c r="F4615" s="3">
        <v>42563.088888888888</v>
      </c>
      <c r="G4615">
        <f t="shared" si="437"/>
        <v>2</v>
      </c>
      <c r="H4615" s="3" t="str">
        <f t="shared" si="433"/>
        <v>Late Night</v>
      </c>
      <c r="I4615" t="s">
        <v>16</v>
      </c>
      <c r="J4615" s="2" t="e">
        <f t="shared" si="434"/>
        <v>#VALUE!</v>
      </c>
      <c r="K4615" t="str">
        <f t="shared" si="435"/>
        <v>City</v>
      </c>
      <c r="L4615" t="str">
        <f t="shared" si="436"/>
        <v>City</v>
      </c>
    </row>
    <row r="4616" spans="1:12" x14ac:dyDescent="0.3">
      <c r="A4616">
        <v>1393</v>
      </c>
      <c r="B4616">
        <f t="shared" si="432"/>
        <v>1</v>
      </c>
      <c r="C4616" t="s">
        <v>14</v>
      </c>
      <c r="D4616" t="s">
        <v>16</v>
      </c>
      <c r="E4616" t="s">
        <v>17</v>
      </c>
      <c r="F4616" s="3">
        <v>42563.088888888888</v>
      </c>
      <c r="G4616">
        <f t="shared" si="437"/>
        <v>2</v>
      </c>
      <c r="H4616" s="3" t="str">
        <f t="shared" si="433"/>
        <v>Late Night</v>
      </c>
      <c r="I4616" t="s">
        <v>16</v>
      </c>
      <c r="J4616" s="2" t="e">
        <f t="shared" si="434"/>
        <v>#VALUE!</v>
      </c>
      <c r="K4616" t="str">
        <f t="shared" si="435"/>
        <v>City</v>
      </c>
      <c r="L4616" t="str">
        <f t="shared" si="436"/>
        <v>City</v>
      </c>
    </row>
    <row r="4617" spans="1:12" x14ac:dyDescent="0.3">
      <c r="A4617">
        <v>1391</v>
      </c>
      <c r="B4617">
        <f t="shared" si="432"/>
        <v>1</v>
      </c>
      <c r="C4617" t="s">
        <v>14</v>
      </c>
      <c r="D4617" t="s">
        <v>16</v>
      </c>
      <c r="E4617" t="s">
        <v>17</v>
      </c>
      <c r="F4617" s="3">
        <v>42563.089583333334</v>
      </c>
      <c r="G4617">
        <f t="shared" si="437"/>
        <v>2</v>
      </c>
      <c r="H4617" s="3" t="str">
        <f t="shared" si="433"/>
        <v>Late Night</v>
      </c>
      <c r="I4617" t="s">
        <v>16</v>
      </c>
      <c r="J4617" s="2" t="e">
        <f t="shared" si="434"/>
        <v>#VALUE!</v>
      </c>
      <c r="K4617" t="str">
        <f t="shared" si="435"/>
        <v>City</v>
      </c>
      <c r="L4617" t="str">
        <f t="shared" si="436"/>
        <v>City</v>
      </c>
    </row>
    <row r="4618" spans="1:12" x14ac:dyDescent="0.3">
      <c r="A4618">
        <v>1394</v>
      </c>
      <c r="B4618">
        <f t="shared" si="432"/>
        <v>1</v>
      </c>
      <c r="C4618" t="s">
        <v>12</v>
      </c>
      <c r="D4618" t="s">
        <v>16</v>
      </c>
      <c r="E4618" t="s">
        <v>17</v>
      </c>
      <c r="F4618" s="3">
        <v>42563.092361111114</v>
      </c>
      <c r="G4618">
        <f t="shared" si="437"/>
        <v>2</v>
      </c>
      <c r="H4618" s="3" t="str">
        <f t="shared" si="433"/>
        <v>Late Night</v>
      </c>
      <c r="I4618" t="s">
        <v>16</v>
      </c>
      <c r="J4618" s="2" t="e">
        <f t="shared" si="434"/>
        <v>#VALUE!</v>
      </c>
      <c r="K4618" t="str">
        <f t="shared" si="435"/>
        <v>Airport</v>
      </c>
      <c r="L4618" t="str">
        <f t="shared" si="436"/>
        <v>Airport</v>
      </c>
    </row>
    <row r="4619" spans="1:12" x14ac:dyDescent="0.3">
      <c r="A4619">
        <v>1395</v>
      </c>
      <c r="B4619">
        <f t="shared" si="432"/>
        <v>1</v>
      </c>
      <c r="C4619" t="s">
        <v>12</v>
      </c>
      <c r="D4619" t="s">
        <v>16</v>
      </c>
      <c r="E4619" t="s">
        <v>17</v>
      </c>
      <c r="F4619" s="3">
        <v>42563.1</v>
      </c>
      <c r="G4619">
        <f t="shared" si="437"/>
        <v>2</v>
      </c>
      <c r="H4619" s="3" t="str">
        <f t="shared" si="433"/>
        <v>Late Night</v>
      </c>
      <c r="I4619" t="s">
        <v>16</v>
      </c>
      <c r="J4619" s="2" t="e">
        <f t="shared" si="434"/>
        <v>#VALUE!</v>
      </c>
      <c r="K4619" t="str">
        <f t="shared" si="435"/>
        <v>Airport</v>
      </c>
      <c r="L4619" t="str">
        <f t="shared" si="436"/>
        <v>Airport</v>
      </c>
    </row>
    <row r="4620" spans="1:12" x14ac:dyDescent="0.3">
      <c r="A4620">
        <v>1396</v>
      </c>
      <c r="B4620">
        <f t="shared" si="432"/>
        <v>1</v>
      </c>
      <c r="C4620" t="s">
        <v>12</v>
      </c>
      <c r="D4620" t="s">
        <v>16</v>
      </c>
      <c r="E4620" t="s">
        <v>17</v>
      </c>
      <c r="F4620" s="3">
        <v>42563.101388888892</v>
      </c>
      <c r="G4620">
        <f t="shared" si="437"/>
        <v>2</v>
      </c>
      <c r="H4620" s="3" t="str">
        <f t="shared" si="433"/>
        <v>Late Night</v>
      </c>
      <c r="I4620" t="s">
        <v>16</v>
      </c>
      <c r="J4620" s="2" t="e">
        <f t="shared" si="434"/>
        <v>#VALUE!</v>
      </c>
      <c r="K4620" t="str">
        <f t="shared" si="435"/>
        <v>Airport</v>
      </c>
      <c r="L4620" t="str">
        <f t="shared" si="436"/>
        <v>Airport</v>
      </c>
    </row>
    <row r="4621" spans="1:12" x14ac:dyDescent="0.3">
      <c r="A4621">
        <v>1397</v>
      </c>
      <c r="B4621">
        <f t="shared" si="432"/>
        <v>1</v>
      </c>
      <c r="C4621" t="s">
        <v>14</v>
      </c>
      <c r="D4621" t="s">
        <v>16</v>
      </c>
      <c r="E4621" t="s">
        <v>17</v>
      </c>
      <c r="F4621" s="3">
        <v>42563.106249999997</v>
      </c>
      <c r="G4621">
        <f t="shared" si="437"/>
        <v>2</v>
      </c>
      <c r="H4621" s="3" t="str">
        <f t="shared" si="433"/>
        <v>Late Night</v>
      </c>
      <c r="I4621" t="s">
        <v>16</v>
      </c>
      <c r="J4621" s="2" t="e">
        <f t="shared" si="434"/>
        <v>#VALUE!</v>
      </c>
      <c r="K4621" t="str">
        <f t="shared" si="435"/>
        <v>City</v>
      </c>
      <c r="L4621" t="str">
        <f t="shared" si="436"/>
        <v>City</v>
      </c>
    </row>
    <row r="4622" spans="1:12" x14ac:dyDescent="0.3">
      <c r="A4622">
        <v>1398</v>
      </c>
      <c r="B4622">
        <f t="shared" si="432"/>
        <v>1</v>
      </c>
      <c r="C4622" t="s">
        <v>14</v>
      </c>
      <c r="D4622" t="s">
        <v>16</v>
      </c>
      <c r="E4622" t="s">
        <v>17</v>
      </c>
      <c r="F4622" s="3">
        <v>42563.106249999997</v>
      </c>
      <c r="G4622">
        <f t="shared" si="437"/>
        <v>2</v>
      </c>
      <c r="H4622" s="3" t="str">
        <f t="shared" si="433"/>
        <v>Late Night</v>
      </c>
      <c r="I4622" t="s">
        <v>16</v>
      </c>
      <c r="J4622" s="2" t="e">
        <f t="shared" si="434"/>
        <v>#VALUE!</v>
      </c>
      <c r="K4622" t="str">
        <f t="shared" si="435"/>
        <v>City</v>
      </c>
      <c r="L4622" t="str">
        <f t="shared" si="436"/>
        <v>City</v>
      </c>
    </row>
    <row r="4623" spans="1:12" x14ac:dyDescent="0.3">
      <c r="A4623">
        <v>1400</v>
      </c>
      <c r="B4623">
        <f t="shared" si="432"/>
        <v>1</v>
      </c>
      <c r="C4623" t="s">
        <v>12</v>
      </c>
      <c r="D4623" t="s">
        <v>16</v>
      </c>
      <c r="E4623" t="s">
        <v>17</v>
      </c>
      <c r="F4623" s="3">
        <v>42563.10833333333</v>
      </c>
      <c r="G4623">
        <f t="shared" si="437"/>
        <v>2</v>
      </c>
      <c r="H4623" s="3" t="str">
        <f t="shared" si="433"/>
        <v>Late Night</v>
      </c>
      <c r="I4623" t="s">
        <v>16</v>
      </c>
      <c r="J4623" s="2" t="e">
        <f t="shared" si="434"/>
        <v>#VALUE!</v>
      </c>
      <c r="K4623" t="str">
        <f t="shared" si="435"/>
        <v>Airport</v>
      </c>
      <c r="L4623" t="str">
        <f t="shared" si="436"/>
        <v>Airport</v>
      </c>
    </row>
    <row r="4624" spans="1:12" x14ac:dyDescent="0.3">
      <c r="A4624">
        <v>1404</v>
      </c>
      <c r="B4624">
        <f t="shared" si="432"/>
        <v>1</v>
      </c>
      <c r="C4624" t="s">
        <v>12</v>
      </c>
      <c r="D4624" t="s">
        <v>16</v>
      </c>
      <c r="E4624" t="s">
        <v>17</v>
      </c>
      <c r="F4624" s="3">
        <v>42563.12222222222</v>
      </c>
      <c r="G4624">
        <f t="shared" si="437"/>
        <v>2</v>
      </c>
      <c r="H4624" s="3" t="str">
        <f t="shared" si="433"/>
        <v>Late Night</v>
      </c>
      <c r="I4624" t="s">
        <v>16</v>
      </c>
      <c r="J4624" s="2" t="e">
        <f t="shared" si="434"/>
        <v>#VALUE!</v>
      </c>
      <c r="K4624" t="str">
        <f t="shared" si="435"/>
        <v>Airport</v>
      </c>
      <c r="L4624" t="str">
        <f t="shared" si="436"/>
        <v>Airport</v>
      </c>
    </row>
    <row r="4625" spans="1:12" x14ac:dyDescent="0.3">
      <c r="A4625">
        <v>1405</v>
      </c>
      <c r="B4625">
        <f t="shared" si="432"/>
        <v>1</v>
      </c>
      <c r="C4625" t="s">
        <v>12</v>
      </c>
      <c r="D4625" t="s">
        <v>16</v>
      </c>
      <c r="E4625" t="s">
        <v>17</v>
      </c>
      <c r="F4625" s="3">
        <v>42563.122916666667</v>
      </c>
      <c r="G4625">
        <f t="shared" si="437"/>
        <v>2</v>
      </c>
      <c r="H4625" s="3" t="str">
        <f t="shared" si="433"/>
        <v>Late Night</v>
      </c>
      <c r="I4625" t="s">
        <v>16</v>
      </c>
      <c r="J4625" s="2" t="e">
        <f t="shared" si="434"/>
        <v>#VALUE!</v>
      </c>
      <c r="K4625" t="str">
        <f t="shared" si="435"/>
        <v>Airport</v>
      </c>
      <c r="L4625" t="str">
        <f t="shared" si="436"/>
        <v>Airport</v>
      </c>
    </row>
    <row r="4626" spans="1:12" x14ac:dyDescent="0.3">
      <c r="A4626">
        <v>1409</v>
      </c>
      <c r="B4626">
        <f t="shared" si="432"/>
        <v>1</v>
      </c>
      <c r="C4626" t="s">
        <v>12</v>
      </c>
      <c r="D4626" t="s">
        <v>16</v>
      </c>
      <c r="E4626" t="s">
        <v>17</v>
      </c>
      <c r="F4626" s="3">
        <v>42563.134027777778</v>
      </c>
      <c r="G4626">
        <f t="shared" si="437"/>
        <v>3</v>
      </c>
      <c r="H4626" s="3" t="str">
        <f t="shared" si="433"/>
        <v>Late Night</v>
      </c>
      <c r="I4626" t="s">
        <v>16</v>
      </c>
      <c r="J4626" s="2" t="e">
        <f t="shared" si="434"/>
        <v>#VALUE!</v>
      </c>
      <c r="K4626" t="str">
        <f t="shared" si="435"/>
        <v>Airport</v>
      </c>
      <c r="L4626" t="str">
        <f t="shared" si="436"/>
        <v>Airport</v>
      </c>
    </row>
    <row r="4627" spans="1:12" x14ac:dyDescent="0.3">
      <c r="A4627">
        <v>1407</v>
      </c>
      <c r="B4627">
        <f t="shared" si="432"/>
        <v>1</v>
      </c>
      <c r="C4627" t="s">
        <v>12</v>
      </c>
      <c r="D4627" t="s">
        <v>16</v>
      </c>
      <c r="E4627" t="s">
        <v>17</v>
      </c>
      <c r="F4627" s="3">
        <v>42563.134027777778</v>
      </c>
      <c r="G4627">
        <f t="shared" si="437"/>
        <v>3</v>
      </c>
      <c r="H4627" s="3" t="str">
        <f t="shared" si="433"/>
        <v>Late Night</v>
      </c>
      <c r="I4627" t="s">
        <v>16</v>
      </c>
      <c r="J4627" s="2" t="e">
        <f t="shared" si="434"/>
        <v>#VALUE!</v>
      </c>
      <c r="K4627" t="str">
        <f t="shared" si="435"/>
        <v>Airport</v>
      </c>
      <c r="L4627" t="str">
        <f t="shared" si="436"/>
        <v>Airport</v>
      </c>
    </row>
    <row r="4628" spans="1:12" x14ac:dyDescent="0.3">
      <c r="A4628">
        <v>1411</v>
      </c>
      <c r="B4628">
        <f t="shared" si="432"/>
        <v>1</v>
      </c>
      <c r="C4628" t="s">
        <v>14</v>
      </c>
      <c r="D4628" t="s">
        <v>16</v>
      </c>
      <c r="E4628" t="s">
        <v>17</v>
      </c>
      <c r="F4628" s="3">
        <v>42563.138194444444</v>
      </c>
      <c r="G4628">
        <f t="shared" si="437"/>
        <v>3</v>
      </c>
      <c r="H4628" s="3" t="str">
        <f t="shared" si="433"/>
        <v>Late Night</v>
      </c>
      <c r="I4628" t="s">
        <v>16</v>
      </c>
      <c r="J4628" s="2" t="e">
        <f t="shared" si="434"/>
        <v>#VALUE!</v>
      </c>
      <c r="K4628" t="str">
        <f t="shared" si="435"/>
        <v>City</v>
      </c>
      <c r="L4628" t="str">
        <f t="shared" si="436"/>
        <v>City</v>
      </c>
    </row>
    <row r="4629" spans="1:12" x14ac:dyDescent="0.3">
      <c r="A4629">
        <v>1412</v>
      </c>
      <c r="B4629">
        <f t="shared" si="432"/>
        <v>1</v>
      </c>
      <c r="C4629" t="s">
        <v>12</v>
      </c>
      <c r="D4629" t="s">
        <v>16</v>
      </c>
      <c r="E4629" t="s">
        <v>17</v>
      </c>
      <c r="F4629" s="3">
        <v>42563.138194444444</v>
      </c>
      <c r="G4629">
        <f t="shared" si="437"/>
        <v>3</v>
      </c>
      <c r="H4629" s="3" t="str">
        <f t="shared" si="433"/>
        <v>Late Night</v>
      </c>
      <c r="I4629" t="s">
        <v>16</v>
      </c>
      <c r="J4629" s="2" t="e">
        <f t="shared" si="434"/>
        <v>#VALUE!</v>
      </c>
      <c r="K4629" t="str">
        <f t="shared" si="435"/>
        <v>Airport</v>
      </c>
      <c r="L4629" t="str">
        <f t="shared" si="436"/>
        <v>Airport</v>
      </c>
    </row>
    <row r="4630" spans="1:12" x14ac:dyDescent="0.3">
      <c r="A4630">
        <v>1415</v>
      </c>
      <c r="B4630">
        <f t="shared" si="432"/>
        <v>1</v>
      </c>
      <c r="C4630" t="s">
        <v>12</v>
      </c>
      <c r="D4630" t="s">
        <v>16</v>
      </c>
      <c r="E4630" t="s">
        <v>17</v>
      </c>
      <c r="F4630" s="3">
        <v>42563.140972222223</v>
      </c>
      <c r="G4630">
        <f t="shared" si="437"/>
        <v>3</v>
      </c>
      <c r="H4630" s="3" t="str">
        <f t="shared" si="433"/>
        <v>Late Night</v>
      </c>
      <c r="I4630" t="s">
        <v>16</v>
      </c>
      <c r="J4630" s="2" t="e">
        <f t="shared" si="434"/>
        <v>#VALUE!</v>
      </c>
      <c r="K4630" t="str">
        <f t="shared" si="435"/>
        <v>Airport</v>
      </c>
      <c r="L4630" t="str">
        <f t="shared" si="436"/>
        <v>Airport</v>
      </c>
    </row>
    <row r="4631" spans="1:12" x14ac:dyDescent="0.3">
      <c r="A4631">
        <v>1416</v>
      </c>
      <c r="B4631">
        <f t="shared" si="432"/>
        <v>1</v>
      </c>
      <c r="C4631" t="s">
        <v>14</v>
      </c>
      <c r="D4631" t="s">
        <v>16</v>
      </c>
      <c r="E4631" t="s">
        <v>17</v>
      </c>
      <c r="F4631" s="3">
        <v>42563.142361111109</v>
      </c>
      <c r="G4631">
        <f t="shared" si="437"/>
        <v>3</v>
      </c>
      <c r="H4631" s="3" t="str">
        <f t="shared" si="433"/>
        <v>Late Night</v>
      </c>
      <c r="I4631" t="s">
        <v>16</v>
      </c>
      <c r="J4631" s="2" t="e">
        <f t="shared" si="434"/>
        <v>#VALUE!</v>
      </c>
      <c r="K4631" t="str">
        <f t="shared" si="435"/>
        <v>City</v>
      </c>
      <c r="L4631" t="str">
        <f t="shared" si="436"/>
        <v>City</v>
      </c>
    </row>
    <row r="4632" spans="1:12" x14ac:dyDescent="0.3">
      <c r="A4632">
        <v>1413</v>
      </c>
      <c r="B4632">
        <f t="shared" si="432"/>
        <v>1</v>
      </c>
      <c r="C4632" t="s">
        <v>14</v>
      </c>
      <c r="D4632" t="s">
        <v>16</v>
      </c>
      <c r="E4632" t="s">
        <v>17</v>
      </c>
      <c r="F4632" s="3">
        <v>42563.146527777775</v>
      </c>
      <c r="G4632">
        <f t="shared" si="437"/>
        <v>3</v>
      </c>
      <c r="H4632" s="3" t="str">
        <f t="shared" si="433"/>
        <v>Late Night</v>
      </c>
      <c r="I4632" t="s">
        <v>16</v>
      </c>
      <c r="J4632" s="2" t="e">
        <f t="shared" si="434"/>
        <v>#VALUE!</v>
      </c>
      <c r="K4632" t="str">
        <f t="shared" si="435"/>
        <v>City</v>
      </c>
      <c r="L4632" t="str">
        <f t="shared" si="436"/>
        <v>City</v>
      </c>
    </row>
    <row r="4633" spans="1:12" x14ac:dyDescent="0.3">
      <c r="A4633">
        <v>1418</v>
      </c>
      <c r="B4633">
        <f t="shared" si="432"/>
        <v>1</v>
      </c>
      <c r="C4633" t="s">
        <v>12</v>
      </c>
      <c r="D4633" t="s">
        <v>16</v>
      </c>
      <c r="E4633" t="s">
        <v>17</v>
      </c>
      <c r="F4633" s="3">
        <v>42563.160416666666</v>
      </c>
      <c r="G4633">
        <f t="shared" si="437"/>
        <v>3</v>
      </c>
      <c r="H4633" s="3" t="str">
        <f t="shared" si="433"/>
        <v>Late Night</v>
      </c>
      <c r="I4633" t="s">
        <v>16</v>
      </c>
      <c r="J4633" s="2" t="e">
        <f t="shared" si="434"/>
        <v>#VALUE!</v>
      </c>
      <c r="K4633" t="str">
        <f t="shared" si="435"/>
        <v>Airport</v>
      </c>
      <c r="L4633" t="str">
        <f t="shared" si="436"/>
        <v>Airport</v>
      </c>
    </row>
    <row r="4634" spans="1:12" x14ac:dyDescent="0.3">
      <c r="A4634">
        <v>1420</v>
      </c>
      <c r="B4634">
        <f t="shared" si="432"/>
        <v>1</v>
      </c>
      <c r="C4634" t="s">
        <v>14</v>
      </c>
      <c r="D4634" t="s">
        <v>16</v>
      </c>
      <c r="E4634" t="s">
        <v>17</v>
      </c>
      <c r="F4634" s="3">
        <v>42563.168055555558</v>
      </c>
      <c r="G4634">
        <f t="shared" si="437"/>
        <v>4</v>
      </c>
      <c r="H4634" s="3" t="str">
        <f t="shared" si="433"/>
        <v>Late Night</v>
      </c>
      <c r="I4634" t="s">
        <v>16</v>
      </c>
      <c r="J4634" s="2" t="e">
        <f t="shared" si="434"/>
        <v>#VALUE!</v>
      </c>
      <c r="K4634" t="str">
        <f t="shared" si="435"/>
        <v>City</v>
      </c>
      <c r="L4634" t="str">
        <f t="shared" si="436"/>
        <v>City</v>
      </c>
    </row>
    <row r="4635" spans="1:12" x14ac:dyDescent="0.3">
      <c r="A4635">
        <v>1421</v>
      </c>
      <c r="B4635">
        <f t="shared" si="432"/>
        <v>1</v>
      </c>
      <c r="C4635" t="s">
        <v>14</v>
      </c>
      <c r="D4635" t="s">
        <v>16</v>
      </c>
      <c r="E4635" t="s">
        <v>17</v>
      </c>
      <c r="F4635" s="3">
        <v>42563.170138888891</v>
      </c>
      <c r="G4635">
        <f t="shared" si="437"/>
        <v>4</v>
      </c>
      <c r="H4635" s="3" t="str">
        <f t="shared" si="433"/>
        <v>Late Night</v>
      </c>
      <c r="I4635" t="s">
        <v>16</v>
      </c>
      <c r="J4635" s="2" t="e">
        <f t="shared" si="434"/>
        <v>#VALUE!</v>
      </c>
      <c r="K4635" t="str">
        <f t="shared" si="435"/>
        <v>City</v>
      </c>
      <c r="L4635" t="str">
        <f t="shared" si="436"/>
        <v>City</v>
      </c>
    </row>
    <row r="4636" spans="1:12" x14ac:dyDescent="0.3">
      <c r="A4636">
        <v>1423</v>
      </c>
      <c r="B4636">
        <f t="shared" si="432"/>
        <v>1</v>
      </c>
      <c r="C4636" t="s">
        <v>12</v>
      </c>
      <c r="D4636" t="s">
        <v>16</v>
      </c>
      <c r="E4636" t="s">
        <v>17</v>
      </c>
      <c r="F4636" s="3">
        <v>42563.177083333336</v>
      </c>
      <c r="G4636">
        <f t="shared" si="437"/>
        <v>4</v>
      </c>
      <c r="H4636" s="3" t="str">
        <f t="shared" si="433"/>
        <v>Late Night</v>
      </c>
      <c r="I4636" t="s">
        <v>16</v>
      </c>
      <c r="J4636" s="2" t="e">
        <f t="shared" si="434"/>
        <v>#VALUE!</v>
      </c>
      <c r="K4636" t="str">
        <f t="shared" si="435"/>
        <v>Airport</v>
      </c>
      <c r="L4636" t="str">
        <f t="shared" si="436"/>
        <v>Airport</v>
      </c>
    </row>
    <row r="4637" spans="1:12" x14ac:dyDescent="0.3">
      <c r="A4637">
        <v>1427</v>
      </c>
      <c r="B4637">
        <f t="shared" si="432"/>
        <v>1</v>
      </c>
      <c r="C4637" t="s">
        <v>12</v>
      </c>
      <c r="D4637" t="s">
        <v>16</v>
      </c>
      <c r="E4637" t="s">
        <v>17</v>
      </c>
      <c r="F4637" s="3">
        <v>42563.186111111114</v>
      </c>
      <c r="G4637">
        <f t="shared" si="437"/>
        <v>4</v>
      </c>
      <c r="H4637" s="3" t="str">
        <f t="shared" si="433"/>
        <v>Late Night</v>
      </c>
      <c r="I4637" t="s">
        <v>16</v>
      </c>
      <c r="J4637" s="2" t="e">
        <f t="shared" si="434"/>
        <v>#VALUE!</v>
      </c>
      <c r="K4637" t="str">
        <f t="shared" si="435"/>
        <v>Airport</v>
      </c>
      <c r="L4637" t="str">
        <f t="shared" si="436"/>
        <v>Airport</v>
      </c>
    </row>
    <row r="4638" spans="1:12" x14ac:dyDescent="0.3">
      <c r="A4638">
        <v>1424</v>
      </c>
      <c r="B4638">
        <f t="shared" si="432"/>
        <v>1</v>
      </c>
      <c r="C4638" t="s">
        <v>12</v>
      </c>
      <c r="D4638" t="s">
        <v>16</v>
      </c>
      <c r="E4638" t="s">
        <v>17</v>
      </c>
      <c r="F4638" s="3">
        <v>42563.186805555553</v>
      </c>
      <c r="G4638">
        <f t="shared" si="437"/>
        <v>4</v>
      </c>
      <c r="H4638" s="3" t="str">
        <f t="shared" si="433"/>
        <v>Late Night</v>
      </c>
      <c r="I4638" t="s">
        <v>16</v>
      </c>
      <c r="J4638" s="2" t="e">
        <f t="shared" si="434"/>
        <v>#VALUE!</v>
      </c>
      <c r="K4638" t="str">
        <f t="shared" si="435"/>
        <v>Airport</v>
      </c>
      <c r="L4638" t="str">
        <f t="shared" si="436"/>
        <v>Airport</v>
      </c>
    </row>
    <row r="4639" spans="1:12" x14ac:dyDescent="0.3">
      <c r="A4639">
        <v>1428</v>
      </c>
      <c r="B4639">
        <f t="shared" si="432"/>
        <v>1</v>
      </c>
      <c r="C4639" t="s">
        <v>12</v>
      </c>
      <c r="D4639" t="s">
        <v>16</v>
      </c>
      <c r="E4639" t="s">
        <v>17</v>
      </c>
      <c r="F4639" s="3">
        <v>42563.190972222219</v>
      </c>
      <c r="G4639">
        <f t="shared" si="437"/>
        <v>4</v>
      </c>
      <c r="H4639" s="3" t="str">
        <f t="shared" si="433"/>
        <v>Late Night</v>
      </c>
      <c r="I4639" t="s">
        <v>16</v>
      </c>
      <c r="J4639" s="2" t="e">
        <f t="shared" si="434"/>
        <v>#VALUE!</v>
      </c>
      <c r="K4639" t="str">
        <f t="shared" si="435"/>
        <v>Airport</v>
      </c>
      <c r="L4639" t="str">
        <f t="shared" si="436"/>
        <v>Airport</v>
      </c>
    </row>
    <row r="4640" spans="1:12" x14ac:dyDescent="0.3">
      <c r="A4640">
        <v>1431</v>
      </c>
      <c r="B4640">
        <f t="shared" si="432"/>
        <v>1</v>
      </c>
      <c r="C4640" t="s">
        <v>12</v>
      </c>
      <c r="D4640" t="s">
        <v>16</v>
      </c>
      <c r="E4640" t="s">
        <v>17</v>
      </c>
      <c r="F4640" s="3">
        <v>42563.194444444445</v>
      </c>
      <c r="G4640">
        <f t="shared" si="437"/>
        <v>4</v>
      </c>
      <c r="H4640" s="3" t="str">
        <f t="shared" si="433"/>
        <v>Late Night</v>
      </c>
      <c r="I4640" t="s">
        <v>16</v>
      </c>
      <c r="J4640" s="2" t="e">
        <f t="shared" si="434"/>
        <v>#VALUE!</v>
      </c>
      <c r="K4640" t="str">
        <f t="shared" si="435"/>
        <v>Airport</v>
      </c>
      <c r="L4640" t="str">
        <f t="shared" si="436"/>
        <v>Airport</v>
      </c>
    </row>
    <row r="4641" spans="1:12" x14ac:dyDescent="0.3">
      <c r="A4641">
        <v>1432</v>
      </c>
      <c r="B4641">
        <f t="shared" si="432"/>
        <v>1</v>
      </c>
      <c r="C4641" t="s">
        <v>14</v>
      </c>
      <c r="D4641" t="s">
        <v>16</v>
      </c>
      <c r="E4641" t="s">
        <v>17</v>
      </c>
      <c r="F4641" s="3">
        <v>42563.194444444445</v>
      </c>
      <c r="G4641">
        <f t="shared" si="437"/>
        <v>4</v>
      </c>
      <c r="H4641" s="3" t="str">
        <f t="shared" si="433"/>
        <v>Late Night</v>
      </c>
      <c r="I4641" t="s">
        <v>16</v>
      </c>
      <c r="J4641" s="2" t="e">
        <f t="shared" si="434"/>
        <v>#VALUE!</v>
      </c>
      <c r="K4641" t="str">
        <f t="shared" si="435"/>
        <v>City</v>
      </c>
      <c r="L4641" t="str">
        <f t="shared" si="436"/>
        <v>City</v>
      </c>
    </row>
    <row r="4642" spans="1:12" x14ac:dyDescent="0.3">
      <c r="A4642">
        <v>1430</v>
      </c>
      <c r="B4642">
        <f t="shared" si="432"/>
        <v>1</v>
      </c>
      <c r="C4642" t="s">
        <v>14</v>
      </c>
      <c r="D4642" t="s">
        <v>16</v>
      </c>
      <c r="E4642" t="s">
        <v>17</v>
      </c>
      <c r="F4642" s="3">
        <v>42563.195833333331</v>
      </c>
      <c r="G4642">
        <f t="shared" si="437"/>
        <v>4</v>
      </c>
      <c r="H4642" s="3" t="str">
        <f t="shared" si="433"/>
        <v>Late Night</v>
      </c>
      <c r="I4642" t="s">
        <v>16</v>
      </c>
      <c r="J4642" s="2" t="e">
        <f t="shared" si="434"/>
        <v>#VALUE!</v>
      </c>
      <c r="K4642" t="str">
        <f t="shared" si="435"/>
        <v>City</v>
      </c>
      <c r="L4642" t="str">
        <f t="shared" si="436"/>
        <v>City</v>
      </c>
    </row>
    <row r="4643" spans="1:12" x14ac:dyDescent="0.3">
      <c r="A4643">
        <v>1440</v>
      </c>
      <c r="B4643">
        <f t="shared" si="432"/>
        <v>1</v>
      </c>
      <c r="C4643" t="s">
        <v>12</v>
      </c>
      <c r="D4643" t="s">
        <v>16</v>
      </c>
      <c r="E4643" t="s">
        <v>17</v>
      </c>
      <c r="F4643" s="3">
        <v>42563.197222222225</v>
      </c>
      <c r="G4643">
        <f t="shared" si="437"/>
        <v>4</v>
      </c>
      <c r="H4643" s="3" t="str">
        <f t="shared" si="433"/>
        <v>Late Night</v>
      </c>
      <c r="I4643" t="s">
        <v>16</v>
      </c>
      <c r="J4643" s="2" t="e">
        <f t="shared" si="434"/>
        <v>#VALUE!</v>
      </c>
      <c r="K4643" t="str">
        <f t="shared" si="435"/>
        <v>Airport</v>
      </c>
      <c r="L4643" t="str">
        <f t="shared" si="436"/>
        <v>Airport</v>
      </c>
    </row>
    <row r="4644" spans="1:12" x14ac:dyDescent="0.3">
      <c r="A4644">
        <v>1438</v>
      </c>
      <c r="B4644">
        <f t="shared" si="432"/>
        <v>1</v>
      </c>
      <c r="C4644" t="s">
        <v>14</v>
      </c>
      <c r="D4644" t="s">
        <v>16</v>
      </c>
      <c r="E4644" t="s">
        <v>17</v>
      </c>
      <c r="F4644" s="3">
        <v>42563.197222222225</v>
      </c>
      <c r="G4644">
        <f t="shared" si="437"/>
        <v>4</v>
      </c>
      <c r="H4644" s="3" t="str">
        <f t="shared" si="433"/>
        <v>Late Night</v>
      </c>
      <c r="I4644" t="s">
        <v>16</v>
      </c>
      <c r="J4644" s="2" t="e">
        <f t="shared" si="434"/>
        <v>#VALUE!</v>
      </c>
      <c r="K4644" t="str">
        <f t="shared" si="435"/>
        <v>City</v>
      </c>
      <c r="L4644" t="str">
        <f t="shared" si="436"/>
        <v>City</v>
      </c>
    </row>
    <row r="4645" spans="1:12" x14ac:dyDescent="0.3">
      <c r="A4645">
        <v>1433</v>
      </c>
      <c r="B4645">
        <f t="shared" si="432"/>
        <v>1</v>
      </c>
      <c r="C4645" t="s">
        <v>14</v>
      </c>
      <c r="D4645" t="s">
        <v>16</v>
      </c>
      <c r="E4645" t="s">
        <v>17</v>
      </c>
      <c r="F4645" s="3">
        <v>42563.198611111111</v>
      </c>
      <c r="G4645">
        <f t="shared" si="437"/>
        <v>4</v>
      </c>
      <c r="H4645" s="3" t="str">
        <f t="shared" si="433"/>
        <v>Late Night</v>
      </c>
      <c r="I4645" t="s">
        <v>16</v>
      </c>
      <c r="J4645" s="2" t="e">
        <f t="shared" si="434"/>
        <v>#VALUE!</v>
      </c>
      <c r="K4645" t="str">
        <f t="shared" si="435"/>
        <v>City</v>
      </c>
      <c r="L4645" t="str">
        <f t="shared" si="436"/>
        <v>City</v>
      </c>
    </row>
    <row r="4646" spans="1:12" x14ac:dyDescent="0.3">
      <c r="A4646">
        <v>1448</v>
      </c>
      <c r="B4646">
        <f t="shared" si="432"/>
        <v>1</v>
      </c>
      <c r="C4646" t="s">
        <v>14</v>
      </c>
      <c r="D4646" t="s">
        <v>16</v>
      </c>
      <c r="E4646" t="s">
        <v>17</v>
      </c>
      <c r="F4646" s="3">
        <v>42563.199999999997</v>
      </c>
      <c r="G4646">
        <f t="shared" si="437"/>
        <v>4</v>
      </c>
      <c r="H4646" s="3" t="str">
        <f t="shared" si="433"/>
        <v>Late Night</v>
      </c>
      <c r="I4646" t="s">
        <v>16</v>
      </c>
      <c r="J4646" s="2" t="e">
        <f t="shared" si="434"/>
        <v>#VALUE!</v>
      </c>
      <c r="K4646" t="str">
        <f t="shared" si="435"/>
        <v>City</v>
      </c>
      <c r="L4646" t="str">
        <f t="shared" si="436"/>
        <v>City</v>
      </c>
    </row>
    <row r="4647" spans="1:12" x14ac:dyDescent="0.3">
      <c r="A4647">
        <v>1441</v>
      </c>
      <c r="B4647">
        <f t="shared" si="432"/>
        <v>1</v>
      </c>
      <c r="C4647" t="s">
        <v>14</v>
      </c>
      <c r="D4647" t="s">
        <v>16</v>
      </c>
      <c r="E4647" t="s">
        <v>17</v>
      </c>
      <c r="F4647" s="3">
        <v>42563.200694444444</v>
      </c>
      <c r="G4647">
        <f t="shared" si="437"/>
        <v>4</v>
      </c>
      <c r="H4647" s="3" t="str">
        <f t="shared" si="433"/>
        <v>Late Night</v>
      </c>
      <c r="I4647" t="s">
        <v>16</v>
      </c>
      <c r="J4647" s="2" t="e">
        <f t="shared" si="434"/>
        <v>#VALUE!</v>
      </c>
      <c r="K4647" t="str">
        <f t="shared" si="435"/>
        <v>City</v>
      </c>
      <c r="L4647" t="str">
        <f t="shared" si="436"/>
        <v>City</v>
      </c>
    </row>
    <row r="4648" spans="1:12" x14ac:dyDescent="0.3">
      <c r="A4648">
        <v>1443</v>
      </c>
      <c r="B4648">
        <f t="shared" si="432"/>
        <v>1</v>
      </c>
      <c r="C4648" t="s">
        <v>14</v>
      </c>
      <c r="D4648" t="s">
        <v>16</v>
      </c>
      <c r="E4648" t="s">
        <v>17</v>
      </c>
      <c r="F4648" s="3">
        <v>42563.201388888891</v>
      </c>
      <c r="G4648">
        <f t="shared" si="437"/>
        <v>4</v>
      </c>
      <c r="H4648" s="3" t="str">
        <f t="shared" si="433"/>
        <v>Late Night</v>
      </c>
      <c r="I4648" t="s">
        <v>16</v>
      </c>
      <c r="J4648" s="2" t="e">
        <f t="shared" si="434"/>
        <v>#VALUE!</v>
      </c>
      <c r="K4648" t="str">
        <f t="shared" si="435"/>
        <v>City</v>
      </c>
      <c r="L4648" t="str">
        <f t="shared" si="436"/>
        <v>City</v>
      </c>
    </row>
    <row r="4649" spans="1:12" x14ac:dyDescent="0.3">
      <c r="A4649">
        <v>1460</v>
      </c>
      <c r="B4649">
        <f t="shared" si="432"/>
        <v>1</v>
      </c>
      <c r="C4649" t="s">
        <v>14</v>
      </c>
      <c r="D4649" t="s">
        <v>16</v>
      </c>
      <c r="E4649" t="s">
        <v>17</v>
      </c>
      <c r="F4649" s="3">
        <v>42563.205555555556</v>
      </c>
      <c r="G4649">
        <f t="shared" si="437"/>
        <v>4</v>
      </c>
      <c r="H4649" s="3" t="str">
        <f t="shared" si="433"/>
        <v>Late Night</v>
      </c>
      <c r="I4649" t="s">
        <v>16</v>
      </c>
      <c r="J4649" s="2" t="e">
        <f t="shared" si="434"/>
        <v>#VALUE!</v>
      </c>
      <c r="K4649" t="str">
        <f t="shared" si="435"/>
        <v>City</v>
      </c>
      <c r="L4649" t="str">
        <f t="shared" si="436"/>
        <v>City</v>
      </c>
    </row>
    <row r="4650" spans="1:12" x14ac:dyDescent="0.3">
      <c r="A4650">
        <v>1463</v>
      </c>
      <c r="B4650">
        <f t="shared" si="432"/>
        <v>1</v>
      </c>
      <c r="C4650" t="s">
        <v>14</v>
      </c>
      <c r="D4650" t="s">
        <v>16</v>
      </c>
      <c r="E4650" t="s">
        <v>17</v>
      </c>
      <c r="F4650" s="3">
        <v>42563.209722222222</v>
      </c>
      <c r="G4650">
        <f t="shared" si="437"/>
        <v>5</v>
      </c>
      <c r="H4650" s="3" t="str">
        <f t="shared" si="433"/>
        <v>Early Morning</v>
      </c>
      <c r="I4650" t="s">
        <v>16</v>
      </c>
      <c r="J4650" s="2" t="e">
        <f t="shared" si="434"/>
        <v>#VALUE!</v>
      </c>
      <c r="K4650" t="str">
        <f t="shared" si="435"/>
        <v>City</v>
      </c>
      <c r="L4650" t="str">
        <f t="shared" si="436"/>
        <v>City</v>
      </c>
    </row>
    <row r="4651" spans="1:12" x14ac:dyDescent="0.3">
      <c r="A4651">
        <v>1466</v>
      </c>
      <c r="B4651">
        <f t="shared" si="432"/>
        <v>1</v>
      </c>
      <c r="C4651" t="s">
        <v>14</v>
      </c>
      <c r="D4651" t="s">
        <v>16</v>
      </c>
      <c r="E4651" t="s">
        <v>17</v>
      </c>
      <c r="F4651" s="3">
        <v>42563.212500000001</v>
      </c>
      <c r="G4651">
        <f t="shared" si="437"/>
        <v>5</v>
      </c>
      <c r="H4651" s="3" t="str">
        <f t="shared" si="433"/>
        <v>Early Morning</v>
      </c>
      <c r="I4651" t="s">
        <v>16</v>
      </c>
      <c r="J4651" s="2" t="e">
        <f t="shared" si="434"/>
        <v>#VALUE!</v>
      </c>
      <c r="K4651" t="str">
        <f t="shared" si="435"/>
        <v>City</v>
      </c>
      <c r="L4651" t="str">
        <f t="shared" si="436"/>
        <v>City</v>
      </c>
    </row>
    <row r="4652" spans="1:12" x14ac:dyDescent="0.3">
      <c r="A4652">
        <v>1470</v>
      </c>
      <c r="B4652">
        <f t="shared" si="432"/>
        <v>1</v>
      </c>
      <c r="C4652" t="s">
        <v>14</v>
      </c>
      <c r="D4652" t="s">
        <v>16</v>
      </c>
      <c r="E4652" t="s">
        <v>17</v>
      </c>
      <c r="F4652" s="3">
        <v>42563.212500000001</v>
      </c>
      <c r="G4652">
        <f t="shared" si="437"/>
        <v>5</v>
      </c>
      <c r="H4652" s="3" t="str">
        <f t="shared" si="433"/>
        <v>Early Morning</v>
      </c>
      <c r="I4652" t="s">
        <v>16</v>
      </c>
      <c r="J4652" s="2" t="e">
        <f t="shared" si="434"/>
        <v>#VALUE!</v>
      </c>
      <c r="K4652" t="str">
        <f t="shared" si="435"/>
        <v>City</v>
      </c>
      <c r="L4652" t="str">
        <f t="shared" si="436"/>
        <v>City</v>
      </c>
    </row>
    <row r="4653" spans="1:12" x14ac:dyDescent="0.3">
      <c r="A4653">
        <v>1473</v>
      </c>
      <c r="B4653">
        <f t="shared" si="432"/>
        <v>1</v>
      </c>
      <c r="C4653" t="s">
        <v>14</v>
      </c>
      <c r="D4653" t="s">
        <v>16</v>
      </c>
      <c r="E4653" t="s">
        <v>17</v>
      </c>
      <c r="F4653" s="3">
        <v>42563.220833333333</v>
      </c>
      <c r="G4653">
        <f t="shared" si="437"/>
        <v>5</v>
      </c>
      <c r="H4653" s="3" t="str">
        <f t="shared" si="433"/>
        <v>Early Morning</v>
      </c>
      <c r="I4653" t="s">
        <v>16</v>
      </c>
      <c r="J4653" s="2" t="e">
        <f t="shared" si="434"/>
        <v>#VALUE!</v>
      </c>
      <c r="K4653" t="str">
        <f t="shared" si="435"/>
        <v>City</v>
      </c>
      <c r="L4653" t="str">
        <f t="shared" si="436"/>
        <v>City</v>
      </c>
    </row>
    <row r="4654" spans="1:12" x14ac:dyDescent="0.3">
      <c r="A4654">
        <v>1482</v>
      </c>
      <c r="B4654">
        <f t="shared" si="432"/>
        <v>1</v>
      </c>
      <c r="C4654" t="s">
        <v>14</v>
      </c>
      <c r="D4654" t="s">
        <v>16</v>
      </c>
      <c r="E4654" t="s">
        <v>17</v>
      </c>
      <c r="F4654" s="3">
        <v>42563.223611111112</v>
      </c>
      <c r="G4654">
        <f t="shared" si="437"/>
        <v>5</v>
      </c>
      <c r="H4654" s="3" t="str">
        <f t="shared" si="433"/>
        <v>Early Morning</v>
      </c>
      <c r="I4654" t="s">
        <v>16</v>
      </c>
      <c r="J4654" s="2" t="e">
        <f t="shared" si="434"/>
        <v>#VALUE!</v>
      </c>
      <c r="K4654" t="str">
        <f t="shared" si="435"/>
        <v>City</v>
      </c>
      <c r="L4654" t="str">
        <f t="shared" si="436"/>
        <v>City</v>
      </c>
    </row>
    <row r="4655" spans="1:12" x14ac:dyDescent="0.3">
      <c r="A4655">
        <v>1494</v>
      </c>
      <c r="B4655">
        <f t="shared" si="432"/>
        <v>1</v>
      </c>
      <c r="C4655" t="s">
        <v>14</v>
      </c>
      <c r="D4655" t="s">
        <v>16</v>
      </c>
      <c r="E4655" t="s">
        <v>17</v>
      </c>
      <c r="F4655" s="3">
        <v>42563.228472222225</v>
      </c>
      <c r="G4655">
        <f t="shared" si="437"/>
        <v>5</v>
      </c>
      <c r="H4655" s="3" t="str">
        <f t="shared" si="433"/>
        <v>Early Morning</v>
      </c>
      <c r="I4655" t="s">
        <v>16</v>
      </c>
      <c r="J4655" s="2" t="e">
        <f t="shared" si="434"/>
        <v>#VALUE!</v>
      </c>
      <c r="K4655" t="str">
        <f t="shared" si="435"/>
        <v>City</v>
      </c>
      <c r="L4655" t="str">
        <f t="shared" si="436"/>
        <v>City</v>
      </c>
    </row>
    <row r="4656" spans="1:12" x14ac:dyDescent="0.3">
      <c r="A4656">
        <v>1512</v>
      </c>
      <c r="B4656">
        <f t="shared" si="432"/>
        <v>1</v>
      </c>
      <c r="C4656" t="s">
        <v>14</v>
      </c>
      <c r="D4656" t="s">
        <v>16</v>
      </c>
      <c r="E4656" t="s">
        <v>17</v>
      </c>
      <c r="F4656" s="3">
        <v>42563.239583333336</v>
      </c>
      <c r="G4656">
        <f t="shared" si="437"/>
        <v>5</v>
      </c>
      <c r="H4656" s="3" t="str">
        <f t="shared" si="433"/>
        <v>Early Morning</v>
      </c>
      <c r="I4656" t="s">
        <v>16</v>
      </c>
      <c r="J4656" s="2" t="e">
        <f t="shared" si="434"/>
        <v>#VALUE!</v>
      </c>
      <c r="K4656" t="str">
        <f t="shared" si="435"/>
        <v>City</v>
      </c>
      <c r="L4656" t="str">
        <f t="shared" si="436"/>
        <v>City</v>
      </c>
    </row>
    <row r="4657" spans="1:12" x14ac:dyDescent="0.3">
      <c r="A4657">
        <v>1523</v>
      </c>
      <c r="B4657">
        <f t="shared" si="432"/>
        <v>1</v>
      </c>
      <c r="C4657" t="s">
        <v>14</v>
      </c>
      <c r="D4657" t="s">
        <v>16</v>
      </c>
      <c r="E4657" t="s">
        <v>17</v>
      </c>
      <c r="F4657" s="3">
        <v>42563.242361111108</v>
      </c>
      <c r="G4657">
        <f t="shared" si="437"/>
        <v>5</v>
      </c>
      <c r="H4657" s="3" t="str">
        <f t="shared" si="433"/>
        <v>Early Morning</v>
      </c>
      <c r="I4657" t="s">
        <v>16</v>
      </c>
      <c r="J4657" s="2" t="e">
        <f t="shared" si="434"/>
        <v>#VALUE!</v>
      </c>
      <c r="K4657" t="str">
        <f t="shared" si="435"/>
        <v>City</v>
      </c>
      <c r="L4657" t="str">
        <f t="shared" si="436"/>
        <v>City</v>
      </c>
    </row>
    <row r="4658" spans="1:12" x14ac:dyDescent="0.3">
      <c r="A4658">
        <v>1522</v>
      </c>
      <c r="B4658">
        <f t="shared" si="432"/>
        <v>1</v>
      </c>
      <c r="C4658" t="s">
        <v>14</v>
      </c>
      <c r="D4658" t="s">
        <v>16</v>
      </c>
      <c r="E4658" t="s">
        <v>17</v>
      </c>
      <c r="F4658" s="3">
        <v>42563.244444444441</v>
      </c>
      <c r="G4658">
        <f t="shared" si="437"/>
        <v>5</v>
      </c>
      <c r="H4658" s="3" t="str">
        <f t="shared" si="433"/>
        <v>Early Morning</v>
      </c>
      <c r="I4658" t="s">
        <v>16</v>
      </c>
      <c r="J4658" s="2" t="e">
        <f t="shared" si="434"/>
        <v>#VALUE!</v>
      </c>
      <c r="K4658" t="str">
        <f t="shared" si="435"/>
        <v>City</v>
      </c>
      <c r="L4658" t="str">
        <f t="shared" si="436"/>
        <v>City</v>
      </c>
    </row>
    <row r="4659" spans="1:12" x14ac:dyDescent="0.3">
      <c r="A4659">
        <v>1530</v>
      </c>
      <c r="B4659">
        <f t="shared" si="432"/>
        <v>1</v>
      </c>
      <c r="C4659" t="s">
        <v>14</v>
      </c>
      <c r="D4659" t="s">
        <v>16</v>
      </c>
      <c r="E4659" t="s">
        <v>17</v>
      </c>
      <c r="F4659" s="3">
        <v>42563.244444444441</v>
      </c>
      <c r="G4659">
        <f t="shared" si="437"/>
        <v>5</v>
      </c>
      <c r="H4659" s="3" t="str">
        <f t="shared" si="433"/>
        <v>Early Morning</v>
      </c>
      <c r="I4659" t="s">
        <v>16</v>
      </c>
      <c r="J4659" s="2" t="e">
        <f t="shared" si="434"/>
        <v>#VALUE!</v>
      </c>
      <c r="K4659" t="str">
        <f t="shared" si="435"/>
        <v>City</v>
      </c>
      <c r="L4659" t="str">
        <f t="shared" si="436"/>
        <v>City</v>
      </c>
    </row>
    <row r="4660" spans="1:12" x14ac:dyDescent="0.3">
      <c r="A4660">
        <v>1542</v>
      </c>
      <c r="B4660">
        <f t="shared" si="432"/>
        <v>1</v>
      </c>
      <c r="C4660" t="s">
        <v>14</v>
      </c>
      <c r="D4660" t="s">
        <v>16</v>
      </c>
      <c r="E4660" t="s">
        <v>17</v>
      </c>
      <c r="F4660" s="3">
        <v>42563.245833333334</v>
      </c>
      <c r="G4660">
        <f t="shared" si="437"/>
        <v>5</v>
      </c>
      <c r="H4660" s="3" t="str">
        <f t="shared" si="433"/>
        <v>Early Morning</v>
      </c>
      <c r="I4660" t="s">
        <v>16</v>
      </c>
      <c r="J4660" s="2" t="e">
        <f t="shared" si="434"/>
        <v>#VALUE!</v>
      </c>
      <c r="K4660" t="str">
        <f t="shared" si="435"/>
        <v>City</v>
      </c>
      <c r="L4660" t="str">
        <f t="shared" si="436"/>
        <v>City</v>
      </c>
    </row>
    <row r="4661" spans="1:12" x14ac:dyDescent="0.3">
      <c r="A4661">
        <v>1535</v>
      </c>
      <c r="B4661">
        <f t="shared" si="432"/>
        <v>1</v>
      </c>
      <c r="C4661" t="s">
        <v>14</v>
      </c>
      <c r="D4661" t="s">
        <v>16</v>
      </c>
      <c r="E4661" t="s">
        <v>17</v>
      </c>
      <c r="F4661" s="3">
        <v>42563.248611111114</v>
      </c>
      <c r="G4661">
        <f t="shared" si="437"/>
        <v>5</v>
      </c>
      <c r="H4661" s="3" t="str">
        <f t="shared" si="433"/>
        <v>Early Morning</v>
      </c>
      <c r="I4661" t="s">
        <v>16</v>
      </c>
      <c r="J4661" s="2" t="e">
        <f t="shared" si="434"/>
        <v>#VALUE!</v>
      </c>
      <c r="K4661" t="str">
        <f t="shared" si="435"/>
        <v>City</v>
      </c>
      <c r="L4661" t="str">
        <f t="shared" si="436"/>
        <v>City</v>
      </c>
    </row>
    <row r="4662" spans="1:12" x14ac:dyDescent="0.3">
      <c r="A4662">
        <v>1546</v>
      </c>
      <c r="B4662">
        <f t="shared" si="432"/>
        <v>1</v>
      </c>
      <c r="C4662" t="s">
        <v>14</v>
      </c>
      <c r="D4662" t="s">
        <v>16</v>
      </c>
      <c r="E4662" t="s">
        <v>17</v>
      </c>
      <c r="F4662" s="3">
        <v>42563.251388888886</v>
      </c>
      <c r="G4662">
        <f t="shared" si="437"/>
        <v>6</v>
      </c>
      <c r="H4662" s="3" t="str">
        <f t="shared" si="433"/>
        <v>Early Morning</v>
      </c>
      <c r="I4662" t="s">
        <v>16</v>
      </c>
      <c r="J4662" s="2" t="e">
        <f t="shared" si="434"/>
        <v>#VALUE!</v>
      </c>
      <c r="K4662" t="str">
        <f t="shared" si="435"/>
        <v>City</v>
      </c>
      <c r="L4662" t="str">
        <f t="shared" si="436"/>
        <v>City</v>
      </c>
    </row>
    <row r="4663" spans="1:12" x14ac:dyDescent="0.3">
      <c r="A4663">
        <v>1552</v>
      </c>
      <c r="B4663">
        <f t="shared" si="432"/>
        <v>1</v>
      </c>
      <c r="C4663" t="s">
        <v>14</v>
      </c>
      <c r="D4663" t="s">
        <v>16</v>
      </c>
      <c r="E4663" t="s">
        <v>17</v>
      </c>
      <c r="F4663" s="3">
        <v>42563.253472222219</v>
      </c>
      <c r="G4663">
        <f t="shared" si="437"/>
        <v>6</v>
      </c>
      <c r="H4663" s="3" t="str">
        <f t="shared" si="433"/>
        <v>Early Morning</v>
      </c>
      <c r="I4663" t="s">
        <v>16</v>
      </c>
      <c r="J4663" s="2" t="e">
        <f t="shared" si="434"/>
        <v>#VALUE!</v>
      </c>
      <c r="K4663" t="str">
        <f t="shared" si="435"/>
        <v>City</v>
      </c>
      <c r="L4663" t="str">
        <f t="shared" si="436"/>
        <v>City</v>
      </c>
    </row>
    <row r="4664" spans="1:12" x14ac:dyDescent="0.3">
      <c r="A4664">
        <v>1538</v>
      </c>
      <c r="B4664">
        <f t="shared" si="432"/>
        <v>1</v>
      </c>
      <c r="C4664" t="s">
        <v>14</v>
      </c>
      <c r="D4664" t="s">
        <v>16</v>
      </c>
      <c r="E4664" t="s">
        <v>17</v>
      </c>
      <c r="F4664" s="3">
        <v>42563.254166666666</v>
      </c>
      <c r="G4664">
        <f t="shared" si="437"/>
        <v>6</v>
      </c>
      <c r="H4664" s="3" t="str">
        <f t="shared" si="433"/>
        <v>Early Morning</v>
      </c>
      <c r="I4664" t="s">
        <v>16</v>
      </c>
      <c r="J4664" s="2" t="e">
        <f t="shared" si="434"/>
        <v>#VALUE!</v>
      </c>
      <c r="K4664" t="str">
        <f t="shared" si="435"/>
        <v>City</v>
      </c>
      <c r="L4664" t="str">
        <f t="shared" si="436"/>
        <v>City</v>
      </c>
    </row>
    <row r="4665" spans="1:12" x14ac:dyDescent="0.3">
      <c r="A4665">
        <v>1547</v>
      </c>
      <c r="B4665">
        <f t="shared" si="432"/>
        <v>1</v>
      </c>
      <c r="C4665" t="s">
        <v>14</v>
      </c>
      <c r="D4665" t="s">
        <v>16</v>
      </c>
      <c r="E4665" t="s">
        <v>17</v>
      </c>
      <c r="F4665" s="3">
        <v>42563.254861111112</v>
      </c>
      <c r="G4665">
        <f t="shared" si="437"/>
        <v>6</v>
      </c>
      <c r="H4665" s="3" t="str">
        <f t="shared" si="433"/>
        <v>Early Morning</v>
      </c>
      <c r="I4665" t="s">
        <v>16</v>
      </c>
      <c r="J4665" s="2" t="e">
        <f t="shared" si="434"/>
        <v>#VALUE!</v>
      </c>
      <c r="K4665" t="str">
        <f t="shared" si="435"/>
        <v>City</v>
      </c>
      <c r="L4665" t="str">
        <f t="shared" si="436"/>
        <v>City</v>
      </c>
    </row>
    <row r="4666" spans="1:12" x14ac:dyDescent="0.3">
      <c r="A4666">
        <v>1556</v>
      </c>
      <c r="B4666">
        <f t="shared" si="432"/>
        <v>1</v>
      </c>
      <c r="C4666" t="s">
        <v>14</v>
      </c>
      <c r="D4666" t="s">
        <v>16</v>
      </c>
      <c r="E4666" t="s">
        <v>17</v>
      </c>
      <c r="F4666" s="3">
        <v>42563.256944444445</v>
      </c>
      <c r="G4666">
        <f t="shared" si="437"/>
        <v>6</v>
      </c>
      <c r="H4666" s="3" t="str">
        <f t="shared" si="433"/>
        <v>Early Morning</v>
      </c>
      <c r="I4666" t="s">
        <v>16</v>
      </c>
      <c r="J4666" s="2" t="e">
        <f t="shared" si="434"/>
        <v>#VALUE!</v>
      </c>
      <c r="K4666" t="str">
        <f t="shared" si="435"/>
        <v>City</v>
      </c>
      <c r="L4666" t="str">
        <f t="shared" si="436"/>
        <v>City</v>
      </c>
    </row>
    <row r="4667" spans="1:12" x14ac:dyDescent="0.3">
      <c r="A4667">
        <v>1579</v>
      </c>
      <c r="B4667">
        <f t="shared" si="432"/>
        <v>1</v>
      </c>
      <c r="C4667" t="s">
        <v>14</v>
      </c>
      <c r="D4667" t="s">
        <v>16</v>
      </c>
      <c r="E4667" t="s">
        <v>17</v>
      </c>
      <c r="F4667" s="3">
        <v>42563.269444444442</v>
      </c>
      <c r="G4667">
        <f t="shared" si="437"/>
        <v>6</v>
      </c>
      <c r="H4667" s="3" t="str">
        <f t="shared" si="433"/>
        <v>Early Morning</v>
      </c>
      <c r="I4667" t="s">
        <v>16</v>
      </c>
      <c r="J4667" s="2" t="e">
        <f t="shared" si="434"/>
        <v>#VALUE!</v>
      </c>
      <c r="K4667" t="str">
        <f t="shared" si="435"/>
        <v>City</v>
      </c>
      <c r="L4667" t="str">
        <f t="shared" si="436"/>
        <v>City</v>
      </c>
    </row>
    <row r="4668" spans="1:12" x14ac:dyDescent="0.3">
      <c r="A4668">
        <v>1570</v>
      </c>
      <c r="B4668">
        <f t="shared" si="432"/>
        <v>1</v>
      </c>
      <c r="C4668" t="s">
        <v>12</v>
      </c>
      <c r="D4668" t="s">
        <v>16</v>
      </c>
      <c r="E4668" t="s">
        <v>17</v>
      </c>
      <c r="F4668" s="3">
        <v>42563.269444444442</v>
      </c>
      <c r="G4668">
        <f t="shared" si="437"/>
        <v>6</v>
      </c>
      <c r="H4668" s="3" t="str">
        <f t="shared" si="433"/>
        <v>Early Morning</v>
      </c>
      <c r="I4668" t="s">
        <v>16</v>
      </c>
      <c r="J4668" s="2" t="e">
        <f t="shared" si="434"/>
        <v>#VALUE!</v>
      </c>
      <c r="K4668" t="str">
        <f t="shared" si="435"/>
        <v>Airport</v>
      </c>
      <c r="L4668" t="str">
        <f t="shared" si="436"/>
        <v>Airport</v>
      </c>
    </row>
    <row r="4669" spans="1:12" x14ac:dyDescent="0.3">
      <c r="A4669">
        <v>1580</v>
      </c>
      <c r="B4669">
        <f t="shared" si="432"/>
        <v>1</v>
      </c>
      <c r="C4669" t="s">
        <v>14</v>
      </c>
      <c r="D4669" t="s">
        <v>16</v>
      </c>
      <c r="E4669" t="s">
        <v>17</v>
      </c>
      <c r="F4669" s="3">
        <v>42563.270138888889</v>
      </c>
      <c r="G4669">
        <f t="shared" si="437"/>
        <v>6</v>
      </c>
      <c r="H4669" s="3" t="str">
        <f t="shared" si="433"/>
        <v>Early Morning</v>
      </c>
      <c r="I4669" t="s">
        <v>16</v>
      </c>
      <c r="J4669" s="2" t="e">
        <f t="shared" si="434"/>
        <v>#VALUE!</v>
      </c>
      <c r="K4669" t="str">
        <f t="shared" si="435"/>
        <v>City</v>
      </c>
      <c r="L4669" t="str">
        <f t="shared" si="436"/>
        <v>City</v>
      </c>
    </row>
    <row r="4670" spans="1:12" x14ac:dyDescent="0.3">
      <c r="A4670">
        <v>1586</v>
      </c>
      <c r="B4670">
        <f t="shared" si="432"/>
        <v>1</v>
      </c>
      <c r="C4670" t="s">
        <v>14</v>
      </c>
      <c r="D4670" t="s">
        <v>16</v>
      </c>
      <c r="E4670" t="s">
        <v>17</v>
      </c>
      <c r="F4670" s="3">
        <v>42563.270138888889</v>
      </c>
      <c r="G4670">
        <f t="shared" si="437"/>
        <v>6</v>
      </c>
      <c r="H4670" s="3" t="str">
        <f t="shared" si="433"/>
        <v>Early Morning</v>
      </c>
      <c r="I4670" t="s">
        <v>16</v>
      </c>
      <c r="J4670" s="2" t="e">
        <f t="shared" si="434"/>
        <v>#VALUE!</v>
      </c>
      <c r="K4670" t="str">
        <f t="shared" si="435"/>
        <v>City</v>
      </c>
      <c r="L4670" t="str">
        <f t="shared" si="436"/>
        <v>City</v>
      </c>
    </row>
    <row r="4671" spans="1:12" x14ac:dyDescent="0.3">
      <c r="A4671">
        <v>1583</v>
      </c>
      <c r="B4671">
        <f t="shared" si="432"/>
        <v>1</v>
      </c>
      <c r="C4671" t="s">
        <v>14</v>
      </c>
      <c r="D4671" t="s">
        <v>16</v>
      </c>
      <c r="E4671" t="s">
        <v>17</v>
      </c>
      <c r="F4671" s="3">
        <v>42563.270833333336</v>
      </c>
      <c r="G4671">
        <f t="shared" si="437"/>
        <v>6</v>
      </c>
      <c r="H4671" s="3" t="str">
        <f t="shared" si="433"/>
        <v>Early Morning</v>
      </c>
      <c r="I4671" t="s">
        <v>16</v>
      </c>
      <c r="J4671" s="2" t="e">
        <f t="shared" si="434"/>
        <v>#VALUE!</v>
      </c>
      <c r="K4671" t="str">
        <f t="shared" si="435"/>
        <v>City</v>
      </c>
      <c r="L4671" t="str">
        <f t="shared" si="436"/>
        <v>City</v>
      </c>
    </row>
    <row r="4672" spans="1:12" x14ac:dyDescent="0.3">
      <c r="A4672">
        <v>1593</v>
      </c>
      <c r="B4672">
        <f t="shared" si="432"/>
        <v>1</v>
      </c>
      <c r="C4672" t="s">
        <v>14</v>
      </c>
      <c r="D4672" t="s">
        <v>16</v>
      </c>
      <c r="E4672" t="s">
        <v>17</v>
      </c>
      <c r="F4672" s="3">
        <v>42563.270833333336</v>
      </c>
      <c r="G4672">
        <f t="shared" si="437"/>
        <v>6</v>
      </c>
      <c r="H4672" s="3" t="str">
        <f t="shared" si="433"/>
        <v>Early Morning</v>
      </c>
      <c r="I4672" t="s">
        <v>16</v>
      </c>
      <c r="J4672" s="2" t="e">
        <f t="shared" si="434"/>
        <v>#VALUE!</v>
      </c>
      <c r="K4672" t="str">
        <f t="shared" si="435"/>
        <v>City</v>
      </c>
      <c r="L4672" t="str">
        <f t="shared" si="436"/>
        <v>City</v>
      </c>
    </row>
    <row r="4673" spans="1:12" x14ac:dyDescent="0.3">
      <c r="A4673">
        <v>1590</v>
      </c>
      <c r="B4673">
        <f t="shared" si="432"/>
        <v>1</v>
      </c>
      <c r="C4673" t="s">
        <v>14</v>
      </c>
      <c r="D4673" t="s">
        <v>16</v>
      </c>
      <c r="E4673" t="s">
        <v>17</v>
      </c>
      <c r="F4673" s="3">
        <v>42563.274305555555</v>
      </c>
      <c r="G4673">
        <f t="shared" si="437"/>
        <v>6</v>
      </c>
      <c r="H4673" s="3" t="str">
        <f t="shared" si="433"/>
        <v>Early Morning</v>
      </c>
      <c r="I4673" t="s">
        <v>16</v>
      </c>
      <c r="J4673" s="2" t="e">
        <f t="shared" si="434"/>
        <v>#VALUE!</v>
      </c>
      <c r="K4673" t="str">
        <f t="shared" si="435"/>
        <v>City</v>
      </c>
      <c r="L4673" t="str">
        <f t="shared" si="436"/>
        <v>City</v>
      </c>
    </row>
    <row r="4674" spans="1:12" x14ac:dyDescent="0.3">
      <c r="A4674">
        <v>1605</v>
      </c>
      <c r="B4674">
        <f t="shared" ref="B4674:B4737" si="438">COUNTIF($A:$A,A4674)</f>
        <v>1</v>
      </c>
      <c r="C4674" t="s">
        <v>14</v>
      </c>
      <c r="D4674" t="s">
        <v>16</v>
      </c>
      <c r="E4674" t="s">
        <v>17</v>
      </c>
      <c r="F4674" s="3">
        <v>42563.277083333334</v>
      </c>
      <c r="G4674">
        <f t="shared" si="437"/>
        <v>6</v>
      </c>
      <c r="H4674" s="3" t="str">
        <f t="shared" ref="H4674:H4737" si="439">IF(G4674&lt;5,"Late Night",IF(G4674&lt;10,"Early Morning",IF(G4674&lt;17,"Afternoon",IF(G4674&lt;21,"Evening","Night"))))</f>
        <v>Early Morning</v>
      </c>
      <c r="I4674" t="s">
        <v>16</v>
      </c>
      <c r="J4674" s="2" t="e">
        <f t="shared" ref="J4674:J4737" si="440">I4674-F4674</f>
        <v>#VALUE!</v>
      </c>
      <c r="K4674" t="str">
        <f t="shared" ref="K4674:K4737" si="441">TRIM(C4674)</f>
        <v>City</v>
      </c>
      <c r="L4674" t="str">
        <f t="shared" ref="L4674:L4737" si="442">PROPER(C4674)</f>
        <v>City</v>
      </c>
    </row>
    <row r="4675" spans="1:12" x14ac:dyDescent="0.3">
      <c r="A4675">
        <v>1602</v>
      </c>
      <c r="B4675">
        <f t="shared" si="438"/>
        <v>1</v>
      </c>
      <c r="C4675" t="s">
        <v>14</v>
      </c>
      <c r="D4675" t="s">
        <v>16</v>
      </c>
      <c r="E4675" t="s">
        <v>17</v>
      </c>
      <c r="F4675" s="3">
        <v>42563.27847222222</v>
      </c>
      <c r="G4675">
        <f t="shared" ref="G4675:G4738" si="443">HOUR(F4675)</f>
        <v>6</v>
      </c>
      <c r="H4675" s="3" t="str">
        <f t="shared" si="439"/>
        <v>Early Morning</v>
      </c>
      <c r="I4675" t="s">
        <v>16</v>
      </c>
      <c r="J4675" s="2" t="e">
        <f t="shared" si="440"/>
        <v>#VALUE!</v>
      </c>
      <c r="K4675" t="str">
        <f t="shared" si="441"/>
        <v>City</v>
      </c>
      <c r="L4675" t="str">
        <f t="shared" si="442"/>
        <v>City</v>
      </c>
    </row>
    <row r="4676" spans="1:12" x14ac:dyDescent="0.3">
      <c r="A4676">
        <v>1609</v>
      </c>
      <c r="B4676">
        <f t="shared" si="438"/>
        <v>1</v>
      </c>
      <c r="C4676" t="s">
        <v>14</v>
      </c>
      <c r="D4676" t="s">
        <v>16</v>
      </c>
      <c r="E4676" t="s">
        <v>17</v>
      </c>
      <c r="F4676" s="3">
        <v>42563.279861111114</v>
      </c>
      <c r="G4676">
        <f t="shared" si="443"/>
        <v>6</v>
      </c>
      <c r="H4676" s="3" t="str">
        <f t="shared" si="439"/>
        <v>Early Morning</v>
      </c>
      <c r="I4676" t="s">
        <v>16</v>
      </c>
      <c r="J4676" s="2" t="e">
        <f t="shared" si="440"/>
        <v>#VALUE!</v>
      </c>
      <c r="K4676" t="str">
        <f t="shared" si="441"/>
        <v>City</v>
      </c>
      <c r="L4676" t="str">
        <f t="shared" si="442"/>
        <v>City</v>
      </c>
    </row>
    <row r="4677" spans="1:12" x14ac:dyDescent="0.3">
      <c r="A4677">
        <v>1610</v>
      </c>
      <c r="B4677">
        <f t="shared" si="438"/>
        <v>1</v>
      </c>
      <c r="C4677" t="s">
        <v>14</v>
      </c>
      <c r="D4677" t="s">
        <v>16</v>
      </c>
      <c r="E4677" t="s">
        <v>17</v>
      </c>
      <c r="F4677" s="3">
        <v>42563.28125</v>
      </c>
      <c r="G4677">
        <f t="shared" si="443"/>
        <v>6</v>
      </c>
      <c r="H4677" s="3" t="str">
        <f t="shared" si="439"/>
        <v>Early Morning</v>
      </c>
      <c r="I4677" t="s">
        <v>16</v>
      </c>
      <c r="J4677" s="2" t="e">
        <f t="shared" si="440"/>
        <v>#VALUE!</v>
      </c>
      <c r="K4677" t="str">
        <f t="shared" si="441"/>
        <v>City</v>
      </c>
      <c r="L4677" t="str">
        <f t="shared" si="442"/>
        <v>City</v>
      </c>
    </row>
    <row r="4678" spans="1:12" x14ac:dyDescent="0.3">
      <c r="A4678">
        <v>1608</v>
      </c>
      <c r="B4678">
        <f t="shared" si="438"/>
        <v>1</v>
      </c>
      <c r="C4678" t="s">
        <v>14</v>
      </c>
      <c r="D4678" t="s">
        <v>16</v>
      </c>
      <c r="E4678" t="s">
        <v>17</v>
      </c>
      <c r="F4678" s="3">
        <v>42563.284722222219</v>
      </c>
      <c r="G4678">
        <f t="shared" si="443"/>
        <v>6</v>
      </c>
      <c r="H4678" s="3" t="str">
        <f t="shared" si="439"/>
        <v>Early Morning</v>
      </c>
      <c r="I4678" t="s">
        <v>16</v>
      </c>
      <c r="J4678" s="2" t="e">
        <f t="shared" si="440"/>
        <v>#VALUE!</v>
      </c>
      <c r="K4678" t="str">
        <f t="shared" si="441"/>
        <v>City</v>
      </c>
      <c r="L4678" t="str">
        <f t="shared" si="442"/>
        <v>City</v>
      </c>
    </row>
    <row r="4679" spans="1:12" x14ac:dyDescent="0.3">
      <c r="A4679">
        <v>1622</v>
      </c>
      <c r="B4679">
        <f t="shared" si="438"/>
        <v>1</v>
      </c>
      <c r="C4679" t="s">
        <v>14</v>
      </c>
      <c r="D4679" t="s">
        <v>16</v>
      </c>
      <c r="E4679" t="s">
        <v>17</v>
      </c>
      <c r="F4679" s="3">
        <v>42563.288194444445</v>
      </c>
      <c r="G4679">
        <f t="shared" si="443"/>
        <v>6</v>
      </c>
      <c r="H4679" s="3" t="str">
        <f t="shared" si="439"/>
        <v>Early Morning</v>
      </c>
      <c r="I4679" t="s">
        <v>16</v>
      </c>
      <c r="J4679" s="2" t="e">
        <f t="shared" si="440"/>
        <v>#VALUE!</v>
      </c>
      <c r="K4679" t="str">
        <f t="shared" si="441"/>
        <v>City</v>
      </c>
      <c r="L4679" t="str">
        <f t="shared" si="442"/>
        <v>City</v>
      </c>
    </row>
    <row r="4680" spans="1:12" x14ac:dyDescent="0.3">
      <c r="A4680">
        <v>1631</v>
      </c>
      <c r="B4680">
        <f t="shared" si="438"/>
        <v>1</v>
      </c>
      <c r="C4680" t="s">
        <v>14</v>
      </c>
      <c r="D4680" t="s">
        <v>16</v>
      </c>
      <c r="E4680" t="s">
        <v>17</v>
      </c>
      <c r="F4680" s="3">
        <v>42563.294444444444</v>
      </c>
      <c r="G4680">
        <f t="shared" si="443"/>
        <v>7</v>
      </c>
      <c r="H4680" s="3" t="str">
        <f t="shared" si="439"/>
        <v>Early Morning</v>
      </c>
      <c r="I4680" t="s">
        <v>16</v>
      </c>
      <c r="J4680" s="2" t="e">
        <f t="shared" si="440"/>
        <v>#VALUE!</v>
      </c>
      <c r="K4680" t="str">
        <f t="shared" si="441"/>
        <v>City</v>
      </c>
      <c r="L4680" t="str">
        <f t="shared" si="442"/>
        <v>City</v>
      </c>
    </row>
    <row r="4681" spans="1:12" x14ac:dyDescent="0.3">
      <c r="A4681">
        <v>1624</v>
      </c>
      <c r="B4681">
        <f t="shared" si="438"/>
        <v>1</v>
      </c>
      <c r="C4681" t="s">
        <v>12</v>
      </c>
      <c r="D4681" t="s">
        <v>16</v>
      </c>
      <c r="E4681" t="s">
        <v>17</v>
      </c>
      <c r="F4681" s="3">
        <v>42563.294444444444</v>
      </c>
      <c r="G4681">
        <f t="shared" si="443"/>
        <v>7</v>
      </c>
      <c r="H4681" s="3" t="str">
        <f t="shared" si="439"/>
        <v>Early Morning</v>
      </c>
      <c r="I4681" t="s">
        <v>16</v>
      </c>
      <c r="J4681" s="2" t="e">
        <f t="shared" si="440"/>
        <v>#VALUE!</v>
      </c>
      <c r="K4681" t="str">
        <f t="shared" si="441"/>
        <v>Airport</v>
      </c>
      <c r="L4681" t="str">
        <f t="shared" si="442"/>
        <v>Airport</v>
      </c>
    </row>
    <row r="4682" spans="1:12" x14ac:dyDescent="0.3">
      <c r="A4682">
        <v>1639</v>
      </c>
      <c r="B4682">
        <f t="shared" si="438"/>
        <v>1</v>
      </c>
      <c r="C4682" t="s">
        <v>14</v>
      </c>
      <c r="D4682" t="s">
        <v>16</v>
      </c>
      <c r="E4682" t="s">
        <v>17</v>
      </c>
      <c r="F4682" s="3">
        <v>42563.3</v>
      </c>
      <c r="G4682">
        <f t="shared" si="443"/>
        <v>7</v>
      </c>
      <c r="H4682" s="3" t="str">
        <f t="shared" si="439"/>
        <v>Early Morning</v>
      </c>
      <c r="I4682" t="s">
        <v>16</v>
      </c>
      <c r="J4682" s="2" t="e">
        <f t="shared" si="440"/>
        <v>#VALUE!</v>
      </c>
      <c r="K4682" t="str">
        <f t="shared" si="441"/>
        <v>City</v>
      </c>
      <c r="L4682" t="str">
        <f t="shared" si="442"/>
        <v>City</v>
      </c>
    </row>
    <row r="4683" spans="1:12" x14ac:dyDescent="0.3">
      <c r="A4683">
        <v>1646</v>
      </c>
      <c r="B4683">
        <f t="shared" si="438"/>
        <v>1</v>
      </c>
      <c r="C4683" t="s">
        <v>14</v>
      </c>
      <c r="D4683" t="s">
        <v>16</v>
      </c>
      <c r="E4683" t="s">
        <v>17</v>
      </c>
      <c r="F4683" s="3">
        <v>42563.304166666669</v>
      </c>
      <c r="G4683">
        <f t="shared" si="443"/>
        <v>7</v>
      </c>
      <c r="H4683" s="3" t="str">
        <f t="shared" si="439"/>
        <v>Early Morning</v>
      </c>
      <c r="I4683" t="s">
        <v>16</v>
      </c>
      <c r="J4683" s="2" t="e">
        <f t="shared" si="440"/>
        <v>#VALUE!</v>
      </c>
      <c r="K4683" t="str">
        <f t="shared" si="441"/>
        <v>City</v>
      </c>
      <c r="L4683" t="str">
        <f t="shared" si="442"/>
        <v>City</v>
      </c>
    </row>
    <row r="4684" spans="1:12" x14ac:dyDescent="0.3">
      <c r="A4684">
        <v>1673</v>
      </c>
      <c r="B4684">
        <f t="shared" si="438"/>
        <v>1</v>
      </c>
      <c r="C4684" t="s">
        <v>14</v>
      </c>
      <c r="D4684" t="s">
        <v>16</v>
      </c>
      <c r="E4684" t="s">
        <v>17</v>
      </c>
      <c r="F4684" s="3">
        <v>42563.323611111111</v>
      </c>
      <c r="G4684">
        <f t="shared" si="443"/>
        <v>7</v>
      </c>
      <c r="H4684" s="3" t="str">
        <f t="shared" si="439"/>
        <v>Early Morning</v>
      </c>
      <c r="I4684" t="s">
        <v>16</v>
      </c>
      <c r="J4684" s="2" t="e">
        <f t="shared" si="440"/>
        <v>#VALUE!</v>
      </c>
      <c r="K4684" t="str">
        <f t="shared" si="441"/>
        <v>City</v>
      </c>
      <c r="L4684" t="str">
        <f t="shared" si="442"/>
        <v>City</v>
      </c>
    </row>
    <row r="4685" spans="1:12" x14ac:dyDescent="0.3">
      <c r="A4685">
        <v>1685</v>
      </c>
      <c r="B4685">
        <f t="shared" si="438"/>
        <v>1</v>
      </c>
      <c r="C4685" t="s">
        <v>14</v>
      </c>
      <c r="D4685" t="s">
        <v>16</v>
      </c>
      <c r="E4685" t="s">
        <v>17</v>
      </c>
      <c r="F4685" s="3">
        <v>42563.324305555558</v>
      </c>
      <c r="G4685">
        <f t="shared" si="443"/>
        <v>7</v>
      </c>
      <c r="H4685" s="3" t="str">
        <f t="shared" si="439"/>
        <v>Early Morning</v>
      </c>
      <c r="I4685" t="s">
        <v>16</v>
      </c>
      <c r="J4685" s="2" t="e">
        <f t="shared" si="440"/>
        <v>#VALUE!</v>
      </c>
      <c r="K4685" t="str">
        <f t="shared" si="441"/>
        <v>City</v>
      </c>
      <c r="L4685" t="str">
        <f t="shared" si="442"/>
        <v>City</v>
      </c>
    </row>
    <row r="4686" spans="1:12" x14ac:dyDescent="0.3">
      <c r="A4686">
        <v>1717</v>
      </c>
      <c r="B4686">
        <f t="shared" si="438"/>
        <v>1</v>
      </c>
      <c r="C4686" t="s">
        <v>14</v>
      </c>
      <c r="D4686" t="s">
        <v>16</v>
      </c>
      <c r="E4686" t="s">
        <v>17</v>
      </c>
      <c r="F4686" s="3">
        <v>42563.338194444441</v>
      </c>
      <c r="G4686">
        <f t="shared" si="443"/>
        <v>8</v>
      </c>
      <c r="H4686" s="3" t="str">
        <f t="shared" si="439"/>
        <v>Early Morning</v>
      </c>
      <c r="I4686" t="s">
        <v>16</v>
      </c>
      <c r="J4686" s="2" t="e">
        <f t="shared" si="440"/>
        <v>#VALUE!</v>
      </c>
      <c r="K4686" t="str">
        <f t="shared" si="441"/>
        <v>City</v>
      </c>
      <c r="L4686" t="str">
        <f t="shared" si="442"/>
        <v>City</v>
      </c>
    </row>
    <row r="4687" spans="1:12" x14ac:dyDescent="0.3">
      <c r="A4687">
        <v>1716</v>
      </c>
      <c r="B4687">
        <f t="shared" si="438"/>
        <v>1</v>
      </c>
      <c r="C4687" t="s">
        <v>14</v>
      </c>
      <c r="D4687" t="s">
        <v>16</v>
      </c>
      <c r="E4687" t="s">
        <v>17</v>
      </c>
      <c r="F4687" s="3">
        <v>42563.338194444441</v>
      </c>
      <c r="G4687">
        <f t="shared" si="443"/>
        <v>8</v>
      </c>
      <c r="H4687" s="3" t="str">
        <f t="shared" si="439"/>
        <v>Early Morning</v>
      </c>
      <c r="I4687" t="s">
        <v>16</v>
      </c>
      <c r="J4687" s="2" t="e">
        <f t="shared" si="440"/>
        <v>#VALUE!</v>
      </c>
      <c r="K4687" t="str">
        <f t="shared" si="441"/>
        <v>City</v>
      </c>
      <c r="L4687" t="str">
        <f t="shared" si="442"/>
        <v>City</v>
      </c>
    </row>
    <row r="4688" spans="1:12" x14ac:dyDescent="0.3">
      <c r="A4688">
        <v>1710</v>
      </c>
      <c r="B4688">
        <f t="shared" si="438"/>
        <v>1</v>
      </c>
      <c r="C4688" t="s">
        <v>14</v>
      </c>
      <c r="D4688" t="s">
        <v>16</v>
      </c>
      <c r="E4688" t="s">
        <v>17</v>
      </c>
      <c r="F4688" s="3">
        <v>42563.34097222222</v>
      </c>
      <c r="G4688">
        <f t="shared" si="443"/>
        <v>8</v>
      </c>
      <c r="H4688" s="3" t="str">
        <f t="shared" si="439"/>
        <v>Early Morning</v>
      </c>
      <c r="I4688" t="s">
        <v>16</v>
      </c>
      <c r="J4688" s="2" t="e">
        <f t="shared" si="440"/>
        <v>#VALUE!</v>
      </c>
      <c r="K4688" t="str">
        <f t="shared" si="441"/>
        <v>City</v>
      </c>
      <c r="L4688" t="str">
        <f t="shared" si="442"/>
        <v>City</v>
      </c>
    </row>
    <row r="4689" spans="1:12" x14ac:dyDescent="0.3">
      <c r="A4689">
        <v>1711</v>
      </c>
      <c r="B4689">
        <f t="shared" si="438"/>
        <v>1</v>
      </c>
      <c r="C4689" t="s">
        <v>14</v>
      </c>
      <c r="D4689" t="s">
        <v>16</v>
      </c>
      <c r="E4689" t="s">
        <v>17</v>
      </c>
      <c r="F4689" s="3">
        <v>42563.341666666667</v>
      </c>
      <c r="G4689">
        <f t="shared" si="443"/>
        <v>8</v>
      </c>
      <c r="H4689" s="3" t="str">
        <f t="shared" si="439"/>
        <v>Early Morning</v>
      </c>
      <c r="I4689" t="s">
        <v>16</v>
      </c>
      <c r="J4689" s="2" t="e">
        <f t="shared" si="440"/>
        <v>#VALUE!</v>
      </c>
      <c r="K4689" t="str">
        <f t="shared" si="441"/>
        <v>City</v>
      </c>
      <c r="L4689" t="str">
        <f t="shared" si="442"/>
        <v>City</v>
      </c>
    </row>
    <row r="4690" spans="1:12" x14ac:dyDescent="0.3">
      <c r="A4690">
        <v>1715</v>
      </c>
      <c r="B4690">
        <f t="shared" si="438"/>
        <v>1</v>
      </c>
      <c r="C4690" t="s">
        <v>14</v>
      </c>
      <c r="D4690" t="s">
        <v>16</v>
      </c>
      <c r="E4690" t="s">
        <v>17</v>
      </c>
      <c r="F4690" s="3">
        <v>42563.342361111114</v>
      </c>
      <c r="G4690">
        <f t="shared" si="443"/>
        <v>8</v>
      </c>
      <c r="H4690" s="3" t="str">
        <f t="shared" si="439"/>
        <v>Early Morning</v>
      </c>
      <c r="I4690" t="s">
        <v>16</v>
      </c>
      <c r="J4690" s="2" t="e">
        <f t="shared" si="440"/>
        <v>#VALUE!</v>
      </c>
      <c r="K4690" t="str">
        <f t="shared" si="441"/>
        <v>City</v>
      </c>
      <c r="L4690" t="str">
        <f t="shared" si="442"/>
        <v>City</v>
      </c>
    </row>
    <row r="4691" spans="1:12" x14ac:dyDescent="0.3">
      <c r="A4691">
        <v>1719</v>
      </c>
      <c r="B4691">
        <f t="shared" si="438"/>
        <v>1</v>
      </c>
      <c r="C4691" t="s">
        <v>14</v>
      </c>
      <c r="D4691" t="s">
        <v>16</v>
      </c>
      <c r="E4691" t="s">
        <v>17</v>
      </c>
      <c r="F4691" s="3">
        <v>42563.343055555553</v>
      </c>
      <c r="G4691">
        <f t="shared" si="443"/>
        <v>8</v>
      </c>
      <c r="H4691" s="3" t="str">
        <f t="shared" si="439"/>
        <v>Early Morning</v>
      </c>
      <c r="I4691" t="s">
        <v>16</v>
      </c>
      <c r="J4691" s="2" t="e">
        <f t="shared" si="440"/>
        <v>#VALUE!</v>
      </c>
      <c r="K4691" t="str">
        <f t="shared" si="441"/>
        <v>City</v>
      </c>
      <c r="L4691" t="str">
        <f t="shared" si="442"/>
        <v>City</v>
      </c>
    </row>
    <row r="4692" spans="1:12" x14ac:dyDescent="0.3">
      <c r="A4692">
        <v>1720</v>
      </c>
      <c r="B4692">
        <f t="shared" si="438"/>
        <v>1</v>
      </c>
      <c r="C4692" t="s">
        <v>14</v>
      </c>
      <c r="D4692" t="s">
        <v>16</v>
      </c>
      <c r="E4692" t="s">
        <v>17</v>
      </c>
      <c r="F4692" s="3">
        <v>42563.344444444447</v>
      </c>
      <c r="G4692">
        <f t="shared" si="443"/>
        <v>8</v>
      </c>
      <c r="H4692" s="3" t="str">
        <f t="shared" si="439"/>
        <v>Early Morning</v>
      </c>
      <c r="I4692" t="s">
        <v>16</v>
      </c>
      <c r="J4692" s="2" t="e">
        <f t="shared" si="440"/>
        <v>#VALUE!</v>
      </c>
      <c r="K4692" t="str">
        <f t="shared" si="441"/>
        <v>City</v>
      </c>
      <c r="L4692" t="str">
        <f t="shared" si="442"/>
        <v>City</v>
      </c>
    </row>
    <row r="4693" spans="1:12" x14ac:dyDescent="0.3">
      <c r="A4693">
        <v>1727</v>
      </c>
      <c r="B4693">
        <f t="shared" si="438"/>
        <v>1</v>
      </c>
      <c r="C4693" t="s">
        <v>14</v>
      </c>
      <c r="D4693" t="s">
        <v>16</v>
      </c>
      <c r="E4693" t="s">
        <v>17</v>
      </c>
      <c r="F4693" s="3">
        <v>42563.345138888886</v>
      </c>
      <c r="G4693">
        <f t="shared" si="443"/>
        <v>8</v>
      </c>
      <c r="H4693" s="3" t="str">
        <f t="shared" si="439"/>
        <v>Early Morning</v>
      </c>
      <c r="I4693" t="s">
        <v>16</v>
      </c>
      <c r="J4693" s="2" t="e">
        <f t="shared" si="440"/>
        <v>#VALUE!</v>
      </c>
      <c r="K4693" t="str">
        <f t="shared" si="441"/>
        <v>City</v>
      </c>
      <c r="L4693" t="str">
        <f t="shared" si="442"/>
        <v>City</v>
      </c>
    </row>
    <row r="4694" spans="1:12" x14ac:dyDescent="0.3">
      <c r="A4694">
        <v>1729</v>
      </c>
      <c r="B4694">
        <f t="shared" si="438"/>
        <v>1</v>
      </c>
      <c r="C4694" t="s">
        <v>14</v>
      </c>
      <c r="D4694" t="s">
        <v>16</v>
      </c>
      <c r="E4694" t="s">
        <v>17</v>
      </c>
      <c r="F4694" s="3">
        <v>42563.34652777778</v>
      </c>
      <c r="G4694">
        <f t="shared" si="443"/>
        <v>8</v>
      </c>
      <c r="H4694" s="3" t="str">
        <f t="shared" si="439"/>
        <v>Early Morning</v>
      </c>
      <c r="I4694" t="s">
        <v>16</v>
      </c>
      <c r="J4694" s="2" t="e">
        <f t="shared" si="440"/>
        <v>#VALUE!</v>
      </c>
      <c r="K4694" t="str">
        <f t="shared" si="441"/>
        <v>City</v>
      </c>
      <c r="L4694" t="str">
        <f t="shared" si="442"/>
        <v>City</v>
      </c>
    </row>
    <row r="4695" spans="1:12" x14ac:dyDescent="0.3">
      <c r="A4695">
        <v>1731</v>
      </c>
      <c r="B4695">
        <f t="shared" si="438"/>
        <v>1</v>
      </c>
      <c r="C4695" t="s">
        <v>14</v>
      </c>
      <c r="D4695" t="s">
        <v>16</v>
      </c>
      <c r="E4695" t="s">
        <v>17</v>
      </c>
      <c r="F4695" s="3">
        <v>42563.351388888892</v>
      </c>
      <c r="G4695">
        <f t="shared" si="443"/>
        <v>8</v>
      </c>
      <c r="H4695" s="3" t="str">
        <f t="shared" si="439"/>
        <v>Early Morning</v>
      </c>
      <c r="I4695" t="s">
        <v>16</v>
      </c>
      <c r="J4695" s="2" t="e">
        <f t="shared" si="440"/>
        <v>#VALUE!</v>
      </c>
      <c r="K4695" t="str">
        <f t="shared" si="441"/>
        <v>City</v>
      </c>
      <c r="L4695" t="str">
        <f t="shared" si="442"/>
        <v>City</v>
      </c>
    </row>
    <row r="4696" spans="1:12" x14ac:dyDescent="0.3">
      <c r="A4696">
        <v>1736</v>
      </c>
      <c r="B4696">
        <f t="shared" si="438"/>
        <v>1</v>
      </c>
      <c r="C4696" t="s">
        <v>14</v>
      </c>
      <c r="D4696" t="s">
        <v>16</v>
      </c>
      <c r="E4696" t="s">
        <v>17</v>
      </c>
      <c r="F4696" s="3">
        <v>42563.351388888892</v>
      </c>
      <c r="G4696">
        <f t="shared" si="443"/>
        <v>8</v>
      </c>
      <c r="H4696" s="3" t="str">
        <f t="shared" si="439"/>
        <v>Early Morning</v>
      </c>
      <c r="I4696" t="s">
        <v>16</v>
      </c>
      <c r="J4696" s="2" t="e">
        <f t="shared" si="440"/>
        <v>#VALUE!</v>
      </c>
      <c r="K4696" t="str">
        <f t="shared" si="441"/>
        <v>City</v>
      </c>
      <c r="L4696" t="str">
        <f t="shared" si="442"/>
        <v>City</v>
      </c>
    </row>
    <row r="4697" spans="1:12" x14ac:dyDescent="0.3">
      <c r="A4697">
        <v>1746</v>
      </c>
      <c r="B4697">
        <f t="shared" si="438"/>
        <v>1</v>
      </c>
      <c r="C4697" t="s">
        <v>14</v>
      </c>
      <c r="D4697" t="s">
        <v>16</v>
      </c>
      <c r="E4697" t="s">
        <v>17</v>
      </c>
      <c r="F4697" s="3">
        <v>42563.354166666664</v>
      </c>
      <c r="G4697">
        <f t="shared" si="443"/>
        <v>8</v>
      </c>
      <c r="H4697" s="3" t="str">
        <f t="shared" si="439"/>
        <v>Early Morning</v>
      </c>
      <c r="I4697" t="s">
        <v>16</v>
      </c>
      <c r="J4697" s="2" t="e">
        <f t="shared" si="440"/>
        <v>#VALUE!</v>
      </c>
      <c r="K4697" t="str">
        <f t="shared" si="441"/>
        <v>City</v>
      </c>
      <c r="L4697" t="str">
        <f t="shared" si="442"/>
        <v>City</v>
      </c>
    </row>
    <row r="4698" spans="1:12" x14ac:dyDescent="0.3">
      <c r="A4698">
        <v>1737</v>
      </c>
      <c r="B4698">
        <f t="shared" si="438"/>
        <v>1</v>
      </c>
      <c r="C4698" t="s">
        <v>14</v>
      </c>
      <c r="D4698" t="s">
        <v>16</v>
      </c>
      <c r="E4698" t="s">
        <v>17</v>
      </c>
      <c r="F4698" s="3">
        <v>42563.354166666664</v>
      </c>
      <c r="G4698">
        <f t="shared" si="443"/>
        <v>8</v>
      </c>
      <c r="H4698" s="3" t="str">
        <f t="shared" si="439"/>
        <v>Early Morning</v>
      </c>
      <c r="I4698" t="s">
        <v>16</v>
      </c>
      <c r="J4698" s="2" t="e">
        <f t="shared" si="440"/>
        <v>#VALUE!</v>
      </c>
      <c r="K4698" t="str">
        <f t="shared" si="441"/>
        <v>City</v>
      </c>
      <c r="L4698" t="str">
        <f t="shared" si="442"/>
        <v>City</v>
      </c>
    </row>
    <row r="4699" spans="1:12" x14ac:dyDescent="0.3">
      <c r="A4699">
        <v>1740</v>
      </c>
      <c r="B4699">
        <f t="shared" si="438"/>
        <v>1</v>
      </c>
      <c r="C4699" t="s">
        <v>14</v>
      </c>
      <c r="D4699" t="s">
        <v>16</v>
      </c>
      <c r="E4699" t="s">
        <v>17</v>
      </c>
      <c r="F4699" s="3">
        <v>42563.355555555558</v>
      </c>
      <c r="G4699">
        <f t="shared" si="443"/>
        <v>8</v>
      </c>
      <c r="H4699" s="3" t="str">
        <f t="shared" si="439"/>
        <v>Early Morning</v>
      </c>
      <c r="I4699" t="s">
        <v>16</v>
      </c>
      <c r="J4699" s="2" t="e">
        <f t="shared" si="440"/>
        <v>#VALUE!</v>
      </c>
      <c r="K4699" t="str">
        <f t="shared" si="441"/>
        <v>City</v>
      </c>
      <c r="L4699" t="str">
        <f t="shared" si="442"/>
        <v>City</v>
      </c>
    </row>
    <row r="4700" spans="1:12" x14ac:dyDescent="0.3">
      <c r="A4700">
        <v>1752</v>
      </c>
      <c r="B4700">
        <f t="shared" si="438"/>
        <v>1</v>
      </c>
      <c r="C4700" t="s">
        <v>14</v>
      </c>
      <c r="D4700" t="s">
        <v>16</v>
      </c>
      <c r="E4700" t="s">
        <v>17</v>
      </c>
      <c r="F4700" s="3">
        <v>42563.35833333333</v>
      </c>
      <c r="G4700">
        <f t="shared" si="443"/>
        <v>8</v>
      </c>
      <c r="H4700" s="3" t="str">
        <f t="shared" si="439"/>
        <v>Early Morning</v>
      </c>
      <c r="I4700" t="s">
        <v>16</v>
      </c>
      <c r="J4700" s="2" t="e">
        <f t="shared" si="440"/>
        <v>#VALUE!</v>
      </c>
      <c r="K4700" t="str">
        <f t="shared" si="441"/>
        <v>City</v>
      </c>
      <c r="L4700" t="str">
        <f t="shared" si="442"/>
        <v>City</v>
      </c>
    </row>
    <row r="4701" spans="1:12" x14ac:dyDescent="0.3">
      <c r="A4701">
        <v>1753</v>
      </c>
      <c r="B4701">
        <f t="shared" si="438"/>
        <v>1</v>
      </c>
      <c r="C4701" t="s">
        <v>14</v>
      </c>
      <c r="D4701" t="s">
        <v>16</v>
      </c>
      <c r="E4701" t="s">
        <v>17</v>
      </c>
      <c r="F4701" s="3">
        <v>42563.36041666667</v>
      </c>
      <c r="G4701">
        <f t="shared" si="443"/>
        <v>8</v>
      </c>
      <c r="H4701" s="3" t="str">
        <f t="shared" si="439"/>
        <v>Early Morning</v>
      </c>
      <c r="I4701" t="s">
        <v>16</v>
      </c>
      <c r="J4701" s="2" t="e">
        <f t="shared" si="440"/>
        <v>#VALUE!</v>
      </c>
      <c r="K4701" t="str">
        <f t="shared" si="441"/>
        <v>City</v>
      </c>
      <c r="L4701" t="str">
        <f t="shared" si="442"/>
        <v>City</v>
      </c>
    </row>
    <row r="4702" spans="1:12" x14ac:dyDescent="0.3">
      <c r="A4702">
        <v>1750</v>
      </c>
      <c r="B4702">
        <f t="shared" si="438"/>
        <v>1</v>
      </c>
      <c r="C4702" t="s">
        <v>14</v>
      </c>
      <c r="D4702" t="s">
        <v>16</v>
      </c>
      <c r="E4702" t="s">
        <v>17</v>
      </c>
      <c r="F4702" s="3">
        <v>42563.363194444442</v>
      </c>
      <c r="G4702">
        <f t="shared" si="443"/>
        <v>8</v>
      </c>
      <c r="H4702" s="3" t="str">
        <f t="shared" si="439"/>
        <v>Early Morning</v>
      </c>
      <c r="I4702" t="s">
        <v>16</v>
      </c>
      <c r="J4702" s="2" t="e">
        <f t="shared" si="440"/>
        <v>#VALUE!</v>
      </c>
      <c r="K4702" t="str">
        <f t="shared" si="441"/>
        <v>City</v>
      </c>
      <c r="L4702" t="str">
        <f t="shared" si="442"/>
        <v>City</v>
      </c>
    </row>
    <row r="4703" spans="1:12" x14ac:dyDescent="0.3">
      <c r="A4703">
        <v>1760</v>
      </c>
      <c r="B4703">
        <f t="shared" si="438"/>
        <v>1</v>
      </c>
      <c r="C4703" t="s">
        <v>14</v>
      </c>
      <c r="D4703" t="s">
        <v>16</v>
      </c>
      <c r="E4703" t="s">
        <v>17</v>
      </c>
      <c r="F4703" s="3">
        <v>42563.364583333336</v>
      </c>
      <c r="G4703">
        <f t="shared" si="443"/>
        <v>8</v>
      </c>
      <c r="H4703" s="3" t="str">
        <f t="shared" si="439"/>
        <v>Early Morning</v>
      </c>
      <c r="I4703" t="s">
        <v>16</v>
      </c>
      <c r="J4703" s="2" t="e">
        <f t="shared" si="440"/>
        <v>#VALUE!</v>
      </c>
      <c r="K4703" t="str">
        <f t="shared" si="441"/>
        <v>City</v>
      </c>
      <c r="L4703" t="str">
        <f t="shared" si="442"/>
        <v>City</v>
      </c>
    </row>
    <row r="4704" spans="1:12" x14ac:dyDescent="0.3">
      <c r="A4704">
        <v>1761</v>
      </c>
      <c r="B4704">
        <f t="shared" si="438"/>
        <v>1</v>
      </c>
      <c r="C4704" t="s">
        <v>12</v>
      </c>
      <c r="D4704" t="s">
        <v>16</v>
      </c>
      <c r="E4704" t="s">
        <v>17</v>
      </c>
      <c r="F4704" s="3">
        <v>42563.366666666669</v>
      </c>
      <c r="G4704">
        <f t="shared" si="443"/>
        <v>8</v>
      </c>
      <c r="H4704" s="3" t="str">
        <f t="shared" si="439"/>
        <v>Early Morning</v>
      </c>
      <c r="I4704" t="s">
        <v>16</v>
      </c>
      <c r="J4704" s="2" t="e">
        <f t="shared" si="440"/>
        <v>#VALUE!</v>
      </c>
      <c r="K4704" t="str">
        <f t="shared" si="441"/>
        <v>Airport</v>
      </c>
      <c r="L4704" t="str">
        <f t="shared" si="442"/>
        <v>Airport</v>
      </c>
    </row>
    <row r="4705" spans="1:12" x14ac:dyDescent="0.3">
      <c r="A4705">
        <v>1765</v>
      </c>
      <c r="B4705">
        <f t="shared" si="438"/>
        <v>1</v>
      </c>
      <c r="C4705" t="s">
        <v>12</v>
      </c>
      <c r="D4705" t="s">
        <v>16</v>
      </c>
      <c r="E4705" t="s">
        <v>17</v>
      </c>
      <c r="F4705" s="3">
        <v>42563.366666666669</v>
      </c>
      <c r="G4705">
        <f t="shared" si="443"/>
        <v>8</v>
      </c>
      <c r="H4705" s="3" t="str">
        <f t="shared" si="439"/>
        <v>Early Morning</v>
      </c>
      <c r="I4705" t="s">
        <v>16</v>
      </c>
      <c r="J4705" s="2" t="e">
        <f t="shared" si="440"/>
        <v>#VALUE!</v>
      </c>
      <c r="K4705" t="str">
        <f t="shared" si="441"/>
        <v>Airport</v>
      </c>
      <c r="L4705" t="str">
        <f t="shared" si="442"/>
        <v>Airport</v>
      </c>
    </row>
    <row r="4706" spans="1:12" x14ac:dyDescent="0.3">
      <c r="A4706">
        <v>1768</v>
      </c>
      <c r="B4706">
        <f t="shared" si="438"/>
        <v>1</v>
      </c>
      <c r="C4706" t="s">
        <v>14</v>
      </c>
      <c r="D4706" t="s">
        <v>16</v>
      </c>
      <c r="E4706" t="s">
        <v>17</v>
      </c>
      <c r="F4706" s="3">
        <v>42563.370138888888</v>
      </c>
      <c r="G4706">
        <f t="shared" si="443"/>
        <v>8</v>
      </c>
      <c r="H4706" s="3" t="str">
        <f t="shared" si="439"/>
        <v>Early Morning</v>
      </c>
      <c r="I4706" t="s">
        <v>16</v>
      </c>
      <c r="J4706" s="2" t="e">
        <f t="shared" si="440"/>
        <v>#VALUE!</v>
      </c>
      <c r="K4706" t="str">
        <f t="shared" si="441"/>
        <v>City</v>
      </c>
      <c r="L4706" t="str">
        <f t="shared" si="442"/>
        <v>City</v>
      </c>
    </row>
    <row r="4707" spans="1:12" x14ac:dyDescent="0.3">
      <c r="A4707">
        <v>1764</v>
      </c>
      <c r="B4707">
        <f t="shared" si="438"/>
        <v>1</v>
      </c>
      <c r="C4707" t="s">
        <v>14</v>
      </c>
      <c r="D4707" t="s">
        <v>16</v>
      </c>
      <c r="E4707" t="s">
        <v>17</v>
      </c>
      <c r="F4707" s="3">
        <v>42563.370833333334</v>
      </c>
      <c r="G4707">
        <f t="shared" si="443"/>
        <v>8</v>
      </c>
      <c r="H4707" s="3" t="str">
        <f t="shared" si="439"/>
        <v>Early Morning</v>
      </c>
      <c r="I4707" t="s">
        <v>16</v>
      </c>
      <c r="J4707" s="2" t="e">
        <f t="shared" si="440"/>
        <v>#VALUE!</v>
      </c>
      <c r="K4707" t="str">
        <f t="shared" si="441"/>
        <v>City</v>
      </c>
      <c r="L4707" t="str">
        <f t="shared" si="442"/>
        <v>City</v>
      </c>
    </row>
    <row r="4708" spans="1:12" x14ac:dyDescent="0.3">
      <c r="A4708">
        <v>1779</v>
      </c>
      <c r="B4708">
        <f t="shared" si="438"/>
        <v>1</v>
      </c>
      <c r="C4708" t="s">
        <v>12</v>
      </c>
      <c r="D4708" t="s">
        <v>16</v>
      </c>
      <c r="E4708" t="s">
        <v>17</v>
      </c>
      <c r="F4708" s="3">
        <v>42563.371527777781</v>
      </c>
      <c r="G4708">
        <f t="shared" si="443"/>
        <v>8</v>
      </c>
      <c r="H4708" s="3" t="str">
        <f t="shared" si="439"/>
        <v>Early Morning</v>
      </c>
      <c r="I4708" t="s">
        <v>16</v>
      </c>
      <c r="J4708" s="2" t="e">
        <f t="shared" si="440"/>
        <v>#VALUE!</v>
      </c>
      <c r="K4708" t="str">
        <f t="shared" si="441"/>
        <v>Airport</v>
      </c>
      <c r="L4708" t="str">
        <f t="shared" si="442"/>
        <v>Airport</v>
      </c>
    </row>
    <row r="4709" spans="1:12" x14ac:dyDescent="0.3">
      <c r="A4709">
        <v>1785</v>
      </c>
      <c r="B4709">
        <f t="shared" si="438"/>
        <v>1</v>
      </c>
      <c r="C4709" t="s">
        <v>14</v>
      </c>
      <c r="D4709" t="s">
        <v>16</v>
      </c>
      <c r="E4709" t="s">
        <v>17</v>
      </c>
      <c r="F4709" s="3">
        <v>42563.377083333333</v>
      </c>
      <c r="G4709">
        <f t="shared" si="443"/>
        <v>9</v>
      </c>
      <c r="H4709" s="3" t="str">
        <f t="shared" si="439"/>
        <v>Early Morning</v>
      </c>
      <c r="I4709" t="s">
        <v>16</v>
      </c>
      <c r="J4709" s="2" t="e">
        <f t="shared" si="440"/>
        <v>#VALUE!</v>
      </c>
      <c r="K4709" t="str">
        <f t="shared" si="441"/>
        <v>City</v>
      </c>
      <c r="L4709" t="str">
        <f t="shared" si="442"/>
        <v>City</v>
      </c>
    </row>
    <row r="4710" spans="1:12" x14ac:dyDescent="0.3">
      <c r="A4710">
        <v>1783</v>
      </c>
      <c r="B4710">
        <f t="shared" si="438"/>
        <v>1</v>
      </c>
      <c r="C4710" t="s">
        <v>14</v>
      </c>
      <c r="D4710" t="s">
        <v>16</v>
      </c>
      <c r="E4710" t="s">
        <v>17</v>
      </c>
      <c r="F4710" s="3">
        <v>42563.379166666666</v>
      </c>
      <c r="G4710">
        <f t="shared" si="443"/>
        <v>9</v>
      </c>
      <c r="H4710" s="3" t="str">
        <f t="shared" si="439"/>
        <v>Early Morning</v>
      </c>
      <c r="I4710" t="s">
        <v>16</v>
      </c>
      <c r="J4710" s="2" t="e">
        <f t="shared" si="440"/>
        <v>#VALUE!</v>
      </c>
      <c r="K4710" t="str">
        <f t="shared" si="441"/>
        <v>City</v>
      </c>
      <c r="L4710" t="str">
        <f t="shared" si="442"/>
        <v>City</v>
      </c>
    </row>
    <row r="4711" spans="1:12" x14ac:dyDescent="0.3">
      <c r="A4711">
        <v>1792</v>
      </c>
      <c r="B4711">
        <f t="shared" si="438"/>
        <v>1</v>
      </c>
      <c r="C4711" t="s">
        <v>14</v>
      </c>
      <c r="D4711" t="s">
        <v>16</v>
      </c>
      <c r="E4711" t="s">
        <v>17</v>
      </c>
      <c r="F4711" s="3">
        <v>42563.381944444445</v>
      </c>
      <c r="G4711">
        <f t="shared" si="443"/>
        <v>9</v>
      </c>
      <c r="H4711" s="3" t="str">
        <f t="shared" si="439"/>
        <v>Early Morning</v>
      </c>
      <c r="I4711" t="s">
        <v>16</v>
      </c>
      <c r="J4711" s="2" t="e">
        <f t="shared" si="440"/>
        <v>#VALUE!</v>
      </c>
      <c r="K4711" t="str">
        <f t="shared" si="441"/>
        <v>City</v>
      </c>
      <c r="L4711" t="str">
        <f t="shared" si="442"/>
        <v>City</v>
      </c>
    </row>
    <row r="4712" spans="1:12" x14ac:dyDescent="0.3">
      <c r="A4712">
        <v>1799</v>
      </c>
      <c r="B4712">
        <f t="shared" si="438"/>
        <v>1</v>
      </c>
      <c r="C4712" t="s">
        <v>14</v>
      </c>
      <c r="D4712" t="s">
        <v>16</v>
      </c>
      <c r="E4712" t="s">
        <v>17</v>
      </c>
      <c r="F4712" s="3">
        <v>42563.382638888892</v>
      </c>
      <c r="G4712">
        <f t="shared" si="443"/>
        <v>9</v>
      </c>
      <c r="H4712" s="3" t="str">
        <f t="shared" si="439"/>
        <v>Early Morning</v>
      </c>
      <c r="I4712" t="s">
        <v>16</v>
      </c>
      <c r="J4712" s="2" t="e">
        <f t="shared" si="440"/>
        <v>#VALUE!</v>
      </c>
      <c r="K4712" t="str">
        <f t="shared" si="441"/>
        <v>City</v>
      </c>
      <c r="L4712" t="str">
        <f t="shared" si="442"/>
        <v>City</v>
      </c>
    </row>
    <row r="4713" spans="1:12" x14ac:dyDescent="0.3">
      <c r="A4713">
        <v>1803</v>
      </c>
      <c r="B4713">
        <f t="shared" si="438"/>
        <v>1</v>
      </c>
      <c r="C4713" t="s">
        <v>14</v>
      </c>
      <c r="D4713" t="s">
        <v>16</v>
      </c>
      <c r="E4713" t="s">
        <v>17</v>
      </c>
      <c r="F4713" s="3">
        <v>42563.384027777778</v>
      </c>
      <c r="G4713">
        <f t="shared" si="443"/>
        <v>9</v>
      </c>
      <c r="H4713" s="3" t="str">
        <f t="shared" si="439"/>
        <v>Early Morning</v>
      </c>
      <c r="I4713" t="s">
        <v>16</v>
      </c>
      <c r="J4713" s="2" t="e">
        <f t="shared" si="440"/>
        <v>#VALUE!</v>
      </c>
      <c r="K4713" t="str">
        <f t="shared" si="441"/>
        <v>City</v>
      </c>
      <c r="L4713" t="str">
        <f t="shared" si="442"/>
        <v>City</v>
      </c>
    </row>
    <row r="4714" spans="1:12" x14ac:dyDescent="0.3">
      <c r="A4714">
        <v>1806</v>
      </c>
      <c r="B4714">
        <f t="shared" si="438"/>
        <v>1</v>
      </c>
      <c r="C4714" t="s">
        <v>14</v>
      </c>
      <c r="D4714" t="s">
        <v>16</v>
      </c>
      <c r="E4714" t="s">
        <v>17</v>
      </c>
      <c r="F4714" s="3">
        <v>42563.385416666664</v>
      </c>
      <c r="G4714">
        <f t="shared" si="443"/>
        <v>9</v>
      </c>
      <c r="H4714" s="3" t="str">
        <f t="shared" si="439"/>
        <v>Early Morning</v>
      </c>
      <c r="I4714" t="s">
        <v>16</v>
      </c>
      <c r="J4714" s="2" t="e">
        <f t="shared" si="440"/>
        <v>#VALUE!</v>
      </c>
      <c r="K4714" t="str">
        <f t="shared" si="441"/>
        <v>City</v>
      </c>
      <c r="L4714" t="str">
        <f t="shared" si="442"/>
        <v>City</v>
      </c>
    </row>
    <row r="4715" spans="1:12" x14ac:dyDescent="0.3">
      <c r="A4715">
        <v>1813</v>
      </c>
      <c r="B4715">
        <f t="shared" si="438"/>
        <v>1</v>
      </c>
      <c r="C4715" t="s">
        <v>12</v>
      </c>
      <c r="D4715" t="s">
        <v>16</v>
      </c>
      <c r="E4715" t="s">
        <v>17</v>
      </c>
      <c r="F4715" s="3">
        <v>42563.388194444444</v>
      </c>
      <c r="G4715">
        <f t="shared" si="443"/>
        <v>9</v>
      </c>
      <c r="H4715" s="3" t="str">
        <f t="shared" si="439"/>
        <v>Early Morning</v>
      </c>
      <c r="I4715" t="s">
        <v>16</v>
      </c>
      <c r="J4715" s="2" t="e">
        <f t="shared" si="440"/>
        <v>#VALUE!</v>
      </c>
      <c r="K4715" t="str">
        <f t="shared" si="441"/>
        <v>Airport</v>
      </c>
      <c r="L4715" t="str">
        <f t="shared" si="442"/>
        <v>Airport</v>
      </c>
    </row>
    <row r="4716" spans="1:12" x14ac:dyDescent="0.3">
      <c r="A4716">
        <v>1823</v>
      </c>
      <c r="B4716">
        <f t="shared" si="438"/>
        <v>1</v>
      </c>
      <c r="C4716" t="s">
        <v>14</v>
      </c>
      <c r="D4716" t="s">
        <v>16</v>
      </c>
      <c r="E4716" t="s">
        <v>17</v>
      </c>
      <c r="F4716" s="3">
        <v>42563.396527777775</v>
      </c>
      <c r="G4716">
        <f t="shared" si="443"/>
        <v>9</v>
      </c>
      <c r="H4716" s="3" t="str">
        <f t="shared" si="439"/>
        <v>Early Morning</v>
      </c>
      <c r="I4716" t="s">
        <v>16</v>
      </c>
      <c r="J4716" s="2" t="e">
        <f t="shared" si="440"/>
        <v>#VALUE!</v>
      </c>
      <c r="K4716" t="str">
        <f t="shared" si="441"/>
        <v>City</v>
      </c>
      <c r="L4716" t="str">
        <f t="shared" si="442"/>
        <v>City</v>
      </c>
    </row>
    <row r="4717" spans="1:12" x14ac:dyDescent="0.3">
      <c r="A4717">
        <v>1822</v>
      </c>
      <c r="B4717">
        <f t="shared" si="438"/>
        <v>1</v>
      </c>
      <c r="C4717" t="s">
        <v>14</v>
      </c>
      <c r="D4717" t="s">
        <v>16</v>
      </c>
      <c r="E4717" t="s">
        <v>17</v>
      </c>
      <c r="F4717" s="3">
        <v>42563.396527777775</v>
      </c>
      <c r="G4717">
        <f t="shared" si="443"/>
        <v>9</v>
      </c>
      <c r="H4717" s="3" t="str">
        <f t="shared" si="439"/>
        <v>Early Morning</v>
      </c>
      <c r="I4717" t="s">
        <v>16</v>
      </c>
      <c r="J4717" s="2" t="e">
        <f t="shared" si="440"/>
        <v>#VALUE!</v>
      </c>
      <c r="K4717" t="str">
        <f t="shared" si="441"/>
        <v>City</v>
      </c>
      <c r="L4717" t="str">
        <f t="shared" si="442"/>
        <v>City</v>
      </c>
    </row>
    <row r="4718" spans="1:12" x14ac:dyDescent="0.3">
      <c r="A4718">
        <v>1824</v>
      </c>
      <c r="B4718">
        <f t="shared" si="438"/>
        <v>1</v>
      </c>
      <c r="C4718" t="s">
        <v>14</v>
      </c>
      <c r="D4718" t="s">
        <v>16</v>
      </c>
      <c r="E4718" t="s">
        <v>17</v>
      </c>
      <c r="F4718" s="3">
        <v>42563.396527777775</v>
      </c>
      <c r="G4718">
        <f t="shared" si="443"/>
        <v>9</v>
      </c>
      <c r="H4718" s="3" t="str">
        <f t="shared" si="439"/>
        <v>Early Morning</v>
      </c>
      <c r="I4718" t="s">
        <v>16</v>
      </c>
      <c r="J4718" s="2" t="e">
        <f t="shared" si="440"/>
        <v>#VALUE!</v>
      </c>
      <c r="K4718" t="str">
        <f t="shared" si="441"/>
        <v>City</v>
      </c>
      <c r="L4718" t="str">
        <f t="shared" si="442"/>
        <v>City</v>
      </c>
    </row>
    <row r="4719" spans="1:12" x14ac:dyDescent="0.3">
      <c r="A4719">
        <v>1856</v>
      </c>
      <c r="B4719">
        <f t="shared" si="438"/>
        <v>1</v>
      </c>
      <c r="C4719" t="s">
        <v>12</v>
      </c>
      <c r="D4719" t="s">
        <v>16</v>
      </c>
      <c r="E4719" t="s">
        <v>17</v>
      </c>
      <c r="F4719" s="3">
        <v>42563.40625</v>
      </c>
      <c r="G4719">
        <f t="shared" si="443"/>
        <v>9</v>
      </c>
      <c r="H4719" s="3" t="str">
        <f t="shared" si="439"/>
        <v>Early Morning</v>
      </c>
      <c r="I4719" t="s">
        <v>16</v>
      </c>
      <c r="J4719" s="2" t="e">
        <f t="shared" si="440"/>
        <v>#VALUE!</v>
      </c>
      <c r="K4719" t="str">
        <f t="shared" si="441"/>
        <v>Airport</v>
      </c>
      <c r="L4719" t="str">
        <f t="shared" si="442"/>
        <v>Airport</v>
      </c>
    </row>
    <row r="4720" spans="1:12" x14ac:dyDescent="0.3">
      <c r="A4720">
        <v>1847</v>
      </c>
      <c r="B4720">
        <f t="shared" si="438"/>
        <v>1</v>
      </c>
      <c r="C4720" t="s">
        <v>14</v>
      </c>
      <c r="D4720" t="s">
        <v>16</v>
      </c>
      <c r="E4720" t="s">
        <v>17</v>
      </c>
      <c r="F4720" s="3">
        <v>42563.40625</v>
      </c>
      <c r="G4720">
        <f t="shared" si="443"/>
        <v>9</v>
      </c>
      <c r="H4720" s="3" t="str">
        <f t="shared" si="439"/>
        <v>Early Morning</v>
      </c>
      <c r="I4720" t="s">
        <v>16</v>
      </c>
      <c r="J4720" s="2" t="e">
        <f t="shared" si="440"/>
        <v>#VALUE!</v>
      </c>
      <c r="K4720" t="str">
        <f t="shared" si="441"/>
        <v>City</v>
      </c>
      <c r="L4720" t="str">
        <f t="shared" si="442"/>
        <v>City</v>
      </c>
    </row>
    <row r="4721" spans="1:12" x14ac:dyDescent="0.3">
      <c r="A4721">
        <v>1857</v>
      </c>
      <c r="B4721">
        <f t="shared" si="438"/>
        <v>1</v>
      </c>
      <c r="C4721" t="s">
        <v>14</v>
      </c>
      <c r="D4721" t="s">
        <v>16</v>
      </c>
      <c r="E4721" t="s">
        <v>17</v>
      </c>
      <c r="F4721" s="3">
        <v>42563.406944444447</v>
      </c>
      <c r="G4721">
        <f t="shared" si="443"/>
        <v>9</v>
      </c>
      <c r="H4721" s="3" t="str">
        <f t="shared" si="439"/>
        <v>Early Morning</v>
      </c>
      <c r="I4721" t="s">
        <v>16</v>
      </c>
      <c r="J4721" s="2" t="e">
        <f t="shared" si="440"/>
        <v>#VALUE!</v>
      </c>
      <c r="K4721" t="str">
        <f t="shared" si="441"/>
        <v>City</v>
      </c>
      <c r="L4721" t="str">
        <f t="shared" si="442"/>
        <v>City</v>
      </c>
    </row>
    <row r="4722" spans="1:12" x14ac:dyDescent="0.3">
      <c r="A4722">
        <v>1855</v>
      </c>
      <c r="B4722">
        <f t="shared" si="438"/>
        <v>1</v>
      </c>
      <c r="C4722" t="s">
        <v>14</v>
      </c>
      <c r="D4722" t="s">
        <v>16</v>
      </c>
      <c r="E4722" t="s">
        <v>17</v>
      </c>
      <c r="F4722" s="3">
        <v>42563.409722222219</v>
      </c>
      <c r="G4722">
        <f t="shared" si="443"/>
        <v>9</v>
      </c>
      <c r="H4722" s="3" t="str">
        <f t="shared" si="439"/>
        <v>Early Morning</v>
      </c>
      <c r="I4722" t="s">
        <v>16</v>
      </c>
      <c r="J4722" s="2" t="e">
        <f t="shared" si="440"/>
        <v>#VALUE!</v>
      </c>
      <c r="K4722" t="str">
        <f t="shared" si="441"/>
        <v>City</v>
      </c>
      <c r="L4722" t="str">
        <f t="shared" si="442"/>
        <v>City</v>
      </c>
    </row>
    <row r="4723" spans="1:12" x14ac:dyDescent="0.3">
      <c r="A4723">
        <v>1859</v>
      </c>
      <c r="B4723">
        <f t="shared" si="438"/>
        <v>1</v>
      </c>
      <c r="C4723" t="s">
        <v>14</v>
      </c>
      <c r="D4723" t="s">
        <v>16</v>
      </c>
      <c r="E4723" t="s">
        <v>17</v>
      </c>
      <c r="F4723" s="3">
        <v>42563.412499999999</v>
      </c>
      <c r="G4723">
        <f t="shared" si="443"/>
        <v>9</v>
      </c>
      <c r="H4723" s="3" t="str">
        <f t="shared" si="439"/>
        <v>Early Morning</v>
      </c>
      <c r="I4723" t="s">
        <v>16</v>
      </c>
      <c r="J4723" s="2" t="e">
        <f t="shared" si="440"/>
        <v>#VALUE!</v>
      </c>
      <c r="K4723" t="str">
        <f t="shared" si="441"/>
        <v>City</v>
      </c>
      <c r="L4723" t="str">
        <f t="shared" si="442"/>
        <v>City</v>
      </c>
    </row>
    <row r="4724" spans="1:12" x14ac:dyDescent="0.3">
      <c r="A4724">
        <v>1862</v>
      </c>
      <c r="B4724">
        <f t="shared" si="438"/>
        <v>1</v>
      </c>
      <c r="C4724" t="s">
        <v>12</v>
      </c>
      <c r="D4724" t="s">
        <v>16</v>
      </c>
      <c r="E4724" t="s">
        <v>17</v>
      </c>
      <c r="F4724" s="3">
        <v>42563.413888888892</v>
      </c>
      <c r="G4724">
        <f t="shared" si="443"/>
        <v>9</v>
      </c>
      <c r="H4724" s="3" t="str">
        <f t="shared" si="439"/>
        <v>Early Morning</v>
      </c>
      <c r="I4724" t="s">
        <v>16</v>
      </c>
      <c r="J4724" s="2" t="e">
        <f t="shared" si="440"/>
        <v>#VALUE!</v>
      </c>
      <c r="K4724" t="str">
        <f t="shared" si="441"/>
        <v>Airport</v>
      </c>
      <c r="L4724" t="str">
        <f t="shared" si="442"/>
        <v>Airport</v>
      </c>
    </row>
    <row r="4725" spans="1:12" x14ac:dyDescent="0.3">
      <c r="A4725">
        <v>1869</v>
      </c>
      <c r="B4725">
        <f t="shared" si="438"/>
        <v>1</v>
      </c>
      <c r="C4725" t="s">
        <v>14</v>
      </c>
      <c r="D4725" t="s">
        <v>16</v>
      </c>
      <c r="E4725" t="s">
        <v>17</v>
      </c>
      <c r="F4725" s="3">
        <v>42563.414583333331</v>
      </c>
      <c r="G4725">
        <f t="shared" si="443"/>
        <v>9</v>
      </c>
      <c r="H4725" s="3" t="str">
        <f t="shared" si="439"/>
        <v>Early Morning</v>
      </c>
      <c r="I4725" t="s">
        <v>16</v>
      </c>
      <c r="J4725" s="2" t="e">
        <f t="shared" si="440"/>
        <v>#VALUE!</v>
      </c>
      <c r="K4725" t="str">
        <f t="shared" si="441"/>
        <v>City</v>
      </c>
      <c r="L4725" t="str">
        <f t="shared" si="442"/>
        <v>City</v>
      </c>
    </row>
    <row r="4726" spans="1:12" x14ac:dyDescent="0.3">
      <c r="A4726">
        <v>1878</v>
      </c>
      <c r="B4726">
        <f t="shared" si="438"/>
        <v>1</v>
      </c>
      <c r="C4726" t="s">
        <v>14</v>
      </c>
      <c r="D4726" t="s">
        <v>16</v>
      </c>
      <c r="E4726" t="s">
        <v>17</v>
      </c>
      <c r="F4726" s="3">
        <v>42563.417361111111</v>
      </c>
      <c r="G4726">
        <f t="shared" si="443"/>
        <v>10</v>
      </c>
      <c r="H4726" s="3" t="str">
        <f t="shared" si="439"/>
        <v>Afternoon</v>
      </c>
      <c r="I4726" t="s">
        <v>16</v>
      </c>
      <c r="J4726" s="2" t="e">
        <f t="shared" si="440"/>
        <v>#VALUE!</v>
      </c>
      <c r="K4726" t="str">
        <f t="shared" si="441"/>
        <v>City</v>
      </c>
      <c r="L4726" t="str">
        <f t="shared" si="442"/>
        <v>City</v>
      </c>
    </row>
    <row r="4727" spans="1:12" x14ac:dyDescent="0.3">
      <c r="A4727">
        <v>1872</v>
      </c>
      <c r="B4727">
        <f t="shared" si="438"/>
        <v>1</v>
      </c>
      <c r="C4727" t="s">
        <v>14</v>
      </c>
      <c r="D4727" t="s">
        <v>16</v>
      </c>
      <c r="E4727" t="s">
        <v>17</v>
      </c>
      <c r="F4727" s="3">
        <v>42563.418055555558</v>
      </c>
      <c r="G4727">
        <f t="shared" si="443"/>
        <v>10</v>
      </c>
      <c r="H4727" s="3" t="str">
        <f t="shared" si="439"/>
        <v>Afternoon</v>
      </c>
      <c r="I4727" t="s">
        <v>16</v>
      </c>
      <c r="J4727" s="2" t="e">
        <f t="shared" si="440"/>
        <v>#VALUE!</v>
      </c>
      <c r="K4727" t="str">
        <f t="shared" si="441"/>
        <v>City</v>
      </c>
      <c r="L4727" t="str">
        <f t="shared" si="442"/>
        <v>City</v>
      </c>
    </row>
    <row r="4728" spans="1:12" x14ac:dyDescent="0.3">
      <c r="A4728">
        <v>1879</v>
      </c>
      <c r="B4728">
        <f t="shared" si="438"/>
        <v>1</v>
      </c>
      <c r="C4728" t="s">
        <v>14</v>
      </c>
      <c r="D4728" t="s">
        <v>16</v>
      </c>
      <c r="E4728" t="s">
        <v>17</v>
      </c>
      <c r="F4728" s="3">
        <v>42563.418055555558</v>
      </c>
      <c r="G4728">
        <f t="shared" si="443"/>
        <v>10</v>
      </c>
      <c r="H4728" s="3" t="str">
        <f t="shared" si="439"/>
        <v>Afternoon</v>
      </c>
      <c r="I4728" t="s">
        <v>16</v>
      </c>
      <c r="J4728" s="2" t="e">
        <f t="shared" si="440"/>
        <v>#VALUE!</v>
      </c>
      <c r="K4728" t="str">
        <f t="shared" si="441"/>
        <v>City</v>
      </c>
      <c r="L4728" t="str">
        <f t="shared" si="442"/>
        <v>City</v>
      </c>
    </row>
    <row r="4729" spans="1:12" x14ac:dyDescent="0.3">
      <c r="A4729">
        <v>1884</v>
      </c>
      <c r="B4729">
        <f t="shared" si="438"/>
        <v>1</v>
      </c>
      <c r="C4729" t="s">
        <v>12</v>
      </c>
      <c r="D4729" t="s">
        <v>16</v>
      </c>
      <c r="E4729" t="s">
        <v>17</v>
      </c>
      <c r="F4729" s="3">
        <v>42563.42291666667</v>
      </c>
      <c r="G4729">
        <f t="shared" si="443"/>
        <v>10</v>
      </c>
      <c r="H4729" s="3" t="str">
        <f t="shared" si="439"/>
        <v>Afternoon</v>
      </c>
      <c r="I4729" t="s">
        <v>16</v>
      </c>
      <c r="J4729" s="2" t="e">
        <f t="shared" si="440"/>
        <v>#VALUE!</v>
      </c>
      <c r="K4729" t="str">
        <f t="shared" si="441"/>
        <v>Airport</v>
      </c>
      <c r="L4729" t="str">
        <f t="shared" si="442"/>
        <v>Airport</v>
      </c>
    </row>
    <row r="4730" spans="1:12" x14ac:dyDescent="0.3">
      <c r="A4730">
        <v>1892</v>
      </c>
      <c r="B4730">
        <f t="shared" si="438"/>
        <v>1</v>
      </c>
      <c r="C4730" t="s">
        <v>12</v>
      </c>
      <c r="D4730" t="s">
        <v>16</v>
      </c>
      <c r="E4730" t="s">
        <v>17</v>
      </c>
      <c r="F4730" s="3">
        <v>42563.431944444441</v>
      </c>
      <c r="G4730">
        <f t="shared" si="443"/>
        <v>10</v>
      </c>
      <c r="H4730" s="3" t="str">
        <f t="shared" si="439"/>
        <v>Afternoon</v>
      </c>
      <c r="I4730" t="s">
        <v>16</v>
      </c>
      <c r="J4730" s="2" t="e">
        <f t="shared" si="440"/>
        <v>#VALUE!</v>
      </c>
      <c r="K4730" t="str">
        <f t="shared" si="441"/>
        <v>Airport</v>
      </c>
      <c r="L4730" t="str">
        <f t="shared" si="442"/>
        <v>Airport</v>
      </c>
    </row>
    <row r="4731" spans="1:12" x14ac:dyDescent="0.3">
      <c r="A4731">
        <v>1905</v>
      </c>
      <c r="B4731">
        <f t="shared" si="438"/>
        <v>1</v>
      </c>
      <c r="C4731" t="s">
        <v>14</v>
      </c>
      <c r="D4731" t="s">
        <v>16</v>
      </c>
      <c r="E4731" t="s">
        <v>17</v>
      </c>
      <c r="F4731" s="3">
        <v>42563.439583333333</v>
      </c>
      <c r="G4731">
        <f t="shared" si="443"/>
        <v>10</v>
      </c>
      <c r="H4731" s="3" t="str">
        <f t="shared" si="439"/>
        <v>Afternoon</v>
      </c>
      <c r="I4731" t="s">
        <v>16</v>
      </c>
      <c r="J4731" s="2" t="e">
        <f t="shared" si="440"/>
        <v>#VALUE!</v>
      </c>
      <c r="K4731" t="str">
        <f t="shared" si="441"/>
        <v>City</v>
      </c>
      <c r="L4731" t="str">
        <f t="shared" si="442"/>
        <v>City</v>
      </c>
    </row>
    <row r="4732" spans="1:12" x14ac:dyDescent="0.3">
      <c r="A4732">
        <v>1904</v>
      </c>
      <c r="B4732">
        <f t="shared" si="438"/>
        <v>1</v>
      </c>
      <c r="C4732" t="s">
        <v>14</v>
      </c>
      <c r="D4732" t="s">
        <v>16</v>
      </c>
      <c r="E4732" t="s">
        <v>17</v>
      </c>
      <c r="F4732" s="3">
        <v>42563.440972222219</v>
      </c>
      <c r="G4732">
        <f t="shared" si="443"/>
        <v>10</v>
      </c>
      <c r="H4732" s="3" t="str">
        <f t="shared" si="439"/>
        <v>Afternoon</v>
      </c>
      <c r="I4732" t="s">
        <v>16</v>
      </c>
      <c r="J4732" s="2" t="e">
        <f t="shared" si="440"/>
        <v>#VALUE!</v>
      </c>
      <c r="K4732" t="str">
        <f t="shared" si="441"/>
        <v>City</v>
      </c>
      <c r="L4732" t="str">
        <f t="shared" si="442"/>
        <v>City</v>
      </c>
    </row>
    <row r="4733" spans="1:12" x14ac:dyDescent="0.3">
      <c r="A4733">
        <v>1912</v>
      </c>
      <c r="B4733">
        <f t="shared" si="438"/>
        <v>1</v>
      </c>
      <c r="C4733" t="s">
        <v>12</v>
      </c>
      <c r="D4733" t="s">
        <v>16</v>
      </c>
      <c r="E4733" t="s">
        <v>17</v>
      </c>
      <c r="F4733" s="3">
        <v>42563.447222222225</v>
      </c>
      <c r="G4733">
        <f t="shared" si="443"/>
        <v>10</v>
      </c>
      <c r="H4733" s="3" t="str">
        <f t="shared" si="439"/>
        <v>Afternoon</v>
      </c>
      <c r="I4733" t="s">
        <v>16</v>
      </c>
      <c r="J4733" s="2" t="e">
        <f t="shared" si="440"/>
        <v>#VALUE!</v>
      </c>
      <c r="K4733" t="str">
        <f t="shared" si="441"/>
        <v>Airport</v>
      </c>
      <c r="L4733" t="str">
        <f t="shared" si="442"/>
        <v>Airport</v>
      </c>
    </row>
    <row r="4734" spans="1:12" x14ac:dyDescent="0.3">
      <c r="A4734">
        <v>1913</v>
      </c>
      <c r="B4734">
        <f t="shared" si="438"/>
        <v>1</v>
      </c>
      <c r="C4734" t="s">
        <v>12</v>
      </c>
      <c r="D4734" t="s">
        <v>16</v>
      </c>
      <c r="E4734" t="s">
        <v>17</v>
      </c>
      <c r="F4734" s="3">
        <v>42563.449305555558</v>
      </c>
      <c r="G4734">
        <f t="shared" si="443"/>
        <v>10</v>
      </c>
      <c r="H4734" s="3" t="str">
        <f t="shared" si="439"/>
        <v>Afternoon</v>
      </c>
      <c r="I4734" t="s">
        <v>16</v>
      </c>
      <c r="J4734" s="2" t="e">
        <f t="shared" si="440"/>
        <v>#VALUE!</v>
      </c>
      <c r="K4734" t="str">
        <f t="shared" si="441"/>
        <v>Airport</v>
      </c>
      <c r="L4734" t="str">
        <f t="shared" si="442"/>
        <v>Airport</v>
      </c>
    </row>
    <row r="4735" spans="1:12" x14ac:dyDescent="0.3">
      <c r="A4735">
        <v>1917</v>
      </c>
      <c r="B4735">
        <f t="shared" si="438"/>
        <v>1</v>
      </c>
      <c r="C4735" t="s">
        <v>14</v>
      </c>
      <c r="D4735" t="s">
        <v>16</v>
      </c>
      <c r="E4735" t="s">
        <v>17</v>
      </c>
      <c r="F4735" s="3">
        <v>42563.451388888891</v>
      </c>
      <c r="G4735">
        <f t="shared" si="443"/>
        <v>10</v>
      </c>
      <c r="H4735" s="3" t="str">
        <f t="shared" si="439"/>
        <v>Afternoon</v>
      </c>
      <c r="I4735" t="s">
        <v>16</v>
      </c>
      <c r="J4735" s="2" t="e">
        <f t="shared" si="440"/>
        <v>#VALUE!</v>
      </c>
      <c r="K4735" t="str">
        <f t="shared" si="441"/>
        <v>City</v>
      </c>
      <c r="L4735" t="str">
        <f t="shared" si="442"/>
        <v>City</v>
      </c>
    </row>
    <row r="4736" spans="1:12" x14ac:dyDescent="0.3">
      <c r="A4736">
        <v>1922</v>
      </c>
      <c r="B4736">
        <f t="shared" si="438"/>
        <v>1</v>
      </c>
      <c r="C4736" t="s">
        <v>12</v>
      </c>
      <c r="D4736" t="s">
        <v>16</v>
      </c>
      <c r="E4736" t="s">
        <v>17</v>
      </c>
      <c r="F4736" s="3">
        <v>42563.460416666669</v>
      </c>
      <c r="G4736">
        <f t="shared" si="443"/>
        <v>11</v>
      </c>
      <c r="H4736" s="3" t="str">
        <f t="shared" si="439"/>
        <v>Afternoon</v>
      </c>
      <c r="I4736" t="s">
        <v>16</v>
      </c>
      <c r="J4736" s="2" t="e">
        <f t="shared" si="440"/>
        <v>#VALUE!</v>
      </c>
      <c r="K4736" t="str">
        <f t="shared" si="441"/>
        <v>Airport</v>
      </c>
      <c r="L4736" t="str">
        <f t="shared" si="442"/>
        <v>Airport</v>
      </c>
    </row>
    <row r="4737" spans="1:12" x14ac:dyDescent="0.3">
      <c r="A4737">
        <v>1926</v>
      </c>
      <c r="B4737">
        <f t="shared" si="438"/>
        <v>1</v>
      </c>
      <c r="C4737" t="s">
        <v>14</v>
      </c>
      <c r="D4737" t="s">
        <v>16</v>
      </c>
      <c r="E4737" t="s">
        <v>17</v>
      </c>
      <c r="F4737" s="3">
        <v>42563.465277777781</v>
      </c>
      <c r="G4737">
        <f t="shared" si="443"/>
        <v>11</v>
      </c>
      <c r="H4737" s="3" t="str">
        <f t="shared" si="439"/>
        <v>Afternoon</v>
      </c>
      <c r="I4737" t="s">
        <v>16</v>
      </c>
      <c r="J4737" s="2" t="e">
        <f t="shared" si="440"/>
        <v>#VALUE!</v>
      </c>
      <c r="K4737" t="str">
        <f t="shared" si="441"/>
        <v>City</v>
      </c>
      <c r="L4737" t="str">
        <f t="shared" si="442"/>
        <v>City</v>
      </c>
    </row>
    <row r="4738" spans="1:12" x14ac:dyDescent="0.3">
      <c r="A4738">
        <v>1936</v>
      </c>
      <c r="B4738">
        <f t="shared" ref="B4738:B4801" si="444">COUNTIF($A:$A,A4738)</f>
        <v>1</v>
      </c>
      <c r="C4738" t="s">
        <v>14</v>
      </c>
      <c r="D4738" t="s">
        <v>16</v>
      </c>
      <c r="E4738" t="s">
        <v>17</v>
      </c>
      <c r="F4738" s="3">
        <v>42563.470138888886</v>
      </c>
      <c r="G4738">
        <f t="shared" si="443"/>
        <v>11</v>
      </c>
      <c r="H4738" s="3" t="str">
        <f t="shared" ref="H4738:H4801" si="445">IF(G4738&lt;5,"Late Night",IF(G4738&lt;10,"Early Morning",IF(G4738&lt;17,"Afternoon",IF(G4738&lt;21,"Evening","Night"))))</f>
        <v>Afternoon</v>
      </c>
      <c r="I4738" t="s">
        <v>16</v>
      </c>
      <c r="J4738" s="2" t="e">
        <f t="shared" ref="J4738:J4801" si="446">I4738-F4738</f>
        <v>#VALUE!</v>
      </c>
      <c r="K4738" t="str">
        <f t="shared" ref="K4738:K4801" si="447">TRIM(C4738)</f>
        <v>City</v>
      </c>
      <c r="L4738" t="str">
        <f t="shared" ref="L4738:L4801" si="448">PROPER(C4738)</f>
        <v>City</v>
      </c>
    </row>
    <row r="4739" spans="1:12" x14ac:dyDescent="0.3">
      <c r="A4739">
        <v>1933</v>
      </c>
      <c r="B4739">
        <f t="shared" si="444"/>
        <v>1</v>
      </c>
      <c r="C4739" t="s">
        <v>14</v>
      </c>
      <c r="D4739" t="s">
        <v>16</v>
      </c>
      <c r="E4739" t="s">
        <v>17</v>
      </c>
      <c r="F4739" s="3">
        <v>42563.472916666666</v>
      </c>
      <c r="G4739">
        <f t="shared" ref="G4739:G4802" si="449">HOUR(F4739)</f>
        <v>11</v>
      </c>
      <c r="H4739" s="3" t="str">
        <f t="shared" si="445"/>
        <v>Afternoon</v>
      </c>
      <c r="I4739" t="s">
        <v>16</v>
      </c>
      <c r="J4739" s="2" t="e">
        <f t="shared" si="446"/>
        <v>#VALUE!</v>
      </c>
      <c r="K4739" t="str">
        <f t="shared" si="447"/>
        <v>City</v>
      </c>
      <c r="L4739" t="str">
        <f t="shared" si="448"/>
        <v>City</v>
      </c>
    </row>
    <row r="4740" spans="1:12" x14ac:dyDescent="0.3">
      <c r="A4740">
        <v>1943</v>
      </c>
      <c r="B4740">
        <f t="shared" si="444"/>
        <v>1</v>
      </c>
      <c r="C4740" t="s">
        <v>14</v>
      </c>
      <c r="D4740" t="s">
        <v>16</v>
      </c>
      <c r="E4740" t="s">
        <v>17</v>
      </c>
      <c r="F4740" s="3">
        <v>42563.473611111112</v>
      </c>
      <c r="G4740">
        <f t="shared" si="449"/>
        <v>11</v>
      </c>
      <c r="H4740" s="3" t="str">
        <f t="shared" si="445"/>
        <v>Afternoon</v>
      </c>
      <c r="I4740" t="s">
        <v>16</v>
      </c>
      <c r="J4740" s="2" t="e">
        <f t="shared" si="446"/>
        <v>#VALUE!</v>
      </c>
      <c r="K4740" t="str">
        <f t="shared" si="447"/>
        <v>City</v>
      </c>
      <c r="L4740" t="str">
        <f t="shared" si="448"/>
        <v>City</v>
      </c>
    </row>
    <row r="4741" spans="1:12" x14ac:dyDescent="0.3">
      <c r="A4741">
        <v>1951</v>
      </c>
      <c r="B4741">
        <f t="shared" si="444"/>
        <v>1</v>
      </c>
      <c r="C4741" t="s">
        <v>12</v>
      </c>
      <c r="D4741" t="s">
        <v>16</v>
      </c>
      <c r="E4741" t="s">
        <v>17</v>
      </c>
      <c r="F4741" s="3">
        <v>42563.478472222225</v>
      </c>
      <c r="G4741">
        <f t="shared" si="449"/>
        <v>11</v>
      </c>
      <c r="H4741" s="3" t="str">
        <f t="shared" si="445"/>
        <v>Afternoon</v>
      </c>
      <c r="I4741" t="s">
        <v>16</v>
      </c>
      <c r="J4741" s="2" t="e">
        <f t="shared" si="446"/>
        <v>#VALUE!</v>
      </c>
      <c r="K4741" t="str">
        <f t="shared" si="447"/>
        <v>Airport</v>
      </c>
      <c r="L4741" t="str">
        <f t="shared" si="448"/>
        <v>Airport</v>
      </c>
    </row>
    <row r="4742" spans="1:12" x14ac:dyDescent="0.3">
      <c r="A4742">
        <v>1944</v>
      </c>
      <c r="B4742">
        <f t="shared" si="444"/>
        <v>1</v>
      </c>
      <c r="C4742" t="s">
        <v>14</v>
      </c>
      <c r="D4742" t="s">
        <v>16</v>
      </c>
      <c r="E4742" t="s">
        <v>17</v>
      </c>
      <c r="F4742" s="3">
        <v>42563.479166666664</v>
      </c>
      <c r="G4742">
        <f t="shared" si="449"/>
        <v>11</v>
      </c>
      <c r="H4742" s="3" t="str">
        <f t="shared" si="445"/>
        <v>Afternoon</v>
      </c>
      <c r="I4742" t="s">
        <v>16</v>
      </c>
      <c r="J4742" s="2" t="e">
        <f t="shared" si="446"/>
        <v>#VALUE!</v>
      </c>
      <c r="K4742" t="str">
        <f t="shared" si="447"/>
        <v>City</v>
      </c>
      <c r="L4742" t="str">
        <f t="shared" si="448"/>
        <v>City</v>
      </c>
    </row>
    <row r="4743" spans="1:12" x14ac:dyDescent="0.3">
      <c r="A4743">
        <v>1965</v>
      </c>
      <c r="B4743">
        <f t="shared" si="444"/>
        <v>1</v>
      </c>
      <c r="C4743" t="s">
        <v>14</v>
      </c>
      <c r="D4743" t="s">
        <v>16</v>
      </c>
      <c r="E4743" t="s">
        <v>17</v>
      </c>
      <c r="F4743" s="3">
        <v>42563.499305555553</v>
      </c>
      <c r="G4743">
        <f t="shared" si="449"/>
        <v>11</v>
      </c>
      <c r="H4743" s="3" t="str">
        <f t="shared" si="445"/>
        <v>Afternoon</v>
      </c>
      <c r="I4743" t="s">
        <v>16</v>
      </c>
      <c r="J4743" s="2" t="e">
        <f t="shared" si="446"/>
        <v>#VALUE!</v>
      </c>
      <c r="K4743" t="str">
        <f t="shared" si="447"/>
        <v>City</v>
      </c>
      <c r="L4743" t="str">
        <f t="shared" si="448"/>
        <v>City</v>
      </c>
    </row>
    <row r="4744" spans="1:12" x14ac:dyDescent="0.3">
      <c r="A4744">
        <v>1964</v>
      </c>
      <c r="B4744">
        <f t="shared" si="444"/>
        <v>1</v>
      </c>
      <c r="C4744" t="s">
        <v>14</v>
      </c>
      <c r="D4744" t="s">
        <v>16</v>
      </c>
      <c r="E4744" t="s">
        <v>17</v>
      </c>
      <c r="F4744" s="3">
        <v>42563.501388888886</v>
      </c>
      <c r="G4744">
        <f t="shared" si="449"/>
        <v>12</v>
      </c>
      <c r="H4744" s="3" t="str">
        <f t="shared" si="445"/>
        <v>Afternoon</v>
      </c>
      <c r="I4744" t="s">
        <v>16</v>
      </c>
      <c r="J4744" s="2" t="e">
        <f t="shared" si="446"/>
        <v>#VALUE!</v>
      </c>
      <c r="K4744" t="str">
        <f t="shared" si="447"/>
        <v>City</v>
      </c>
      <c r="L4744" t="str">
        <f t="shared" si="448"/>
        <v>City</v>
      </c>
    </row>
    <row r="4745" spans="1:12" x14ac:dyDescent="0.3">
      <c r="A4745">
        <v>1967</v>
      </c>
      <c r="B4745">
        <f t="shared" si="444"/>
        <v>1</v>
      </c>
      <c r="C4745" t="s">
        <v>14</v>
      </c>
      <c r="D4745" t="s">
        <v>16</v>
      </c>
      <c r="E4745" t="s">
        <v>17</v>
      </c>
      <c r="F4745" s="3">
        <v>42563.506944444445</v>
      </c>
      <c r="G4745">
        <f t="shared" si="449"/>
        <v>12</v>
      </c>
      <c r="H4745" s="3" t="str">
        <f t="shared" si="445"/>
        <v>Afternoon</v>
      </c>
      <c r="I4745" t="s">
        <v>16</v>
      </c>
      <c r="J4745" s="2" t="e">
        <f t="shared" si="446"/>
        <v>#VALUE!</v>
      </c>
      <c r="K4745" t="str">
        <f t="shared" si="447"/>
        <v>City</v>
      </c>
      <c r="L4745" t="str">
        <f t="shared" si="448"/>
        <v>City</v>
      </c>
    </row>
    <row r="4746" spans="1:12" x14ac:dyDescent="0.3">
      <c r="A4746">
        <v>1970</v>
      </c>
      <c r="B4746">
        <f t="shared" si="444"/>
        <v>1</v>
      </c>
      <c r="C4746" t="s">
        <v>12</v>
      </c>
      <c r="D4746" t="s">
        <v>16</v>
      </c>
      <c r="E4746" t="s">
        <v>17</v>
      </c>
      <c r="F4746" s="3">
        <v>42563.509722222225</v>
      </c>
      <c r="G4746">
        <f t="shared" si="449"/>
        <v>12</v>
      </c>
      <c r="H4746" s="3" t="str">
        <f t="shared" si="445"/>
        <v>Afternoon</v>
      </c>
      <c r="I4746" t="s">
        <v>16</v>
      </c>
      <c r="J4746" s="2" t="e">
        <f t="shared" si="446"/>
        <v>#VALUE!</v>
      </c>
      <c r="K4746" t="str">
        <f t="shared" si="447"/>
        <v>Airport</v>
      </c>
      <c r="L4746" t="str">
        <f t="shared" si="448"/>
        <v>Airport</v>
      </c>
    </row>
    <row r="4747" spans="1:12" x14ac:dyDescent="0.3">
      <c r="A4747">
        <v>1980</v>
      </c>
      <c r="B4747">
        <f t="shared" si="444"/>
        <v>1</v>
      </c>
      <c r="C4747" t="s">
        <v>12</v>
      </c>
      <c r="D4747" t="s">
        <v>16</v>
      </c>
      <c r="E4747" t="s">
        <v>17</v>
      </c>
      <c r="F4747" s="3">
        <v>42563.515972222223</v>
      </c>
      <c r="G4747">
        <f t="shared" si="449"/>
        <v>12</v>
      </c>
      <c r="H4747" s="3" t="str">
        <f t="shared" si="445"/>
        <v>Afternoon</v>
      </c>
      <c r="I4747" t="s">
        <v>16</v>
      </c>
      <c r="J4747" s="2" t="e">
        <f t="shared" si="446"/>
        <v>#VALUE!</v>
      </c>
      <c r="K4747" t="str">
        <f t="shared" si="447"/>
        <v>Airport</v>
      </c>
      <c r="L4747" t="str">
        <f t="shared" si="448"/>
        <v>Airport</v>
      </c>
    </row>
    <row r="4748" spans="1:12" x14ac:dyDescent="0.3">
      <c r="A4748">
        <v>1987</v>
      </c>
      <c r="B4748">
        <f t="shared" si="444"/>
        <v>1</v>
      </c>
      <c r="C4748" t="s">
        <v>14</v>
      </c>
      <c r="D4748" t="s">
        <v>16</v>
      </c>
      <c r="E4748" t="s">
        <v>17</v>
      </c>
      <c r="F4748" s="3">
        <v>42563.521527777775</v>
      </c>
      <c r="G4748">
        <f t="shared" si="449"/>
        <v>12</v>
      </c>
      <c r="H4748" s="3" t="str">
        <f t="shared" si="445"/>
        <v>Afternoon</v>
      </c>
      <c r="I4748" t="s">
        <v>16</v>
      </c>
      <c r="J4748" s="2" t="e">
        <f t="shared" si="446"/>
        <v>#VALUE!</v>
      </c>
      <c r="K4748" t="str">
        <f t="shared" si="447"/>
        <v>City</v>
      </c>
      <c r="L4748" t="str">
        <f t="shared" si="448"/>
        <v>City</v>
      </c>
    </row>
    <row r="4749" spans="1:12" x14ac:dyDescent="0.3">
      <c r="A4749">
        <v>1988</v>
      </c>
      <c r="B4749">
        <f t="shared" si="444"/>
        <v>1</v>
      </c>
      <c r="C4749" t="s">
        <v>12</v>
      </c>
      <c r="D4749" t="s">
        <v>16</v>
      </c>
      <c r="E4749" t="s">
        <v>17</v>
      </c>
      <c r="F4749" s="3">
        <v>42563.522916666669</v>
      </c>
      <c r="G4749">
        <f t="shared" si="449"/>
        <v>12</v>
      </c>
      <c r="H4749" s="3" t="str">
        <f t="shared" si="445"/>
        <v>Afternoon</v>
      </c>
      <c r="I4749" t="s">
        <v>16</v>
      </c>
      <c r="J4749" s="2" t="e">
        <f t="shared" si="446"/>
        <v>#VALUE!</v>
      </c>
      <c r="K4749" t="str">
        <f t="shared" si="447"/>
        <v>Airport</v>
      </c>
      <c r="L4749" t="str">
        <f t="shared" si="448"/>
        <v>Airport</v>
      </c>
    </row>
    <row r="4750" spans="1:12" x14ac:dyDescent="0.3">
      <c r="A4750">
        <v>1990</v>
      </c>
      <c r="B4750">
        <f t="shared" si="444"/>
        <v>1</v>
      </c>
      <c r="C4750" t="s">
        <v>14</v>
      </c>
      <c r="D4750" t="s">
        <v>16</v>
      </c>
      <c r="E4750" t="s">
        <v>17</v>
      </c>
      <c r="F4750" s="3">
        <v>42563.527777777781</v>
      </c>
      <c r="G4750">
        <f t="shared" si="449"/>
        <v>12</v>
      </c>
      <c r="H4750" s="3" t="str">
        <f t="shared" si="445"/>
        <v>Afternoon</v>
      </c>
      <c r="I4750" t="s">
        <v>16</v>
      </c>
      <c r="J4750" s="2" t="e">
        <f t="shared" si="446"/>
        <v>#VALUE!</v>
      </c>
      <c r="K4750" t="str">
        <f t="shared" si="447"/>
        <v>City</v>
      </c>
      <c r="L4750" t="str">
        <f t="shared" si="448"/>
        <v>City</v>
      </c>
    </row>
    <row r="4751" spans="1:12" x14ac:dyDescent="0.3">
      <c r="A4751">
        <v>1992</v>
      </c>
      <c r="B4751">
        <f t="shared" si="444"/>
        <v>1</v>
      </c>
      <c r="C4751" t="s">
        <v>14</v>
      </c>
      <c r="D4751" t="s">
        <v>16</v>
      </c>
      <c r="E4751" t="s">
        <v>17</v>
      </c>
      <c r="F4751" s="3">
        <v>42563.530555555553</v>
      </c>
      <c r="G4751">
        <f t="shared" si="449"/>
        <v>12</v>
      </c>
      <c r="H4751" s="3" t="str">
        <f t="shared" si="445"/>
        <v>Afternoon</v>
      </c>
      <c r="I4751" t="s">
        <v>16</v>
      </c>
      <c r="J4751" s="2" t="e">
        <f t="shared" si="446"/>
        <v>#VALUE!</v>
      </c>
      <c r="K4751" t="str">
        <f t="shared" si="447"/>
        <v>City</v>
      </c>
      <c r="L4751" t="str">
        <f t="shared" si="448"/>
        <v>City</v>
      </c>
    </row>
    <row r="4752" spans="1:12" x14ac:dyDescent="0.3">
      <c r="A4752">
        <v>1998</v>
      </c>
      <c r="B4752">
        <f t="shared" si="444"/>
        <v>1</v>
      </c>
      <c r="C4752" t="s">
        <v>14</v>
      </c>
      <c r="D4752" t="s">
        <v>16</v>
      </c>
      <c r="E4752" t="s">
        <v>17</v>
      </c>
      <c r="F4752" s="3">
        <v>42563.539583333331</v>
      </c>
      <c r="G4752">
        <f t="shared" si="449"/>
        <v>12</v>
      </c>
      <c r="H4752" s="3" t="str">
        <f t="shared" si="445"/>
        <v>Afternoon</v>
      </c>
      <c r="I4752" t="s">
        <v>16</v>
      </c>
      <c r="J4752" s="2" t="e">
        <f t="shared" si="446"/>
        <v>#VALUE!</v>
      </c>
      <c r="K4752" t="str">
        <f t="shared" si="447"/>
        <v>City</v>
      </c>
      <c r="L4752" t="str">
        <f t="shared" si="448"/>
        <v>City</v>
      </c>
    </row>
    <row r="4753" spans="1:12" x14ac:dyDescent="0.3">
      <c r="A4753">
        <v>2002</v>
      </c>
      <c r="B4753">
        <f t="shared" si="444"/>
        <v>1</v>
      </c>
      <c r="C4753" t="s">
        <v>14</v>
      </c>
      <c r="D4753" t="s">
        <v>16</v>
      </c>
      <c r="E4753" t="s">
        <v>17</v>
      </c>
      <c r="F4753" s="3">
        <v>42563.54583333333</v>
      </c>
      <c r="G4753">
        <f t="shared" si="449"/>
        <v>13</v>
      </c>
      <c r="H4753" s="3" t="str">
        <f t="shared" si="445"/>
        <v>Afternoon</v>
      </c>
      <c r="I4753" t="s">
        <v>16</v>
      </c>
      <c r="J4753" s="2" t="e">
        <f t="shared" si="446"/>
        <v>#VALUE!</v>
      </c>
      <c r="K4753" t="str">
        <f t="shared" si="447"/>
        <v>City</v>
      </c>
      <c r="L4753" t="str">
        <f t="shared" si="448"/>
        <v>City</v>
      </c>
    </row>
    <row r="4754" spans="1:12" x14ac:dyDescent="0.3">
      <c r="A4754">
        <v>2004</v>
      </c>
      <c r="B4754">
        <f t="shared" si="444"/>
        <v>1</v>
      </c>
      <c r="C4754" t="s">
        <v>12</v>
      </c>
      <c r="D4754" t="s">
        <v>16</v>
      </c>
      <c r="E4754" t="s">
        <v>17</v>
      </c>
      <c r="F4754" s="3">
        <v>42563.555555555555</v>
      </c>
      <c r="G4754">
        <f t="shared" si="449"/>
        <v>13</v>
      </c>
      <c r="H4754" s="3" t="str">
        <f t="shared" si="445"/>
        <v>Afternoon</v>
      </c>
      <c r="I4754" t="s">
        <v>16</v>
      </c>
      <c r="J4754" s="2" t="e">
        <f t="shared" si="446"/>
        <v>#VALUE!</v>
      </c>
      <c r="K4754" t="str">
        <f t="shared" si="447"/>
        <v>Airport</v>
      </c>
      <c r="L4754" t="str">
        <f t="shared" si="448"/>
        <v>Airport</v>
      </c>
    </row>
    <row r="4755" spans="1:12" x14ac:dyDescent="0.3">
      <c r="A4755">
        <v>2006</v>
      </c>
      <c r="B4755">
        <f t="shared" si="444"/>
        <v>1</v>
      </c>
      <c r="C4755" t="s">
        <v>12</v>
      </c>
      <c r="D4755" t="s">
        <v>16</v>
      </c>
      <c r="E4755" t="s">
        <v>17</v>
      </c>
      <c r="F4755" s="3">
        <v>42563.556944444441</v>
      </c>
      <c r="G4755">
        <f t="shared" si="449"/>
        <v>13</v>
      </c>
      <c r="H4755" s="3" t="str">
        <f t="shared" si="445"/>
        <v>Afternoon</v>
      </c>
      <c r="I4755" t="s">
        <v>16</v>
      </c>
      <c r="J4755" s="2" t="e">
        <f t="shared" si="446"/>
        <v>#VALUE!</v>
      </c>
      <c r="K4755" t="str">
        <f t="shared" si="447"/>
        <v>Airport</v>
      </c>
      <c r="L4755" t="str">
        <f t="shared" si="448"/>
        <v>Airport</v>
      </c>
    </row>
    <row r="4756" spans="1:12" x14ac:dyDescent="0.3">
      <c r="A4756">
        <v>2005</v>
      </c>
      <c r="B4756">
        <f t="shared" si="444"/>
        <v>1</v>
      </c>
      <c r="C4756" t="s">
        <v>12</v>
      </c>
      <c r="D4756" t="s">
        <v>16</v>
      </c>
      <c r="E4756" t="s">
        <v>17</v>
      </c>
      <c r="F4756" s="3">
        <v>42563.556944444441</v>
      </c>
      <c r="G4756">
        <f t="shared" si="449"/>
        <v>13</v>
      </c>
      <c r="H4756" s="3" t="str">
        <f t="shared" si="445"/>
        <v>Afternoon</v>
      </c>
      <c r="I4756" t="s">
        <v>16</v>
      </c>
      <c r="J4756" s="2" t="e">
        <f t="shared" si="446"/>
        <v>#VALUE!</v>
      </c>
      <c r="K4756" t="str">
        <f t="shared" si="447"/>
        <v>Airport</v>
      </c>
      <c r="L4756" t="str">
        <f t="shared" si="448"/>
        <v>Airport</v>
      </c>
    </row>
    <row r="4757" spans="1:12" x14ac:dyDescent="0.3">
      <c r="A4757">
        <v>2012</v>
      </c>
      <c r="B4757">
        <f t="shared" si="444"/>
        <v>1</v>
      </c>
      <c r="C4757" t="s">
        <v>12</v>
      </c>
      <c r="D4757" t="s">
        <v>16</v>
      </c>
      <c r="E4757" t="s">
        <v>17</v>
      </c>
      <c r="F4757" s="3">
        <v>42563.561111111114</v>
      </c>
      <c r="G4757">
        <f t="shared" si="449"/>
        <v>13</v>
      </c>
      <c r="H4757" s="3" t="str">
        <f t="shared" si="445"/>
        <v>Afternoon</v>
      </c>
      <c r="I4757" t="s">
        <v>16</v>
      </c>
      <c r="J4757" s="2" t="e">
        <f t="shared" si="446"/>
        <v>#VALUE!</v>
      </c>
      <c r="K4757" t="str">
        <f t="shared" si="447"/>
        <v>Airport</v>
      </c>
      <c r="L4757" t="str">
        <f t="shared" si="448"/>
        <v>Airport</v>
      </c>
    </row>
    <row r="4758" spans="1:12" x14ac:dyDescent="0.3">
      <c r="A4758">
        <v>2015</v>
      </c>
      <c r="B4758">
        <f t="shared" si="444"/>
        <v>1</v>
      </c>
      <c r="C4758" t="s">
        <v>14</v>
      </c>
      <c r="D4758" t="s">
        <v>16</v>
      </c>
      <c r="E4758" t="s">
        <v>17</v>
      </c>
      <c r="F4758" s="3">
        <v>42563.568749999999</v>
      </c>
      <c r="G4758">
        <f t="shared" si="449"/>
        <v>13</v>
      </c>
      <c r="H4758" s="3" t="str">
        <f t="shared" si="445"/>
        <v>Afternoon</v>
      </c>
      <c r="I4758" t="s">
        <v>16</v>
      </c>
      <c r="J4758" s="2" t="e">
        <f t="shared" si="446"/>
        <v>#VALUE!</v>
      </c>
      <c r="K4758" t="str">
        <f t="shared" si="447"/>
        <v>City</v>
      </c>
      <c r="L4758" t="str">
        <f t="shared" si="448"/>
        <v>City</v>
      </c>
    </row>
    <row r="4759" spans="1:12" x14ac:dyDescent="0.3">
      <c r="A4759">
        <v>2021</v>
      </c>
      <c r="B4759">
        <f t="shared" si="444"/>
        <v>1</v>
      </c>
      <c r="C4759" t="s">
        <v>12</v>
      </c>
      <c r="D4759" t="s">
        <v>16</v>
      </c>
      <c r="E4759" t="s">
        <v>17</v>
      </c>
      <c r="F4759" s="3">
        <v>42563.574305555558</v>
      </c>
      <c r="G4759">
        <f t="shared" si="449"/>
        <v>13</v>
      </c>
      <c r="H4759" s="3" t="str">
        <f t="shared" si="445"/>
        <v>Afternoon</v>
      </c>
      <c r="I4759" t="s">
        <v>16</v>
      </c>
      <c r="J4759" s="2" t="e">
        <f t="shared" si="446"/>
        <v>#VALUE!</v>
      </c>
      <c r="K4759" t="str">
        <f t="shared" si="447"/>
        <v>Airport</v>
      </c>
      <c r="L4759" t="str">
        <f t="shared" si="448"/>
        <v>Airport</v>
      </c>
    </row>
    <row r="4760" spans="1:12" x14ac:dyDescent="0.3">
      <c r="A4760">
        <v>2023</v>
      </c>
      <c r="B4760">
        <f t="shared" si="444"/>
        <v>1</v>
      </c>
      <c r="C4760" t="s">
        <v>12</v>
      </c>
      <c r="D4760" t="s">
        <v>16</v>
      </c>
      <c r="E4760" t="s">
        <v>17</v>
      </c>
      <c r="F4760" s="3">
        <v>42563.578472222223</v>
      </c>
      <c r="G4760">
        <f t="shared" si="449"/>
        <v>13</v>
      </c>
      <c r="H4760" s="3" t="str">
        <f t="shared" si="445"/>
        <v>Afternoon</v>
      </c>
      <c r="I4760" t="s">
        <v>16</v>
      </c>
      <c r="J4760" s="2" t="e">
        <f t="shared" si="446"/>
        <v>#VALUE!</v>
      </c>
      <c r="K4760" t="str">
        <f t="shared" si="447"/>
        <v>Airport</v>
      </c>
      <c r="L4760" t="str">
        <f t="shared" si="448"/>
        <v>Airport</v>
      </c>
    </row>
    <row r="4761" spans="1:12" x14ac:dyDescent="0.3">
      <c r="A4761">
        <v>2027</v>
      </c>
      <c r="B4761">
        <f t="shared" si="444"/>
        <v>1</v>
      </c>
      <c r="C4761" t="s">
        <v>14</v>
      </c>
      <c r="D4761" t="s">
        <v>16</v>
      </c>
      <c r="E4761" t="s">
        <v>17</v>
      </c>
      <c r="F4761" s="3">
        <v>42563.589583333334</v>
      </c>
      <c r="G4761">
        <f t="shared" si="449"/>
        <v>14</v>
      </c>
      <c r="H4761" s="3" t="str">
        <f t="shared" si="445"/>
        <v>Afternoon</v>
      </c>
      <c r="I4761" t="s">
        <v>16</v>
      </c>
      <c r="J4761" s="2" t="e">
        <f t="shared" si="446"/>
        <v>#VALUE!</v>
      </c>
      <c r="K4761" t="str">
        <f t="shared" si="447"/>
        <v>City</v>
      </c>
      <c r="L4761" t="str">
        <f t="shared" si="448"/>
        <v>City</v>
      </c>
    </row>
    <row r="4762" spans="1:12" x14ac:dyDescent="0.3">
      <c r="A4762">
        <v>2028</v>
      </c>
      <c r="B4762">
        <f t="shared" si="444"/>
        <v>1</v>
      </c>
      <c r="C4762" t="s">
        <v>14</v>
      </c>
      <c r="D4762" t="s">
        <v>16</v>
      </c>
      <c r="E4762" t="s">
        <v>17</v>
      </c>
      <c r="F4762" s="3">
        <v>42563.592361111114</v>
      </c>
      <c r="G4762">
        <f t="shared" si="449"/>
        <v>14</v>
      </c>
      <c r="H4762" s="3" t="str">
        <f t="shared" si="445"/>
        <v>Afternoon</v>
      </c>
      <c r="I4762" t="s">
        <v>16</v>
      </c>
      <c r="J4762" s="2" t="e">
        <f t="shared" si="446"/>
        <v>#VALUE!</v>
      </c>
      <c r="K4762" t="str">
        <f t="shared" si="447"/>
        <v>City</v>
      </c>
      <c r="L4762" t="str">
        <f t="shared" si="448"/>
        <v>City</v>
      </c>
    </row>
    <row r="4763" spans="1:12" x14ac:dyDescent="0.3">
      <c r="A4763">
        <v>2036</v>
      </c>
      <c r="B4763">
        <f t="shared" si="444"/>
        <v>1</v>
      </c>
      <c r="C4763" t="s">
        <v>14</v>
      </c>
      <c r="D4763" t="s">
        <v>16</v>
      </c>
      <c r="E4763" t="s">
        <v>17</v>
      </c>
      <c r="F4763" s="3">
        <v>42563.595833333333</v>
      </c>
      <c r="G4763">
        <f t="shared" si="449"/>
        <v>14</v>
      </c>
      <c r="H4763" s="3" t="str">
        <f t="shared" si="445"/>
        <v>Afternoon</v>
      </c>
      <c r="I4763" t="s">
        <v>16</v>
      </c>
      <c r="J4763" s="2" t="e">
        <f t="shared" si="446"/>
        <v>#VALUE!</v>
      </c>
      <c r="K4763" t="str">
        <f t="shared" si="447"/>
        <v>City</v>
      </c>
      <c r="L4763" t="str">
        <f t="shared" si="448"/>
        <v>City</v>
      </c>
    </row>
    <row r="4764" spans="1:12" x14ac:dyDescent="0.3">
      <c r="A4764">
        <v>2038</v>
      </c>
      <c r="B4764">
        <f t="shared" si="444"/>
        <v>1</v>
      </c>
      <c r="C4764" t="s">
        <v>14</v>
      </c>
      <c r="D4764" t="s">
        <v>16</v>
      </c>
      <c r="E4764" t="s">
        <v>17</v>
      </c>
      <c r="F4764" s="3">
        <v>42563.601388888892</v>
      </c>
      <c r="G4764">
        <f t="shared" si="449"/>
        <v>14</v>
      </c>
      <c r="H4764" s="3" t="str">
        <f t="shared" si="445"/>
        <v>Afternoon</v>
      </c>
      <c r="I4764" t="s">
        <v>16</v>
      </c>
      <c r="J4764" s="2" t="e">
        <f t="shared" si="446"/>
        <v>#VALUE!</v>
      </c>
      <c r="K4764" t="str">
        <f t="shared" si="447"/>
        <v>City</v>
      </c>
      <c r="L4764" t="str">
        <f t="shared" si="448"/>
        <v>City</v>
      </c>
    </row>
    <row r="4765" spans="1:12" x14ac:dyDescent="0.3">
      <c r="A4765">
        <v>2054</v>
      </c>
      <c r="B4765">
        <f t="shared" si="444"/>
        <v>1</v>
      </c>
      <c r="C4765" t="s">
        <v>14</v>
      </c>
      <c r="D4765" t="s">
        <v>16</v>
      </c>
      <c r="E4765" t="s">
        <v>17</v>
      </c>
      <c r="F4765" s="3">
        <v>42563.616666666669</v>
      </c>
      <c r="G4765">
        <f t="shared" si="449"/>
        <v>14</v>
      </c>
      <c r="H4765" s="3" t="str">
        <f t="shared" si="445"/>
        <v>Afternoon</v>
      </c>
      <c r="I4765" t="s">
        <v>16</v>
      </c>
      <c r="J4765" s="2" t="e">
        <f t="shared" si="446"/>
        <v>#VALUE!</v>
      </c>
      <c r="K4765" t="str">
        <f t="shared" si="447"/>
        <v>City</v>
      </c>
      <c r="L4765" t="str">
        <f t="shared" si="448"/>
        <v>City</v>
      </c>
    </row>
    <row r="4766" spans="1:12" x14ac:dyDescent="0.3">
      <c r="A4766">
        <v>2051</v>
      </c>
      <c r="B4766">
        <f t="shared" si="444"/>
        <v>1</v>
      </c>
      <c r="C4766" t="s">
        <v>14</v>
      </c>
      <c r="D4766" t="s">
        <v>16</v>
      </c>
      <c r="E4766" t="s">
        <v>17</v>
      </c>
      <c r="F4766" s="3">
        <v>42563.616666666669</v>
      </c>
      <c r="G4766">
        <f t="shared" si="449"/>
        <v>14</v>
      </c>
      <c r="H4766" s="3" t="str">
        <f t="shared" si="445"/>
        <v>Afternoon</v>
      </c>
      <c r="I4766" t="s">
        <v>16</v>
      </c>
      <c r="J4766" s="2" t="e">
        <f t="shared" si="446"/>
        <v>#VALUE!</v>
      </c>
      <c r="K4766" t="str">
        <f t="shared" si="447"/>
        <v>City</v>
      </c>
      <c r="L4766" t="str">
        <f t="shared" si="448"/>
        <v>City</v>
      </c>
    </row>
    <row r="4767" spans="1:12" x14ac:dyDescent="0.3">
      <c r="A4767">
        <v>2056</v>
      </c>
      <c r="B4767">
        <f t="shared" si="444"/>
        <v>1</v>
      </c>
      <c r="C4767" t="s">
        <v>14</v>
      </c>
      <c r="D4767" t="s">
        <v>16</v>
      </c>
      <c r="E4767" t="s">
        <v>17</v>
      </c>
      <c r="F4767" s="3">
        <v>42563.622916666667</v>
      </c>
      <c r="G4767">
        <f t="shared" si="449"/>
        <v>14</v>
      </c>
      <c r="H4767" s="3" t="str">
        <f t="shared" si="445"/>
        <v>Afternoon</v>
      </c>
      <c r="I4767" t="s">
        <v>16</v>
      </c>
      <c r="J4767" s="2" t="e">
        <f t="shared" si="446"/>
        <v>#VALUE!</v>
      </c>
      <c r="K4767" t="str">
        <f t="shared" si="447"/>
        <v>City</v>
      </c>
      <c r="L4767" t="str">
        <f t="shared" si="448"/>
        <v>City</v>
      </c>
    </row>
    <row r="4768" spans="1:12" x14ac:dyDescent="0.3">
      <c r="A4768">
        <v>2059</v>
      </c>
      <c r="B4768">
        <f t="shared" si="444"/>
        <v>1</v>
      </c>
      <c r="C4768" t="s">
        <v>14</v>
      </c>
      <c r="D4768" t="s">
        <v>16</v>
      </c>
      <c r="E4768" t="s">
        <v>17</v>
      </c>
      <c r="F4768" s="3">
        <v>42563.624305555553</v>
      </c>
      <c r="G4768">
        <f t="shared" si="449"/>
        <v>14</v>
      </c>
      <c r="H4768" s="3" t="str">
        <f t="shared" si="445"/>
        <v>Afternoon</v>
      </c>
      <c r="I4768" t="s">
        <v>16</v>
      </c>
      <c r="J4768" s="2" t="e">
        <f t="shared" si="446"/>
        <v>#VALUE!</v>
      </c>
      <c r="K4768" t="str">
        <f t="shared" si="447"/>
        <v>City</v>
      </c>
      <c r="L4768" t="str">
        <f t="shared" si="448"/>
        <v>City</v>
      </c>
    </row>
    <row r="4769" spans="1:12" x14ac:dyDescent="0.3">
      <c r="A4769">
        <v>2058</v>
      </c>
      <c r="B4769">
        <f t="shared" si="444"/>
        <v>1</v>
      </c>
      <c r="C4769" t="s">
        <v>12</v>
      </c>
      <c r="D4769" t="s">
        <v>16</v>
      </c>
      <c r="E4769" t="s">
        <v>17</v>
      </c>
      <c r="F4769" s="3">
        <v>42563.62777777778</v>
      </c>
      <c r="G4769">
        <f t="shared" si="449"/>
        <v>15</v>
      </c>
      <c r="H4769" s="3" t="str">
        <f t="shared" si="445"/>
        <v>Afternoon</v>
      </c>
      <c r="I4769" t="s">
        <v>16</v>
      </c>
      <c r="J4769" s="2" t="e">
        <f t="shared" si="446"/>
        <v>#VALUE!</v>
      </c>
      <c r="K4769" t="str">
        <f t="shared" si="447"/>
        <v>Airport</v>
      </c>
      <c r="L4769" t="str">
        <f t="shared" si="448"/>
        <v>Airport</v>
      </c>
    </row>
    <row r="4770" spans="1:12" x14ac:dyDescent="0.3">
      <c r="A4770">
        <v>2063</v>
      </c>
      <c r="B4770">
        <f t="shared" si="444"/>
        <v>1</v>
      </c>
      <c r="C4770" t="s">
        <v>14</v>
      </c>
      <c r="D4770" t="s">
        <v>16</v>
      </c>
      <c r="E4770" t="s">
        <v>17</v>
      </c>
      <c r="F4770" s="3">
        <v>42563.630555555559</v>
      </c>
      <c r="G4770">
        <f t="shared" si="449"/>
        <v>15</v>
      </c>
      <c r="H4770" s="3" t="str">
        <f t="shared" si="445"/>
        <v>Afternoon</v>
      </c>
      <c r="I4770" t="s">
        <v>16</v>
      </c>
      <c r="J4770" s="2" t="e">
        <f t="shared" si="446"/>
        <v>#VALUE!</v>
      </c>
      <c r="K4770" t="str">
        <f t="shared" si="447"/>
        <v>City</v>
      </c>
      <c r="L4770" t="str">
        <f t="shared" si="448"/>
        <v>City</v>
      </c>
    </row>
    <row r="4771" spans="1:12" x14ac:dyDescent="0.3">
      <c r="A4771">
        <v>2066</v>
      </c>
      <c r="B4771">
        <f t="shared" si="444"/>
        <v>1</v>
      </c>
      <c r="C4771" t="s">
        <v>12</v>
      </c>
      <c r="D4771" t="s">
        <v>16</v>
      </c>
      <c r="E4771" t="s">
        <v>17</v>
      </c>
      <c r="F4771" s="3">
        <v>42563.633333333331</v>
      </c>
      <c r="G4771">
        <f t="shared" si="449"/>
        <v>15</v>
      </c>
      <c r="H4771" s="3" t="str">
        <f t="shared" si="445"/>
        <v>Afternoon</v>
      </c>
      <c r="I4771" t="s">
        <v>16</v>
      </c>
      <c r="J4771" s="2" t="e">
        <f t="shared" si="446"/>
        <v>#VALUE!</v>
      </c>
      <c r="K4771" t="str">
        <f t="shared" si="447"/>
        <v>Airport</v>
      </c>
      <c r="L4771" t="str">
        <f t="shared" si="448"/>
        <v>Airport</v>
      </c>
    </row>
    <row r="4772" spans="1:12" x14ac:dyDescent="0.3">
      <c r="A4772">
        <v>2071</v>
      </c>
      <c r="B4772">
        <f t="shared" si="444"/>
        <v>1</v>
      </c>
      <c r="C4772" t="s">
        <v>14</v>
      </c>
      <c r="D4772" t="s">
        <v>16</v>
      </c>
      <c r="E4772" t="s">
        <v>17</v>
      </c>
      <c r="F4772" s="3">
        <v>42563.638194444444</v>
      </c>
      <c r="G4772">
        <f t="shared" si="449"/>
        <v>15</v>
      </c>
      <c r="H4772" s="3" t="str">
        <f t="shared" si="445"/>
        <v>Afternoon</v>
      </c>
      <c r="I4772" t="s">
        <v>16</v>
      </c>
      <c r="J4772" s="2" t="e">
        <f t="shared" si="446"/>
        <v>#VALUE!</v>
      </c>
      <c r="K4772" t="str">
        <f t="shared" si="447"/>
        <v>City</v>
      </c>
      <c r="L4772" t="str">
        <f t="shared" si="448"/>
        <v>City</v>
      </c>
    </row>
    <row r="4773" spans="1:12" x14ac:dyDescent="0.3">
      <c r="A4773">
        <v>2072</v>
      </c>
      <c r="B4773">
        <f t="shared" si="444"/>
        <v>1</v>
      </c>
      <c r="C4773" t="s">
        <v>12</v>
      </c>
      <c r="D4773" t="s">
        <v>16</v>
      </c>
      <c r="E4773" t="s">
        <v>17</v>
      </c>
      <c r="F4773" s="3">
        <v>42563.63958333333</v>
      </c>
      <c r="G4773">
        <f t="shared" si="449"/>
        <v>15</v>
      </c>
      <c r="H4773" s="3" t="str">
        <f t="shared" si="445"/>
        <v>Afternoon</v>
      </c>
      <c r="I4773" t="s">
        <v>16</v>
      </c>
      <c r="J4773" s="2" t="e">
        <f t="shared" si="446"/>
        <v>#VALUE!</v>
      </c>
      <c r="K4773" t="str">
        <f t="shared" si="447"/>
        <v>Airport</v>
      </c>
      <c r="L4773" t="str">
        <f t="shared" si="448"/>
        <v>Airport</v>
      </c>
    </row>
    <row r="4774" spans="1:12" x14ac:dyDescent="0.3">
      <c r="A4774">
        <v>2081</v>
      </c>
      <c r="B4774">
        <f t="shared" si="444"/>
        <v>1</v>
      </c>
      <c r="C4774" t="s">
        <v>12</v>
      </c>
      <c r="D4774" t="s">
        <v>16</v>
      </c>
      <c r="E4774" t="s">
        <v>17</v>
      </c>
      <c r="F4774" s="3">
        <v>42563.650694444441</v>
      </c>
      <c r="G4774">
        <f t="shared" si="449"/>
        <v>15</v>
      </c>
      <c r="H4774" s="3" t="str">
        <f t="shared" si="445"/>
        <v>Afternoon</v>
      </c>
      <c r="I4774" t="s">
        <v>16</v>
      </c>
      <c r="J4774" s="2" t="e">
        <f t="shared" si="446"/>
        <v>#VALUE!</v>
      </c>
      <c r="K4774" t="str">
        <f t="shared" si="447"/>
        <v>Airport</v>
      </c>
      <c r="L4774" t="str">
        <f t="shared" si="448"/>
        <v>Airport</v>
      </c>
    </row>
    <row r="4775" spans="1:12" x14ac:dyDescent="0.3">
      <c r="A4775">
        <v>2080</v>
      </c>
      <c r="B4775">
        <f t="shared" si="444"/>
        <v>1</v>
      </c>
      <c r="C4775" t="s">
        <v>14</v>
      </c>
      <c r="D4775" t="s">
        <v>16</v>
      </c>
      <c r="E4775" t="s">
        <v>17</v>
      </c>
      <c r="F4775" s="3">
        <v>42563.652083333334</v>
      </c>
      <c r="G4775">
        <f t="shared" si="449"/>
        <v>15</v>
      </c>
      <c r="H4775" s="3" t="str">
        <f t="shared" si="445"/>
        <v>Afternoon</v>
      </c>
      <c r="I4775" t="s">
        <v>16</v>
      </c>
      <c r="J4775" s="2" t="e">
        <f t="shared" si="446"/>
        <v>#VALUE!</v>
      </c>
      <c r="K4775" t="str">
        <f t="shared" si="447"/>
        <v>City</v>
      </c>
      <c r="L4775" t="str">
        <f t="shared" si="448"/>
        <v>City</v>
      </c>
    </row>
    <row r="4776" spans="1:12" x14ac:dyDescent="0.3">
      <c r="A4776">
        <v>2091</v>
      </c>
      <c r="B4776">
        <f t="shared" si="444"/>
        <v>1</v>
      </c>
      <c r="C4776" t="s">
        <v>14</v>
      </c>
      <c r="D4776" t="s">
        <v>16</v>
      </c>
      <c r="E4776" t="s">
        <v>17</v>
      </c>
      <c r="F4776" s="3">
        <v>42563.661805555559</v>
      </c>
      <c r="G4776">
        <f t="shared" si="449"/>
        <v>15</v>
      </c>
      <c r="H4776" s="3" t="str">
        <f t="shared" si="445"/>
        <v>Afternoon</v>
      </c>
      <c r="I4776" t="s">
        <v>16</v>
      </c>
      <c r="J4776" s="2" t="e">
        <f t="shared" si="446"/>
        <v>#VALUE!</v>
      </c>
      <c r="K4776" t="str">
        <f t="shared" si="447"/>
        <v>City</v>
      </c>
      <c r="L4776" t="str">
        <f t="shared" si="448"/>
        <v>City</v>
      </c>
    </row>
    <row r="4777" spans="1:12" x14ac:dyDescent="0.3">
      <c r="A4777">
        <v>2092</v>
      </c>
      <c r="B4777">
        <f t="shared" si="444"/>
        <v>1</v>
      </c>
      <c r="C4777" t="s">
        <v>14</v>
      </c>
      <c r="D4777" t="s">
        <v>16</v>
      </c>
      <c r="E4777" t="s">
        <v>17</v>
      </c>
      <c r="F4777" s="3">
        <v>42563.663194444445</v>
      </c>
      <c r="G4777">
        <f t="shared" si="449"/>
        <v>15</v>
      </c>
      <c r="H4777" s="3" t="str">
        <f t="shared" si="445"/>
        <v>Afternoon</v>
      </c>
      <c r="I4777" t="s">
        <v>16</v>
      </c>
      <c r="J4777" s="2" t="e">
        <f t="shared" si="446"/>
        <v>#VALUE!</v>
      </c>
      <c r="K4777" t="str">
        <f t="shared" si="447"/>
        <v>City</v>
      </c>
      <c r="L4777" t="str">
        <f t="shared" si="448"/>
        <v>City</v>
      </c>
    </row>
    <row r="4778" spans="1:12" x14ac:dyDescent="0.3">
      <c r="A4778">
        <v>2093</v>
      </c>
      <c r="B4778">
        <f t="shared" si="444"/>
        <v>1</v>
      </c>
      <c r="C4778" t="s">
        <v>14</v>
      </c>
      <c r="D4778" t="s">
        <v>16</v>
      </c>
      <c r="E4778" t="s">
        <v>17</v>
      </c>
      <c r="F4778" s="3">
        <v>42563.663888888892</v>
      </c>
      <c r="G4778">
        <f t="shared" si="449"/>
        <v>15</v>
      </c>
      <c r="H4778" s="3" t="str">
        <f t="shared" si="445"/>
        <v>Afternoon</v>
      </c>
      <c r="I4778" t="s">
        <v>16</v>
      </c>
      <c r="J4778" s="2" t="e">
        <f t="shared" si="446"/>
        <v>#VALUE!</v>
      </c>
      <c r="K4778" t="str">
        <f t="shared" si="447"/>
        <v>City</v>
      </c>
      <c r="L4778" t="str">
        <f t="shared" si="448"/>
        <v>City</v>
      </c>
    </row>
    <row r="4779" spans="1:12" x14ac:dyDescent="0.3">
      <c r="A4779">
        <v>2090</v>
      </c>
      <c r="B4779">
        <f t="shared" si="444"/>
        <v>1</v>
      </c>
      <c r="C4779" t="s">
        <v>14</v>
      </c>
      <c r="D4779" t="s">
        <v>16</v>
      </c>
      <c r="E4779" t="s">
        <v>17</v>
      </c>
      <c r="F4779" s="3">
        <v>42563.664583333331</v>
      </c>
      <c r="G4779">
        <f t="shared" si="449"/>
        <v>15</v>
      </c>
      <c r="H4779" s="3" t="str">
        <f t="shared" si="445"/>
        <v>Afternoon</v>
      </c>
      <c r="I4779" t="s">
        <v>16</v>
      </c>
      <c r="J4779" s="2" t="e">
        <f t="shared" si="446"/>
        <v>#VALUE!</v>
      </c>
      <c r="K4779" t="str">
        <f t="shared" si="447"/>
        <v>City</v>
      </c>
      <c r="L4779" t="str">
        <f t="shared" si="448"/>
        <v>City</v>
      </c>
    </row>
    <row r="4780" spans="1:12" x14ac:dyDescent="0.3">
      <c r="A4780">
        <v>2100</v>
      </c>
      <c r="B4780">
        <f t="shared" si="444"/>
        <v>1</v>
      </c>
      <c r="C4780" t="s">
        <v>14</v>
      </c>
      <c r="D4780" t="s">
        <v>16</v>
      </c>
      <c r="E4780" t="s">
        <v>17</v>
      </c>
      <c r="F4780" s="3">
        <v>42563.672222222223</v>
      </c>
      <c r="G4780">
        <f t="shared" si="449"/>
        <v>16</v>
      </c>
      <c r="H4780" s="3" t="str">
        <f t="shared" si="445"/>
        <v>Afternoon</v>
      </c>
      <c r="I4780" t="s">
        <v>16</v>
      </c>
      <c r="J4780" s="2" t="e">
        <f t="shared" si="446"/>
        <v>#VALUE!</v>
      </c>
      <c r="K4780" t="str">
        <f t="shared" si="447"/>
        <v>City</v>
      </c>
      <c r="L4780" t="str">
        <f t="shared" si="448"/>
        <v>City</v>
      </c>
    </row>
    <row r="4781" spans="1:12" x14ac:dyDescent="0.3">
      <c r="A4781">
        <v>2115</v>
      </c>
      <c r="B4781">
        <f t="shared" si="444"/>
        <v>1</v>
      </c>
      <c r="C4781" t="s">
        <v>14</v>
      </c>
      <c r="D4781" t="s">
        <v>16</v>
      </c>
      <c r="E4781" t="s">
        <v>17</v>
      </c>
      <c r="F4781" s="3">
        <v>42563.695138888892</v>
      </c>
      <c r="G4781">
        <f t="shared" si="449"/>
        <v>16</v>
      </c>
      <c r="H4781" s="3" t="str">
        <f t="shared" si="445"/>
        <v>Afternoon</v>
      </c>
      <c r="I4781" t="s">
        <v>16</v>
      </c>
      <c r="J4781" s="2" t="e">
        <f t="shared" si="446"/>
        <v>#VALUE!</v>
      </c>
      <c r="K4781" t="str">
        <f t="shared" si="447"/>
        <v>City</v>
      </c>
      <c r="L4781" t="str">
        <f t="shared" si="448"/>
        <v>City</v>
      </c>
    </row>
    <row r="4782" spans="1:12" x14ac:dyDescent="0.3">
      <c r="A4782">
        <v>2121</v>
      </c>
      <c r="B4782">
        <f t="shared" si="444"/>
        <v>1</v>
      </c>
      <c r="C4782" t="s">
        <v>14</v>
      </c>
      <c r="D4782" t="s">
        <v>16</v>
      </c>
      <c r="E4782" t="s">
        <v>17</v>
      </c>
      <c r="F4782" s="3">
        <v>42563.7</v>
      </c>
      <c r="G4782">
        <f t="shared" si="449"/>
        <v>16</v>
      </c>
      <c r="H4782" s="3" t="str">
        <f t="shared" si="445"/>
        <v>Afternoon</v>
      </c>
      <c r="I4782" t="s">
        <v>16</v>
      </c>
      <c r="J4782" s="2" t="e">
        <f t="shared" si="446"/>
        <v>#VALUE!</v>
      </c>
      <c r="K4782" t="str">
        <f t="shared" si="447"/>
        <v>City</v>
      </c>
      <c r="L4782" t="str">
        <f t="shared" si="448"/>
        <v>City</v>
      </c>
    </row>
    <row r="4783" spans="1:12" x14ac:dyDescent="0.3">
      <c r="A4783">
        <v>2127</v>
      </c>
      <c r="B4783">
        <f t="shared" si="444"/>
        <v>1</v>
      </c>
      <c r="C4783" t="s">
        <v>14</v>
      </c>
      <c r="D4783" t="s">
        <v>16</v>
      </c>
      <c r="E4783" t="s">
        <v>17</v>
      </c>
      <c r="F4783" s="3">
        <v>42563.709722222222</v>
      </c>
      <c r="G4783">
        <f t="shared" si="449"/>
        <v>17</v>
      </c>
      <c r="H4783" s="3" t="str">
        <f t="shared" si="445"/>
        <v>Evening</v>
      </c>
      <c r="I4783" t="s">
        <v>16</v>
      </c>
      <c r="J4783" s="2" t="e">
        <f t="shared" si="446"/>
        <v>#VALUE!</v>
      </c>
      <c r="K4783" t="str">
        <f t="shared" si="447"/>
        <v>City</v>
      </c>
      <c r="L4783" t="str">
        <f t="shared" si="448"/>
        <v>City</v>
      </c>
    </row>
    <row r="4784" spans="1:12" x14ac:dyDescent="0.3">
      <c r="A4784">
        <v>2132</v>
      </c>
      <c r="B4784">
        <f t="shared" si="444"/>
        <v>1</v>
      </c>
      <c r="C4784" t="s">
        <v>12</v>
      </c>
      <c r="D4784" t="s">
        <v>16</v>
      </c>
      <c r="E4784" t="s">
        <v>17</v>
      </c>
      <c r="F4784" s="3">
        <v>42563.712500000001</v>
      </c>
      <c r="G4784">
        <f t="shared" si="449"/>
        <v>17</v>
      </c>
      <c r="H4784" s="3" t="str">
        <f t="shared" si="445"/>
        <v>Evening</v>
      </c>
      <c r="I4784" t="s">
        <v>16</v>
      </c>
      <c r="J4784" s="2" t="e">
        <f t="shared" si="446"/>
        <v>#VALUE!</v>
      </c>
      <c r="K4784" t="str">
        <f t="shared" si="447"/>
        <v>Airport</v>
      </c>
      <c r="L4784" t="str">
        <f t="shared" si="448"/>
        <v>Airport</v>
      </c>
    </row>
    <row r="4785" spans="1:12" x14ac:dyDescent="0.3">
      <c r="A4785">
        <v>2128</v>
      </c>
      <c r="B4785">
        <f t="shared" si="444"/>
        <v>1</v>
      </c>
      <c r="C4785" t="s">
        <v>12</v>
      </c>
      <c r="D4785" t="s">
        <v>16</v>
      </c>
      <c r="E4785" t="s">
        <v>17</v>
      </c>
      <c r="F4785" s="3">
        <v>42563.712500000001</v>
      </c>
      <c r="G4785">
        <f t="shared" si="449"/>
        <v>17</v>
      </c>
      <c r="H4785" s="3" t="str">
        <f t="shared" si="445"/>
        <v>Evening</v>
      </c>
      <c r="I4785" t="s">
        <v>16</v>
      </c>
      <c r="J4785" s="2" t="e">
        <f t="shared" si="446"/>
        <v>#VALUE!</v>
      </c>
      <c r="K4785" t="str">
        <f t="shared" si="447"/>
        <v>Airport</v>
      </c>
      <c r="L4785" t="str">
        <f t="shared" si="448"/>
        <v>Airport</v>
      </c>
    </row>
    <row r="4786" spans="1:12" x14ac:dyDescent="0.3">
      <c r="A4786">
        <v>2140</v>
      </c>
      <c r="B4786">
        <f t="shared" si="444"/>
        <v>1</v>
      </c>
      <c r="C4786" t="s">
        <v>14</v>
      </c>
      <c r="D4786" t="s">
        <v>16</v>
      </c>
      <c r="E4786" t="s">
        <v>17</v>
      </c>
      <c r="F4786" s="3">
        <v>42563.714583333334</v>
      </c>
      <c r="G4786">
        <f t="shared" si="449"/>
        <v>17</v>
      </c>
      <c r="H4786" s="3" t="str">
        <f t="shared" si="445"/>
        <v>Evening</v>
      </c>
      <c r="I4786" t="s">
        <v>16</v>
      </c>
      <c r="J4786" s="2" t="e">
        <f t="shared" si="446"/>
        <v>#VALUE!</v>
      </c>
      <c r="K4786" t="str">
        <f t="shared" si="447"/>
        <v>City</v>
      </c>
      <c r="L4786" t="str">
        <f t="shared" si="448"/>
        <v>City</v>
      </c>
    </row>
    <row r="4787" spans="1:12" x14ac:dyDescent="0.3">
      <c r="A4787">
        <v>2142</v>
      </c>
      <c r="B4787">
        <f t="shared" si="444"/>
        <v>1</v>
      </c>
      <c r="C4787" t="s">
        <v>12</v>
      </c>
      <c r="D4787" t="s">
        <v>16</v>
      </c>
      <c r="E4787" t="s">
        <v>17</v>
      </c>
      <c r="F4787" s="3">
        <v>42563.717361111114</v>
      </c>
      <c r="G4787">
        <f t="shared" si="449"/>
        <v>17</v>
      </c>
      <c r="H4787" s="3" t="str">
        <f t="shared" si="445"/>
        <v>Evening</v>
      </c>
      <c r="I4787" t="s">
        <v>16</v>
      </c>
      <c r="J4787" s="2" t="e">
        <f t="shared" si="446"/>
        <v>#VALUE!</v>
      </c>
      <c r="K4787" t="str">
        <f t="shared" si="447"/>
        <v>Airport</v>
      </c>
      <c r="L4787" t="str">
        <f t="shared" si="448"/>
        <v>Airport</v>
      </c>
    </row>
    <row r="4788" spans="1:12" x14ac:dyDescent="0.3">
      <c r="A4788">
        <v>2133</v>
      </c>
      <c r="B4788">
        <f t="shared" si="444"/>
        <v>1</v>
      </c>
      <c r="C4788" t="s">
        <v>12</v>
      </c>
      <c r="D4788" t="s">
        <v>16</v>
      </c>
      <c r="E4788" t="s">
        <v>17</v>
      </c>
      <c r="F4788" s="3">
        <v>42563.719444444447</v>
      </c>
      <c r="G4788">
        <f t="shared" si="449"/>
        <v>17</v>
      </c>
      <c r="H4788" s="3" t="str">
        <f t="shared" si="445"/>
        <v>Evening</v>
      </c>
      <c r="I4788" t="s">
        <v>16</v>
      </c>
      <c r="J4788" s="2" t="e">
        <f t="shared" si="446"/>
        <v>#VALUE!</v>
      </c>
      <c r="K4788" t="str">
        <f t="shared" si="447"/>
        <v>Airport</v>
      </c>
      <c r="L4788" t="str">
        <f t="shared" si="448"/>
        <v>Airport</v>
      </c>
    </row>
    <row r="4789" spans="1:12" x14ac:dyDescent="0.3">
      <c r="A4789">
        <v>2138</v>
      </c>
      <c r="B4789">
        <f t="shared" si="444"/>
        <v>1</v>
      </c>
      <c r="C4789" t="s">
        <v>12</v>
      </c>
      <c r="D4789" t="s">
        <v>16</v>
      </c>
      <c r="E4789" t="s">
        <v>17</v>
      </c>
      <c r="F4789" s="3">
        <v>42563.720138888886</v>
      </c>
      <c r="G4789">
        <f t="shared" si="449"/>
        <v>17</v>
      </c>
      <c r="H4789" s="3" t="str">
        <f t="shared" si="445"/>
        <v>Evening</v>
      </c>
      <c r="I4789" t="s">
        <v>16</v>
      </c>
      <c r="J4789" s="2" t="e">
        <f t="shared" si="446"/>
        <v>#VALUE!</v>
      </c>
      <c r="K4789" t="str">
        <f t="shared" si="447"/>
        <v>Airport</v>
      </c>
      <c r="L4789" t="str">
        <f t="shared" si="448"/>
        <v>Airport</v>
      </c>
    </row>
    <row r="4790" spans="1:12" x14ac:dyDescent="0.3">
      <c r="A4790">
        <v>2139</v>
      </c>
      <c r="B4790">
        <f t="shared" si="444"/>
        <v>1</v>
      </c>
      <c r="C4790" t="s">
        <v>14</v>
      </c>
      <c r="D4790" t="s">
        <v>16</v>
      </c>
      <c r="E4790" t="s">
        <v>17</v>
      </c>
      <c r="F4790" s="3">
        <v>42563.720138888886</v>
      </c>
      <c r="G4790">
        <f t="shared" si="449"/>
        <v>17</v>
      </c>
      <c r="H4790" s="3" t="str">
        <f t="shared" si="445"/>
        <v>Evening</v>
      </c>
      <c r="I4790" t="s">
        <v>16</v>
      </c>
      <c r="J4790" s="2" t="e">
        <f t="shared" si="446"/>
        <v>#VALUE!</v>
      </c>
      <c r="K4790" t="str">
        <f t="shared" si="447"/>
        <v>City</v>
      </c>
      <c r="L4790" t="str">
        <f t="shared" si="448"/>
        <v>City</v>
      </c>
    </row>
    <row r="4791" spans="1:12" x14ac:dyDescent="0.3">
      <c r="A4791">
        <v>2141</v>
      </c>
      <c r="B4791">
        <f t="shared" si="444"/>
        <v>1</v>
      </c>
      <c r="C4791" t="s">
        <v>12</v>
      </c>
      <c r="D4791" t="s">
        <v>16</v>
      </c>
      <c r="E4791" t="s">
        <v>17</v>
      </c>
      <c r="F4791" s="3">
        <v>42563.720833333333</v>
      </c>
      <c r="G4791">
        <f t="shared" si="449"/>
        <v>17</v>
      </c>
      <c r="H4791" s="3" t="str">
        <f t="shared" si="445"/>
        <v>Evening</v>
      </c>
      <c r="I4791" t="s">
        <v>16</v>
      </c>
      <c r="J4791" s="2" t="e">
        <f t="shared" si="446"/>
        <v>#VALUE!</v>
      </c>
      <c r="K4791" t="str">
        <f t="shared" si="447"/>
        <v>Airport</v>
      </c>
      <c r="L4791" t="str">
        <f t="shared" si="448"/>
        <v>Airport</v>
      </c>
    </row>
    <row r="4792" spans="1:12" x14ac:dyDescent="0.3">
      <c r="A4792">
        <v>2149</v>
      </c>
      <c r="B4792">
        <f t="shared" si="444"/>
        <v>1</v>
      </c>
      <c r="C4792" t="s">
        <v>12</v>
      </c>
      <c r="D4792" t="s">
        <v>16</v>
      </c>
      <c r="E4792" t="s">
        <v>17</v>
      </c>
      <c r="F4792" s="3">
        <v>42563.720833333333</v>
      </c>
      <c r="G4792">
        <f t="shared" si="449"/>
        <v>17</v>
      </c>
      <c r="H4792" s="3" t="str">
        <f t="shared" si="445"/>
        <v>Evening</v>
      </c>
      <c r="I4792" t="s">
        <v>16</v>
      </c>
      <c r="J4792" s="2" t="e">
        <f t="shared" si="446"/>
        <v>#VALUE!</v>
      </c>
      <c r="K4792" t="str">
        <f t="shared" si="447"/>
        <v>Airport</v>
      </c>
      <c r="L4792" t="str">
        <f t="shared" si="448"/>
        <v>Airport</v>
      </c>
    </row>
    <row r="4793" spans="1:12" x14ac:dyDescent="0.3">
      <c r="A4793">
        <v>2145</v>
      </c>
      <c r="B4793">
        <f t="shared" si="444"/>
        <v>1</v>
      </c>
      <c r="C4793" t="s">
        <v>12</v>
      </c>
      <c r="D4793" t="s">
        <v>16</v>
      </c>
      <c r="E4793" t="s">
        <v>17</v>
      </c>
      <c r="F4793" s="3">
        <v>42563.72152777778</v>
      </c>
      <c r="G4793">
        <f t="shared" si="449"/>
        <v>17</v>
      </c>
      <c r="H4793" s="3" t="str">
        <f t="shared" si="445"/>
        <v>Evening</v>
      </c>
      <c r="I4793" t="s">
        <v>16</v>
      </c>
      <c r="J4793" s="2" t="e">
        <f t="shared" si="446"/>
        <v>#VALUE!</v>
      </c>
      <c r="K4793" t="str">
        <f t="shared" si="447"/>
        <v>Airport</v>
      </c>
      <c r="L4793" t="str">
        <f t="shared" si="448"/>
        <v>Airport</v>
      </c>
    </row>
    <row r="4794" spans="1:12" x14ac:dyDescent="0.3">
      <c r="A4794">
        <v>2153</v>
      </c>
      <c r="B4794">
        <f t="shared" si="444"/>
        <v>1</v>
      </c>
      <c r="C4794" t="s">
        <v>14</v>
      </c>
      <c r="D4794" t="s">
        <v>16</v>
      </c>
      <c r="E4794" t="s">
        <v>17</v>
      </c>
      <c r="F4794" s="3">
        <v>42563.72152777778</v>
      </c>
      <c r="G4794">
        <f t="shared" si="449"/>
        <v>17</v>
      </c>
      <c r="H4794" s="3" t="str">
        <f t="shared" si="445"/>
        <v>Evening</v>
      </c>
      <c r="I4794" t="s">
        <v>16</v>
      </c>
      <c r="J4794" s="2" t="e">
        <f t="shared" si="446"/>
        <v>#VALUE!</v>
      </c>
      <c r="K4794" t="str">
        <f t="shared" si="447"/>
        <v>City</v>
      </c>
      <c r="L4794" t="str">
        <f t="shared" si="448"/>
        <v>City</v>
      </c>
    </row>
    <row r="4795" spans="1:12" x14ac:dyDescent="0.3">
      <c r="A4795">
        <v>2144</v>
      </c>
      <c r="B4795">
        <f t="shared" si="444"/>
        <v>1</v>
      </c>
      <c r="C4795" t="s">
        <v>12</v>
      </c>
      <c r="D4795" t="s">
        <v>16</v>
      </c>
      <c r="E4795" t="s">
        <v>17</v>
      </c>
      <c r="F4795" s="3">
        <v>42563.722916666666</v>
      </c>
      <c r="G4795">
        <f t="shared" si="449"/>
        <v>17</v>
      </c>
      <c r="H4795" s="3" t="str">
        <f t="shared" si="445"/>
        <v>Evening</v>
      </c>
      <c r="I4795" t="s">
        <v>16</v>
      </c>
      <c r="J4795" s="2" t="e">
        <f t="shared" si="446"/>
        <v>#VALUE!</v>
      </c>
      <c r="K4795" t="str">
        <f t="shared" si="447"/>
        <v>Airport</v>
      </c>
      <c r="L4795" t="str">
        <f t="shared" si="448"/>
        <v>Airport</v>
      </c>
    </row>
    <row r="4796" spans="1:12" x14ac:dyDescent="0.3">
      <c r="A4796">
        <v>2137</v>
      </c>
      <c r="B4796">
        <f t="shared" si="444"/>
        <v>1</v>
      </c>
      <c r="C4796" t="s">
        <v>12</v>
      </c>
      <c r="D4796" t="s">
        <v>16</v>
      </c>
      <c r="E4796" t="s">
        <v>17</v>
      </c>
      <c r="F4796" s="3">
        <v>42563.723611111112</v>
      </c>
      <c r="G4796">
        <f t="shared" si="449"/>
        <v>17</v>
      </c>
      <c r="H4796" s="3" t="str">
        <f t="shared" si="445"/>
        <v>Evening</v>
      </c>
      <c r="I4796" t="s">
        <v>16</v>
      </c>
      <c r="J4796" s="2" t="e">
        <f t="shared" si="446"/>
        <v>#VALUE!</v>
      </c>
      <c r="K4796" t="str">
        <f t="shared" si="447"/>
        <v>Airport</v>
      </c>
      <c r="L4796" t="str">
        <f t="shared" si="448"/>
        <v>Airport</v>
      </c>
    </row>
    <row r="4797" spans="1:12" x14ac:dyDescent="0.3">
      <c r="A4797">
        <v>2151</v>
      </c>
      <c r="B4797">
        <f t="shared" si="444"/>
        <v>1</v>
      </c>
      <c r="C4797" t="s">
        <v>12</v>
      </c>
      <c r="D4797" t="s">
        <v>16</v>
      </c>
      <c r="E4797" t="s">
        <v>17</v>
      </c>
      <c r="F4797" s="3">
        <v>42563.724305555559</v>
      </c>
      <c r="G4797">
        <f t="shared" si="449"/>
        <v>17</v>
      </c>
      <c r="H4797" s="3" t="str">
        <f t="shared" si="445"/>
        <v>Evening</v>
      </c>
      <c r="I4797" t="s">
        <v>16</v>
      </c>
      <c r="J4797" s="2" t="e">
        <f t="shared" si="446"/>
        <v>#VALUE!</v>
      </c>
      <c r="K4797" t="str">
        <f t="shared" si="447"/>
        <v>Airport</v>
      </c>
      <c r="L4797" t="str">
        <f t="shared" si="448"/>
        <v>Airport</v>
      </c>
    </row>
    <row r="4798" spans="1:12" x14ac:dyDescent="0.3">
      <c r="A4798">
        <v>2155</v>
      </c>
      <c r="B4798">
        <f t="shared" si="444"/>
        <v>1</v>
      </c>
      <c r="C4798" t="s">
        <v>12</v>
      </c>
      <c r="D4798" t="s">
        <v>16</v>
      </c>
      <c r="E4798" t="s">
        <v>17</v>
      </c>
      <c r="F4798" s="3">
        <v>42563.724305555559</v>
      </c>
      <c r="G4798">
        <f t="shared" si="449"/>
        <v>17</v>
      </c>
      <c r="H4798" s="3" t="str">
        <f t="shared" si="445"/>
        <v>Evening</v>
      </c>
      <c r="I4798" t="s">
        <v>16</v>
      </c>
      <c r="J4798" s="2" t="e">
        <f t="shared" si="446"/>
        <v>#VALUE!</v>
      </c>
      <c r="K4798" t="str">
        <f t="shared" si="447"/>
        <v>Airport</v>
      </c>
      <c r="L4798" t="str">
        <f t="shared" si="448"/>
        <v>Airport</v>
      </c>
    </row>
    <row r="4799" spans="1:12" x14ac:dyDescent="0.3">
      <c r="A4799">
        <v>2159</v>
      </c>
      <c r="B4799">
        <f t="shared" si="444"/>
        <v>1</v>
      </c>
      <c r="C4799" t="s">
        <v>12</v>
      </c>
      <c r="D4799" t="s">
        <v>16</v>
      </c>
      <c r="E4799" t="s">
        <v>17</v>
      </c>
      <c r="F4799" s="3">
        <v>42563.725694444445</v>
      </c>
      <c r="G4799">
        <f t="shared" si="449"/>
        <v>17</v>
      </c>
      <c r="H4799" s="3" t="str">
        <f t="shared" si="445"/>
        <v>Evening</v>
      </c>
      <c r="I4799" t="s">
        <v>16</v>
      </c>
      <c r="J4799" s="2" t="e">
        <f t="shared" si="446"/>
        <v>#VALUE!</v>
      </c>
      <c r="K4799" t="str">
        <f t="shared" si="447"/>
        <v>Airport</v>
      </c>
      <c r="L4799" t="str">
        <f t="shared" si="448"/>
        <v>Airport</v>
      </c>
    </row>
    <row r="4800" spans="1:12" x14ac:dyDescent="0.3">
      <c r="A4800">
        <v>2154</v>
      </c>
      <c r="B4800">
        <f t="shared" si="444"/>
        <v>1</v>
      </c>
      <c r="C4800" t="s">
        <v>12</v>
      </c>
      <c r="D4800" t="s">
        <v>16</v>
      </c>
      <c r="E4800" t="s">
        <v>17</v>
      </c>
      <c r="F4800" s="3">
        <v>42563.726388888892</v>
      </c>
      <c r="G4800">
        <f t="shared" si="449"/>
        <v>17</v>
      </c>
      <c r="H4800" s="3" t="str">
        <f t="shared" si="445"/>
        <v>Evening</v>
      </c>
      <c r="I4800" t="s">
        <v>16</v>
      </c>
      <c r="J4800" s="2" t="e">
        <f t="shared" si="446"/>
        <v>#VALUE!</v>
      </c>
      <c r="K4800" t="str">
        <f t="shared" si="447"/>
        <v>Airport</v>
      </c>
      <c r="L4800" t="str">
        <f t="shared" si="448"/>
        <v>Airport</v>
      </c>
    </row>
    <row r="4801" spans="1:12" x14ac:dyDescent="0.3">
      <c r="A4801">
        <v>2158</v>
      </c>
      <c r="B4801">
        <f t="shared" si="444"/>
        <v>1</v>
      </c>
      <c r="C4801" t="s">
        <v>12</v>
      </c>
      <c r="D4801" t="s">
        <v>16</v>
      </c>
      <c r="E4801" t="s">
        <v>17</v>
      </c>
      <c r="F4801" s="3">
        <v>42563.726388888892</v>
      </c>
      <c r="G4801">
        <f t="shared" si="449"/>
        <v>17</v>
      </c>
      <c r="H4801" s="3" t="str">
        <f t="shared" si="445"/>
        <v>Evening</v>
      </c>
      <c r="I4801" t="s">
        <v>16</v>
      </c>
      <c r="J4801" s="2" t="e">
        <f t="shared" si="446"/>
        <v>#VALUE!</v>
      </c>
      <c r="K4801" t="str">
        <f t="shared" si="447"/>
        <v>Airport</v>
      </c>
      <c r="L4801" t="str">
        <f t="shared" si="448"/>
        <v>Airport</v>
      </c>
    </row>
    <row r="4802" spans="1:12" x14ac:dyDescent="0.3">
      <c r="A4802">
        <v>2156</v>
      </c>
      <c r="B4802">
        <f t="shared" ref="B4802:B4865" si="450">COUNTIF($A:$A,A4802)</f>
        <v>1</v>
      </c>
      <c r="C4802" t="s">
        <v>12</v>
      </c>
      <c r="D4802" t="s">
        <v>16</v>
      </c>
      <c r="E4802" t="s">
        <v>17</v>
      </c>
      <c r="F4802" s="3">
        <v>42563.727083333331</v>
      </c>
      <c r="G4802">
        <f t="shared" si="449"/>
        <v>17</v>
      </c>
      <c r="H4802" s="3" t="str">
        <f t="shared" ref="H4802:H4865" si="451">IF(G4802&lt;5,"Late Night",IF(G4802&lt;10,"Early Morning",IF(G4802&lt;17,"Afternoon",IF(G4802&lt;21,"Evening","Night"))))</f>
        <v>Evening</v>
      </c>
      <c r="I4802" t="s">
        <v>16</v>
      </c>
      <c r="J4802" s="2" t="e">
        <f t="shared" ref="J4802:J4865" si="452">I4802-F4802</f>
        <v>#VALUE!</v>
      </c>
      <c r="K4802" t="str">
        <f t="shared" ref="K4802:K4865" si="453">TRIM(C4802)</f>
        <v>Airport</v>
      </c>
      <c r="L4802" t="str">
        <f t="shared" ref="L4802:L4865" si="454">PROPER(C4802)</f>
        <v>Airport</v>
      </c>
    </row>
    <row r="4803" spans="1:12" x14ac:dyDescent="0.3">
      <c r="A4803">
        <v>2164</v>
      </c>
      <c r="B4803">
        <f t="shared" si="450"/>
        <v>1</v>
      </c>
      <c r="C4803" t="s">
        <v>12</v>
      </c>
      <c r="D4803" t="s">
        <v>16</v>
      </c>
      <c r="E4803" t="s">
        <v>17</v>
      </c>
      <c r="F4803" s="3">
        <v>42563.727777777778</v>
      </c>
      <c r="G4803">
        <f t="shared" ref="G4803:G4866" si="455">HOUR(F4803)</f>
        <v>17</v>
      </c>
      <c r="H4803" s="3" t="str">
        <f t="shared" si="451"/>
        <v>Evening</v>
      </c>
      <c r="I4803" t="s">
        <v>16</v>
      </c>
      <c r="J4803" s="2" t="e">
        <f t="shared" si="452"/>
        <v>#VALUE!</v>
      </c>
      <c r="K4803" t="str">
        <f t="shared" si="453"/>
        <v>Airport</v>
      </c>
      <c r="L4803" t="str">
        <f t="shared" si="454"/>
        <v>Airport</v>
      </c>
    </row>
    <row r="4804" spans="1:12" x14ac:dyDescent="0.3">
      <c r="A4804">
        <v>2161</v>
      </c>
      <c r="B4804">
        <f t="shared" si="450"/>
        <v>1</v>
      </c>
      <c r="C4804" t="s">
        <v>12</v>
      </c>
      <c r="D4804" t="s">
        <v>16</v>
      </c>
      <c r="E4804" t="s">
        <v>17</v>
      </c>
      <c r="F4804" s="3">
        <v>42563.728472222225</v>
      </c>
      <c r="G4804">
        <f t="shared" si="455"/>
        <v>17</v>
      </c>
      <c r="H4804" s="3" t="str">
        <f t="shared" si="451"/>
        <v>Evening</v>
      </c>
      <c r="I4804" t="s">
        <v>16</v>
      </c>
      <c r="J4804" s="2" t="e">
        <f t="shared" si="452"/>
        <v>#VALUE!</v>
      </c>
      <c r="K4804" t="str">
        <f t="shared" si="453"/>
        <v>Airport</v>
      </c>
      <c r="L4804" t="str">
        <f t="shared" si="454"/>
        <v>Airport</v>
      </c>
    </row>
    <row r="4805" spans="1:12" x14ac:dyDescent="0.3">
      <c r="A4805">
        <v>2157</v>
      </c>
      <c r="B4805">
        <f t="shared" si="450"/>
        <v>1</v>
      </c>
      <c r="C4805" t="s">
        <v>12</v>
      </c>
      <c r="D4805" t="s">
        <v>16</v>
      </c>
      <c r="E4805" t="s">
        <v>17</v>
      </c>
      <c r="F4805" s="3">
        <v>42563.729166666664</v>
      </c>
      <c r="G4805">
        <f t="shared" si="455"/>
        <v>17</v>
      </c>
      <c r="H4805" s="3" t="str">
        <f t="shared" si="451"/>
        <v>Evening</v>
      </c>
      <c r="I4805" t="s">
        <v>16</v>
      </c>
      <c r="J4805" s="2" t="e">
        <f t="shared" si="452"/>
        <v>#VALUE!</v>
      </c>
      <c r="K4805" t="str">
        <f t="shared" si="453"/>
        <v>Airport</v>
      </c>
      <c r="L4805" t="str">
        <f t="shared" si="454"/>
        <v>Airport</v>
      </c>
    </row>
    <row r="4806" spans="1:12" x14ac:dyDescent="0.3">
      <c r="A4806">
        <v>2170</v>
      </c>
      <c r="B4806">
        <f t="shared" si="450"/>
        <v>1</v>
      </c>
      <c r="C4806" t="s">
        <v>12</v>
      </c>
      <c r="D4806" t="s">
        <v>16</v>
      </c>
      <c r="E4806" t="s">
        <v>17</v>
      </c>
      <c r="F4806" s="3">
        <v>42563.732638888891</v>
      </c>
      <c r="G4806">
        <f t="shared" si="455"/>
        <v>17</v>
      </c>
      <c r="H4806" s="3" t="str">
        <f t="shared" si="451"/>
        <v>Evening</v>
      </c>
      <c r="I4806" t="s">
        <v>16</v>
      </c>
      <c r="J4806" s="2" t="e">
        <f t="shared" si="452"/>
        <v>#VALUE!</v>
      </c>
      <c r="K4806" t="str">
        <f t="shared" si="453"/>
        <v>Airport</v>
      </c>
      <c r="L4806" t="str">
        <f t="shared" si="454"/>
        <v>Airport</v>
      </c>
    </row>
    <row r="4807" spans="1:12" x14ac:dyDescent="0.3">
      <c r="A4807">
        <v>2175</v>
      </c>
      <c r="B4807">
        <f t="shared" si="450"/>
        <v>1</v>
      </c>
      <c r="C4807" t="s">
        <v>12</v>
      </c>
      <c r="D4807" t="s">
        <v>16</v>
      </c>
      <c r="E4807" t="s">
        <v>17</v>
      </c>
      <c r="F4807" s="3">
        <v>42563.732638888891</v>
      </c>
      <c r="G4807">
        <f t="shared" si="455"/>
        <v>17</v>
      </c>
      <c r="H4807" s="3" t="str">
        <f t="shared" si="451"/>
        <v>Evening</v>
      </c>
      <c r="I4807" t="s">
        <v>16</v>
      </c>
      <c r="J4807" s="2" t="e">
        <f t="shared" si="452"/>
        <v>#VALUE!</v>
      </c>
      <c r="K4807" t="str">
        <f t="shared" si="453"/>
        <v>Airport</v>
      </c>
      <c r="L4807" t="str">
        <f t="shared" si="454"/>
        <v>Airport</v>
      </c>
    </row>
    <row r="4808" spans="1:12" x14ac:dyDescent="0.3">
      <c r="A4808">
        <v>2174</v>
      </c>
      <c r="B4808">
        <f t="shared" si="450"/>
        <v>1</v>
      </c>
      <c r="C4808" t="s">
        <v>12</v>
      </c>
      <c r="D4808" t="s">
        <v>16</v>
      </c>
      <c r="E4808" t="s">
        <v>17</v>
      </c>
      <c r="F4808" s="3">
        <v>42563.73333333333</v>
      </c>
      <c r="G4808">
        <f t="shared" si="455"/>
        <v>17</v>
      </c>
      <c r="H4808" s="3" t="str">
        <f t="shared" si="451"/>
        <v>Evening</v>
      </c>
      <c r="I4808" t="s">
        <v>16</v>
      </c>
      <c r="J4808" s="2" t="e">
        <f t="shared" si="452"/>
        <v>#VALUE!</v>
      </c>
      <c r="K4808" t="str">
        <f t="shared" si="453"/>
        <v>Airport</v>
      </c>
      <c r="L4808" t="str">
        <f t="shared" si="454"/>
        <v>Airport</v>
      </c>
    </row>
    <row r="4809" spans="1:12" x14ac:dyDescent="0.3">
      <c r="A4809">
        <v>2176</v>
      </c>
      <c r="B4809">
        <f t="shared" si="450"/>
        <v>1</v>
      </c>
      <c r="C4809" t="s">
        <v>12</v>
      </c>
      <c r="D4809" t="s">
        <v>16</v>
      </c>
      <c r="E4809" t="s">
        <v>17</v>
      </c>
      <c r="F4809" s="3">
        <v>42563.734027777777</v>
      </c>
      <c r="G4809">
        <f t="shared" si="455"/>
        <v>17</v>
      </c>
      <c r="H4809" s="3" t="str">
        <f t="shared" si="451"/>
        <v>Evening</v>
      </c>
      <c r="I4809" t="s">
        <v>16</v>
      </c>
      <c r="J4809" s="2" t="e">
        <f t="shared" si="452"/>
        <v>#VALUE!</v>
      </c>
      <c r="K4809" t="str">
        <f t="shared" si="453"/>
        <v>Airport</v>
      </c>
      <c r="L4809" t="str">
        <f t="shared" si="454"/>
        <v>Airport</v>
      </c>
    </row>
    <row r="4810" spans="1:12" x14ac:dyDescent="0.3">
      <c r="A4810">
        <v>2171</v>
      </c>
      <c r="B4810">
        <f t="shared" si="450"/>
        <v>1</v>
      </c>
      <c r="C4810" t="s">
        <v>12</v>
      </c>
      <c r="D4810" t="s">
        <v>16</v>
      </c>
      <c r="E4810" t="s">
        <v>17</v>
      </c>
      <c r="F4810" s="3">
        <v>42563.734722222223</v>
      </c>
      <c r="G4810">
        <f t="shared" si="455"/>
        <v>17</v>
      </c>
      <c r="H4810" s="3" t="str">
        <f t="shared" si="451"/>
        <v>Evening</v>
      </c>
      <c r="I4810" t="s">
        <v>16</v>
      </c>
      <c r="J4810" s="2" t="e">
        <f t="shared" si="452"/>
        <v>#VALUE!</v>
      </c>
      <c r="K4810" t="str">
        <f t="shared" si="453"/>
        <v>Airport</v>
      </c>
      <c r="L4810" t="str">
        <f t="shared" si="454"/>
        <v>Airport</v>
      </c>
    </row>
    <row r="4811" spans="1:12" x14ac:dyDescent="0.3">
      <c r="A4811">
        <v>2178</v>
      </c>
      <c r="B4811">
        <f t="shared" si="450"/>
        <v>1</v>
      </c>
      <c r="C4811" t="s">
        <v>12</v>
      </c>
      <c r="D4811" t="s">
        <v>16</v>
      </c>
      <c r="E4811" t="s">
        <v>17</v>
      </c>
      <c r="F4811" s="3">
        <v>42563.734722222223</v>
      </c>
      <c r="G4811">
        <f t="shared" si="455"/>
        <v>17</v>
      </c>
      <c r="H4811" s="3" t="str">
        <f t="shared" si="451"/>
        <v>Evening</v>
      </c>
      <c r="I4811" t="s">
        <v>16</v>
      </c>
      <c r="J4811" s="2" t="e">
        <f t="shared" si="452"/>
        <v>#VALUE!</v>
      </c>
      <c r="K4811" t="str">
        <f t="shared" si="453"/>
        <v>Airport</v>
      </c>
      <c r="L4811" t="str">
        <f t="shared" si="454"/>
        <v>Airport</v>
      </c>
    </row>
    <row r="4812" spans="1:12" x14ac:dyDescent="0.3">
      <c r="A4812">
        <v>2183</v>
      </c>
      <c r="B4812">
        <f t="shared" si="450"/>
        <v>1</v>
      </c>
      <c r="C4812" t="s">
        <v>12</v>
      </c>
      <c r="D4812" t="s">
        <v>16</v>
      </c>
      <c r="E4812" t="s">
        <v>17</v>
      </c>
      <c r="F4812" s="3">
        <v>42563.736111111109</v>
      </c>
      <c r="G4812">
        <f t="shared" si="455"/>
        <v>17</v>
      </c>
      <c r="H4812" s="3" t="str">
        <f t="shared" si="451"/>
        <v>Evening</v>
      </c>
      <c r="I4812" t="s">
        <v>16</v>
      </c>
      <c r="J4812" s="2" t="e">
        <f t="shared" si="452"/>
        <v>#VALUE!</v>
      </c>
      <c r="K4812" t="str">
        <f t="shared" si="453"/>
        <v>Airport</v>
      </c>
      <c r="L4812" t="str">
        <f t="shared" si="454"/>
        <v>Airport</v>
      </c>
    </row>
    <row r="4813" spans="1:12" x14ac:dyDescent="0.3">
      <c r="A4813">
        <v>2172</v>
      </c>
      <c r="B4813">
        <f t="shared" si="450"/>
        <v>1</v>
      </c>
      <c r="C4813" t="s">
        <v>14</v>
      </c>
      <c r="D4813" t="s">
        <v>16</v>
      </c>
      <c r="E4813" t="s">
        <v>17</v>
      </c>
      <c r="F4813" s="3">
        <v>42563.736111111109</v>
      </c>
      <c r="G4813">
        <f t="shared" si="455"/>
        <v>17</v>
      </c>
      <c r="H4813" s="3" t="str">
        <f t="shared" si="451"/>
        <v>Evening</v>
      </c>
      <c r="I4813" t="s">
        <v>16</v>
      </c>
      <c r="J4813" s="2" t="e">
        <f t="shared" si="452"/>
        <v>#VALUE!</v>
      </c>
      <c r="K4813" t="str">
        <f t="shared" si="453"/>
        <v>City</v>
      </c>
      <c r="L4813" t="str">
        <f t="shared" si="454"/>
        <v>City</v>
      </c>
    </row>
    <row r="4814" spans="1:12" x14ac:dyDescent="0.3">
      <c r="A4814">
        <v>2177</v>
      </c>
      <c r="B4814">
        <f t="shared" si="450"/>
        <v>1</v>
      </c>
      <c r="C4814" t="s">
        <v>14</v>
      </c>
      <c r="D4814" t="s">
        <v>16</v>
      </c>
      <c r="E4814" t="s">
        <v>17</v>
      </c>
      <c r="F4814" s="3">
        <v>42563.736805555556</v>
      </c>
      <c r="G4814">
        <f t="shared" si="455"/>
        <v>17</v>
      </c>
      <c r="H4814" s="3" t="str">
        <f t="shared" si="451"/>
        <v>Evening</v>
      </c>
      <c r="I4814" t="s">
        <v>16</v>
      </c>
      <c r="J4814" s="2" t="e">
        <f t="shared" si="452"/>
        <v>#VALUE!</v>
      </c>
      <c r="K4814" t="str">
        <f t="shared" si="453"/>
        <v>City</v>
      </c>
      <c r="L4814" t="str">
        <f t="shared" si="454"/>
        <v>City</v>
      </c>
    </row>
    <row r="4815" spans="1:12" x14ac:dyDescent="0.3">
      <c r="A4815">
        <v>2184</v>
      </c>
      <c r="B4815">
        <f t="shared" si="450"/>
        <v>1</v>
      </c>
      <c r="C4815" t="s">
        <v>12</v>
      </c>
      <c r="D4815" t="s">
        <v>16</v>
      </c>
      <c r="E4815" t="s">
        <v>17</v>
      </c>
      <c r="F4815" s="3">
        <v>42563.737500000003</v>
      </c>
      <c r="G4815">
        <f t="shared" si="455"/>
        <v>17</v>
      </c>
      <c r="H4815" s="3" t="str">
        <f t="shared" si="451"/>
        <v>Evening</v>
      </c>
      <c r="I4815" t="s">
        <v>16</v>
      </c>
      <c r="J4815" s="2" t="e">
        <f t="shared" si="452"/>
        <v>#VALUE!</v>
      </c>
      <c r="K4815" t="str">
        <f t="shared" si="453"/>
        <v>Airport</v>
      </c>
      <c r="L4815" t="str">
        <f t="shared" si="454"/>
        <v>Airport</v>
      </c>
    </row>
    <row r="4816" spans="1:12" x14ac:dyDescent="0.3">
      <c r="A4816">
        <v>2186</v>
      </c>
      <c r="B4816">
        <f t="shared" si="450"/>
        <v>1</v>
      </c>
      <c r="C4816" t="s">
        <v>14</v>
      </c>
      <c r="D4816" t="s">
        <v>16</v>
      </c>
      <c r="E4816" t="s">
        <v>17</v>
      </c>
      <c r="F4816" s="3">
        <v>42563.738194444442</v>
      </c>
      <c r="G4816">
        <f t="shared" si="455"/>
        <v>17</v>
      </c>
      <c r="H4816" s="3" t="str">
        <f t="shared" si="451"/>
        <v>Evening</v>
      </c>
      <c r="I4816" t="s">
        <v>16</v>
      </c>
      <c r="J4816" s="2" t="e">
        <f t="shared" si="452"/>
        <v>#VALUE!</v>
      </c>
      <c r="K4816" t="str">
        <f t="shared" si="453"/>
        <v>City</v>
      </c>
      <c r="L4816" t="str">
        <f t="shared" si="454"/>
        <v>City</v>
      </c>
    </row>
    <row r="4817" spans="1:12" x14ac:dyDescent="0.3">
      <c r="A4817">
        <v>2189</v>
      </c>
      <c r="B4817">
        <f t="shared" si="450"/>
        <v>1</v>
      </c>
      <c r="C4817" t="s">
        <v>12</v>
      </c>
      <c r="D4817" t="s">
        <v>16</v>
      </c>
      <c r="E4817" t="s">
        <v>17</v>
      </c>
      <c r="F4817" s="3">
        <v>42563.738194444442</v>
      </c>
      <c r="G4817">
        <f t="shared" si="455"/>
        <v>17</v>
      </c>
      <c r="H4817" s="3" t="str">
        <f t="shared" si="451"/>
        <v>Evening</v>
      </c>
      <c r="I4817" t="s">
        <v>16</v>
      </c>
      <c r="J4817" s="2" t="e">
        <f t="shared" si="452"/>
        <v>#VALUE!</v>
      </c>
      <c r="K4817" t="str">
        <f t="shared" si="453"/>
        <v>Airport</v>
      </c>
      <c r="L4817" t="str">
        <f t="shared" si="454"/>
        <v>Airport</v>
      </c>
    </row>
    <row r="4818" spans="1:12" x14ac:dyDescent="0.3">
      <c r="A4818">
        <v>2185</v>
      </c>
      <c r="B4818">
        <f t="shared" si="450"/>
        <v>1</v>
      </c>
      <c r="C4818" t="s">
        <v>12</v>
      </c>
      <c r="D4818" t="s">
        <v>16</v>
      </c>
      <c r="E4818" t="s">
        <v>17</v>
      </c>
      <c r="F4818" s="3">
        <v>42563.738194444442</v>
      </c>
      <c r="G4818">
        <f t="shared" si="455"/>
        <v>17</v>
      </c>
      <c r="H4818" s="3" t="str">
        <f t="shared" si="451"/>
        <v>Evening</v>
      </c>
      <c r="I4818" t="s">
        <v>16</v>
      </c>
      <c r="J4818" s="2" t="e">
        <f t="shared" si="452"/>
        <v>#VALUE!</v>
      </c>
      <c r="K4818" t="str">
        <f t="shared" si="453"/>
        <v>Airport</v>
      </c>
      <c r="L4818" t="str">
        <f t="shared" si="454"/>
        <v>Airport</v>
      </c>
    </row>
    <row r="4819" spans="1:12" x14ac:dyDescent="0.3">
      <c r="A4819">
        <v>2188</v>
      </c>
      <c r="B4819">
        <f t="shared" si="450"/>
        <v>1</v>
      </c>
      <c r="C4819" t="s">
        <v>12</v>
      </c>
      <c r="D4819" t="s">
        <v>16</v>
      </c>
      <c r="E4819" t="s">
        <v>17</v>
      </c>
      <c r="F4819" s="3">
        <v>42563.740277777775</v>
      </c>
      <c r="G4819">
        <f t="shared" si="455"/>
        <v>17</v>
      </c>
      <c r="H4819" s="3" t="str">
        <f t="shared" si="451"/>
        <v>Evening</v>
      </c>
      <c r="I4819" t="s">
        <v>16</v>
      </c>
      <c r="J4819" s="2" t="e">
        <f t="shared" si="452"/>
        <v>#VALUE!</v>
      </c>
      <c r="K4819" t="str">
        <f t="shared" si="453"/>
        <v>Airport</v>
      </c>
      <c r="L4819" t="str">
        <f t="shared" si="454"/>
        <v>Airport</v>
      </c>
    </row>
    <row r="4820" spans="1:12" x14ac:dyDescent="0.3">
      <c r="A4820">
        <v>2196</v>
      </c>
      <c r="B4820">
        <f t="shared" si="450"/>
        <v>1</v>
      </c>
      <c r="C4820" t="s">
        <v>12</v>
      </c>
      <c r="D4820" t="s">
        <v>16</v>
      </c>
      <c r="E4820" t="s">
        <v>17</v>
      </c>
      <c r="F4820" s="3">
        <v>42563.740277777775</v>
      </c>
      <c r="G4820">
        <f t="shared" si="455"/>
        <v>17</v>
      </c>
      <c r="H4820" s="3" t="str">
        <f t="shared" si="451"/>
        <v>Evening</v>
      </c>
      <c r="I4820" t="s">
        <v>16</v>
      </c>
      <c r="J4820" s="2" t="e">
        <f t="shared" si="452"/>
        <v>#VALUE!</v>
      </c>
      <c r="K4820" t="str">
        <f t="shared" si="453"/>
        <v>Airport</v>
      </c>
      <c r="L4820" t="str">
        <f t="shared" si="454"/>
        <v>Airport</v>
      </c>
    </row>
    <row r="4821" spans="1:12" x14ac:dyDescent="0.3">
      <c r="A4821">
        <v>2190</v>
      </c>
      <c r="B4821">
        <f t="shared" si="450"/>
        <v>1</v>
      </c>
      <c r="C4821" t="s">
        <v>12</v>
      </c>
      <c r="D4821" t="s">
        <v>16</v>
      </c>
      <c r="E4821" t="s">
        <v>17</v>
      </c>
      <c r="F4821" s="3">
        <v>42563.740277777775</v>
      </c>
      <c r="G4821">
        <f t="shared" si="455"/>
        <v>17</v>
      </c>
      <c r="H4821" s="3" t="str">
        <f t="shared" si="451"/>
        <v>Evening</v>
      </c>
      <c r="I4821" t="s">
        <v>16</v>
      </c>
      <c r="J4821" s="2" t="e">
        <f t="shared" si="452"/>
        <v>#VALUE!</v>
      </c>
      <c r="K4821" t="str">
        <f t="shared" si="453"/>
        <v>Airport</v>
      </c>
      <c r="L4821" t="str">
        <f t="shared" si="454"/>
        <v>Airport</v>
      </c>
    </row>
    <row r="4822" spans="1:12" x14ac:dyDescent="0.3">
      <c r="A4822">
        <v>2191</v>
      </c>
      <c r="B4822">
        <f t="shared" si="450"/>
        <v>1</v>
      </c>
      <c r="C4822" t="s">
        <v>12</v>
      </c>
      <c r="D4822" t="s">
        <v>16</v>
      </c>
      <c r="E4822" t="s">
        <v>17</v>
      </c>
      <c r="F4822" s="3">
        <v>42563.740277777775</v>
      </c>
      <c r="G4822">
        <f t="shared" si="455"/>
        <v>17</v>
      </c>
      <c r="H4822" s="3" t="str">
        <f t="shared" si="451"/>
        <v>Evening</v>
      </c>
      <c r="I4822" t="s">
        <v>16</v>
      </c>
      <c r="J4822" s="2" t="e">
        <f t="shared" si="452"/>
        <v>#VALUE!</v>
      </c>
      <c r="K4822" t="str">
        <f t="shared" si="453"/>
        <v>Airport</v>
      </c>
      <c r="L4822" t="str">
        <f t="shared" si="454"/>
        <v>Airport</v>
      </c>
    </row>
    <row r="4823" spans="1:12" x14ac:dyDescent="0.3">
      <c r="A4823">
        <v>2193</v>
      </c>
      <c r="B4823">
        <f t="shared" si="450"/>
        <v>1</v>
      </c>
      <c r="C4823" t="s">
        <v>12</v>
      </c>
      <c r="D4823" t="s">
        <v>16</v>
      </c>
      <c r="E4823" t="s">
        <v>17</v>
      </c>
      <c r="F4823" s="3">
        <v>42563.740972222222</v>
      </c>
      <c r="G4823">
        <f t="shared" si="455"/>
        <v>17</v>
      </c>
      <c r="H4823" s="3" t="str">
        <f t="shared" si="451"/>
        <v>Evening</v>
      </c>
      <c r="I4823" t="s">
        <v>16</v>
      </c>
      <c r="J4823" s="2" t="e">
        <f t="shared" si="452"/>
        <v>#VALUE!</v>
      </c>
      <c r="K4823" t="str">
        <f t="shared" si="453"/>
        <v>Airport</v>
      </c>
      <c r="L4823" t="str">
        <f t="shared" si="454"/>
        <v>Airport</v>
      </c>
    </row>
    <row r="4824" spans="1:12" x14ac:dyDescent="0.3">
      <c r="A4824">
        <v>2199</v>
      </c>
      <c r="B4824">
        <f t="shared" si="450"/>
        <v>1</v>
      </c>
      <c r="C4824" t="s">
        <v>12</v>
      </c>
      <c r="D4824" t="s">
        <v>16</v>
      </c>
      <c r="E4824" t="s">
        <v>17</v>
      </c>
      <c r="F4824" s="3">
        <v>42563.740972222222</v>
      </c>
      <c r="G4824">
        <f t="shared" si="455"/>
        <v>17</v>
      </c>
      <c r="H4824" s="3" t="str">
        <f t="shared" si="451"/>
        <v>Evening</v>
      </c>
      <c r="I4824" t="s">
        <v>16</v>
      </c>
      <c r="J4824" s="2" t="e">
        <f t="shared" si="452"/>
        <v>#VALUE!</v>
      </c>
      <c r="K4824" t="str">
        <f t="shared" si="453"/>
        <v>Airport</v>
      </c>
      <c r="L4824" t="str">
        <f t="shared" si="454"/>
        <v>Airport</v>
      </c>
    </row>
    <row r="4825" spans="1:12" x14ac:dyDescent="0.3">
      <c r="A4825">
        <v>2194</v>
      </c>
      <c r="B4825">
        <f t="shared" si="450"/>
        <v>1</v>
      </c>
      <c r="C4825" t="s">
        <v>12</v>
      </c>
      <c r="D4825" t="s">
        <v>16</v>
      </c>
      <c r="E4825" t="s">
        <v>17</v>
      </c>
      <c r="F4825" s="3">
        <v>42563.741666666669</v>
      </c>
      <c r="G4825">
        <f t="shared" si="455"/>
        <v>17</v>
      </c>
      <c r="H4825" s="3" t="str">
        <f t="shared" si="451"/>
        <v>Evening</v>
      </c>
      <c r="I4825" t="s">
        <v>16</v>
      </c>
      <c r="J4825" s="2" t="e">
        <f t="shared" si="452"/>
        <v>#VALUE!</v>
      </c>
      <c r="K4825" t="str">
        <f t="shared" si="453"/>
        <v>Airport</v>
      </c>
      <c r="L4825" t="str">
        <f t="shared" si="454"/>
        <v>Airport</v>
      </c>
    </row>
    <row r="4826" spans="1:12" x14ac:dyDescent="0.3">
      <c r="A4826">
        <v>2201</v>
      </c>
      <c r="B4826">
        <f t="shared" si="450"/>
        <v>1</v>
      </c>
      <c r="C4826" t="s">
        <v>12</v>
      </c>
      <c r="D4826" t="s">
        <v>16</v>
      </c>
      <c r="E4826" t="s">
        <v>17</v>
      </c>
      <c r="F4826" s="3">
        <v>42563.742361111108</v>
      </c>
      <c r="G4826">
        <f t="shared" si="455"/>
        <v>17</v>
      </c>
      <c r="H4826" s="3" t="str">
        <f t="shared" si="451"/>
        <v>Evening</v>
      </c>
      <c r="I4826" t="s">
        <v>16</v>
      </c>
      <c r="J4826" s="2" t="e">
        <f t="shared" si="452"/>
        <v>#VALUE!</v>
      </c>
      <c r="K4826" t="str">
        <f t="shared" si="453"/>
        <v>Airport</v>
      </c>
      <c r="L4826" t="str">
        <f t="shared" si="454"/>
        <v>Airport</v>
      </c>
    </row>
    <row r="4827" spans="1:12" x14ac:dyDescent="0.3">
      <c r="A4827">
        <v>2204</v>
      </c>
      <c r="B4827">
        <f t="shared" si="450"/>
        <v>1</v>
      </c>
      <c r="C4827" t="s">
        <v>12</v>
      </c>
      <c r="D4827" t="s">
        <v>16</v>
      </c>
      <c r="E4827" t="s">
        <v>17</v>
      </c>
      <c r="F4827" s="3">
        <v>42563.743750000001</v>
      </c>
      <c r="G4827">
        <f t="shared" si="455"/>
        <v>17</v>
      </c>
      <c r="H4827" s="3" t="str">
        <f t="shared" si="451"/>
        <v>Evening</v>
      </c>
      <c r="I4827" t="s">
        <v>16</v>
      </c>
      <c r="J4827" s="2" t="e">
        <f t="shared" si="452"/>
        <v>#VALUE!</v>
      </c>
      <c r="K4827" t="str">
        <f t="shared" si="453"/>
        <v>Airport</v>
      </c>
      <c r="L4827" t="str">
        <f t="shared" si="454"/>
        <v>Airport</v>
      </c>
    </row>
    <row r="4828" spans="1:12" x14ac:dyDescent="0.3">
      <c r="A4828">
        <v>2198</v>
      </c>
      <c r="B4828">
        <f t="shared" si="450"/>
        <v>1</v>
      </c>
      <c r="C4828" t="s">
        <v>12</v>
      </c>
      <c r="D4828" t="s">
        <v>16</v>
      </c>
      <c r="E4828" t="s">
        <v>17</v>
      </c>
      <c r="F4828" s="3">
        <v>42563.743750000001</v>
      </c>
      <c r="G4828">
        <f t="shared" si="455"/>
        <v>17</v>
      </c>
      <c r="H4828" s="3" t="str">
        <f t="shared" si="451"/>
        <v>Evening</v>
      </c>
      <c r="I4828" t="s">
        <v>16</v>
      </c>
      <c r="J4828" s="2" t="e">
        <f t="shared" si="452"/>
        <v>#VALUE!</v>
      </c>
      <c r="K4828" t="str">
        <f t="shared" si="453"/>
        <v>Airport</v>
      </c>
      <c r="L4828" t="str">
        <f t="shared" si="454"/>
        <v>Airport</v>
      </c>
    </row>
    <row r="4829" spans="1:12" x14ac:dyDescent="0.3">
      <c r="A4829">
        <v>2202</v>
      </c>
      <c r="B4829">
        <f t="shared" si="450"/>
        <v>1</v>
      </c>
      <c r="C4829" t="s">
        <v>12</v>
      </c>
      <c r="D4829" t="s">
        <v>16</v>
      </c>
      <c r="E4829" t="s">
        <v>17</v>
      </c>
      <c r="F4829" s="3">
        <v>42563.744444444441</v>
      </c>
      <c r="G4829">
        <f t="shared" si="455"/>
        <v>17</v>
      </c>
      <c r="H4829" s="3" t="str">
        <f t="shared" si="451"/>
        <v>Evening</v>
      </c>
      <c r="I4829" t="s">
        <v>16</v>
      </c>
      <c r="J4829" s="2" t="e">
        <f t="shared" si="452"/>
        <v>#VALUE!</v>
      </c>
      <c r="K4829" t="str">
        <f t="shared" si="453"/>
        <v>Airport</v>
      </c>
      <c r="L4829" t="str">
        <f t="shared" si="454"/>
        <v>Airport</v>
      </c>
    </row>
    <row r="4830" spans="1:12" x14ac:dyDescent="0.3">
      <c r="A4830">
        <v>2205</v>
      </c>
      <c r="B4830">
        <f t="shared" si="450"/>
        <v>1</v>
      </c>
      <c r="C4830" t="s">
        <v>12</v>
      </c>
      <c r="D4830" t="s">
        <v>16</v>
      </c>
      <c r="E4830" t="s">
        <v>17</v>
      </c>
      <c r="F4830" s="3">
        <v>42563.745833333334</v>
      </c>
      <c r="G4830">
        <f t="shared" si="455"/>
        <v>17</v>
      </c>
      <c r="H4830" s="3" t="str">
        <f t="shared" si="451"/>
        <v>Evening</v>
      </c>
      <c r="I4830" t="s">
        <v>16</v>
      </c>
      <c r="J4830" s="2" t="e">
        <f t="shared" si="452"/>
        <v>#VALUE!</v>
      </c>
      <c r="K4830" t="str">
        <f t="shared" si="453"/>
        <v>Airport</v>
      </c>
      <c r="L4830" t="str">
        <f t="shared" si="454"/>
        <v>Airport</v>
      </c>
    </row>
    <row r="4831" spans="1:12" x14ac:dyDescent="0.3">
      <c r="A4831">
        <v>2212</v>
      </c>
      <c r="B4831">
        <f t="shared" si="450"/>
        <v>1</v>
      </c>
      <c r="C4831" t="s">
        <v>12</v>
      </c>
      <c r="D4831" t="s">
        <v>16</v>
      </c>
      <c r="E4831" t="s">
        <v>17</v>
      </c>
      <c r="F4831" s="3">
        <v>42563.74722222222</v>
      </c>
      <c r="G4831">
        <f t="shared" si="455"/>
        <v>17</v>
      </c>
      <c r="H4831" s="3" t="str">
        <f t="shared" si="451"/>
        <v>Evening</v>
      </c>
      <c r="I4831" t="s">
        <v>16</v>
      </c>
      <c r="J4831" s="2" t="e">
        <f t="shared" si="452"/>
        <v>#VALUE!</v>
      </c>
      <c r="K4831" t="str">
        <f t="shared" si="453"/>
        <v>Airport</v>
      </c>
      <c r="L4831" t="str">
        <f t="shared" si="454"/>
        <v>Airport</v>
      </c>
    </row>
    <row r="4832" spans="1:12" x14ac:dyDescent="0.3">
      <c r="A4832">
        <v>2213</v>
      </c>
      <c r="B4832">
        <f t="shared" si="450"/>
        <v>1</v>
      </c>
      <c r="C4832" t="s">
        <v>12</v>
      </c>
      <c r="D4832" t="s">
        <v>16</v>
      </c>
      <c r="E4832" t="s">
        <v>17</v>
      </c>
      <c r="F4832" s="3">
        <v>42563.748611111114</v>
      </c>
      <c r="G4832">
        <f t="shared" si="455"/>
        <v>17</v>
      </c>
      <c r="H4832" s="3" t="str">
        <f t="shared" si="451"/>
        <v>Evening</v>
      </c>
      <c r="I4832" t="s">
        <v>16</v>
      </c>
      <c r="J4832" s="2" t="e">
        <f t="shared" si="452"/>
        <v>#VALUE!</v>
      </c>
      <c r="K4832" t="str">
        <f t="shared" si="453"/>
        <v>Airport</v>
      </c>
      <c r="L4832" t="str">
        <f t="shared" si="454"/>
        <v>Airport</v>
      </c>
    </row>
    <row r="4833" spans="1:12" x14ac:dyDescent="0.3">
      <c r="A4833">
        <v>2215</v>
      </c>
      <c r="B4833">
        <f t="shared" si="450"/>
        <v>1</v>
      </c>
      <c r="C4833" t="s">
        <v>12</v>
      </c>
      <c r="D4833" t="s">
        <v>16</v>
      </c>
      <c r="E4833" t="s">
        <v>17</v>
      </c>
      <c r="F4833" s="3">
        <v>42563.749305555553</v>
      </c>
      <c r="G4833">
        <f t="shared" si="455"/>
        <v>17</v>
      </c>
      <c r="H4833" s="3" t="str">
        <f t="shared" si="451"/>
        <v>Evening</v>
      </c>
      <c r="I4833" t="s">
        <v>16</v>
      </c>
      <c r="J4833" s="2" t="e">
        <f t="shared" si="452"/>
        <v>#VALUE!</v>
      </c>
      <c r="K4833" t="str">
        <f t="shared" si="453"/>
        <v>Airport</v>
      </c>
      <c r="L4833" t="str">
        <f t="shared" si="454"/>
        <v>Airport</v>
      </c>
    </row>
    <row r="4834" spans="1:12" x14ac:dyDescent="0.3">
      <c r="A4834">
        <v>2219</v>
      </c>
      <c r="B4834">
        <f t="shared" si="450"/>
        <v>1</v>
      </c>
      <c r="C4834" t="s">
        <v>12</v>
      </c>
      <c r="D4834" t="s">
        <v>16</v>
      </c>
      <c r="E4834" t="s">
        <v>17</v>
      </c>
      <c r="F4834" s="3">
        <v>42563.75</v>
      </c>
      <c r="G4834">
        <f t="shared" si="455"/>
        <v>18</v>
      </c>
      <c r="H4834" s="3" t="str">
        <f t="shared" si="451"/>
        <v>Evening</v>
      </c>
      <c r="I4834" t="s">
        <v>16</v>
      </c>
      <c r="J4834" s="2" t="e">
        <f t="shared" si="452"/>
        <v>#VALUE!</v>
      </c>
      <c r="K4834" t="str">
        <f t="shared" si="453"/>
        <v>Airport</v>
      </c>
      <c r="L4834" t="str">
        <f t="shared" si="454"/>
        <v>Airport</v>
      </c>
    </row>
    <row r="4835" spans="1:12" x14ac:dyDescent="0.3">
      <c r="A4835">
        <v>2214</v>
      </c>
      <c r="B4835">
        <f t="shared" si="450"/>
        <v>1</v>
      </c>
      <c r="C4835" t="s">
        <v>12</v>
      </c>
      <c r="D4835" t="s">
        <v>16</v>
      </c>
      <c r="E4835" t="s">
        <v>17</v>
      </c>
      <c r="F4835" s="3">
        <v>42563.750694444447</v>
      </c>
      <c r="G4835">
        <f t="shared" si="455"/>
        <v>18</v>
      </c>
      <c r="H4835" s="3" t="str">
        <f t="shared" si="451"/>
        <v>Evening</v>
      </c>
      <c r="I4835" t="s">
        <v>16</v>
      </c>
      <c r="J4835" s="2" t="e">
        <f t="shared" si="452"/>
        <v>#VALUE!</v>
      </c>
      <c r="K4835" t="str">
        <f t="shared" si="453"/>
        <v>Airport</v>
      </c>
      <c r="L4835" t="str">
        <f t="shared" si="454"/>
        <v>Airport</v>
      </c>
    </row>
    <row r="4836" spans="1:12" x14ac:dyDescent="0.3">
      <c r="A4836">
        <v>2216</v>
      </c>
      <c r="B4836">
        <f t="shared" si="450"/>
        <v>1</v>
      </c>
      <c r="C4836" t="s">
        <v>12</v>
      </c>
      <c r="D4836" t="s">
        <v>16</v>
      </c>
      <c r="E4836" t="s">
        <v>17</v>
      </c>
      <c r="F4836" s="3">
        <v>42563.751388888886</v>
      </c>
      <c r="G4836">
        <f t="shared" si="455"/>
        <v>18</v>
      </c>
      <c r="H4836" s="3" t="str">
        <f t="shared" si="451"/>
        <v>Evening</v>
      </c>
      <c r="I4836" t="s">
        <v>16</v>
      </c>
      <c r="J4836" s="2" t="e">
        <f t="shared" si="452"/>
        <v>#VALUE!</v>
      </c>
      <c r="K4836" t="str">
        <f t="shared" si="453"/>
        <v>Airport</v>
      </c>
      <c r="L4836" t="str">
        <f t="shared" si="454"/>
        <v>Airport</v>
      </c>
    </row>
    <row r="4837" spans="1:12" x14ac:dyDescent="0.3">
      <c r="A4837">
        <v>2217</v>
      </c>
      <c r="B4837">
        <f t="shared" si="450"/>
        <v>1</v>
      </c>
      <c r="C4837" t="s">
        <v>14</v>
      </c>
      <c r="D4837" t="s">
        <v>16</v>
      </c>
      <c r="E4837" t="s">
        <v>17</v>
      </c>
      <c r="F4837" s="3">
        <v>42563.751388888886</v>
      </c>
      <c r="G4837">
        <f t="shared" si="455"/>
        <v>18</v>
      </c>
      <c r="H4837" s="3" t="str">
        <f t="shared" si="451"/>
        <v>Evening</v>
      </c>
      <c r="I4837" t="s">
        <v>16</v>
      </c>
      <c r="J4837" s="2" t="e">
        <f t="shared" si="452"/>
        <v>#VALUE!</v>
      </c>
      <c r="K4837" t="str">
        <f t="shared" si="453"/>
        <v>City</v>
      </c>
      <c r="L4837" t="str">
        <f t="shared" si="454"/>
        <v>City</v>
      </c>
    </row>
    <row r="4838" spans="1:12" x14ac:dyDescent="0.3">
      <c r="A4838">
        <v>2210</v>
      </c>
      <c r="B4838">
        <f t="shared" si="450"/>
        <v>1</v>
      </c>
      <c r="C4838" t="s">
        <v>12</v>
      </c>
      <c r="D4838" t="s">
        <v>16</v>
      </c>
      <c r="E4838" t="s">
        <v>17</v>
      </c>
      <c r="F4838" s="3">
        <v>42563.752083333333</v>
      </c>
      <c r="G4838">
        <f t="shared" si="455"/>
        <v>18</v>
      </c>
      <c r="H4838" s="3" t="str">
        <f t="shared" si="451"/>
        <v>Evening</v>
      </c>
      <c r="I4838" t="s">
        <v>16</v>
      </c>
      <c r="J4838" s="2" t="e">
        <f t="shared" si="452"/>
        <v>#VALUE!</v>
      </c>
      <c r="K4838" t="str">
        <f t="shared" si="453"/>
        <v>Airport</v>
      </c>
      <c r="L4838" t="str">
        <f t="shared" si="454"/>
        <v>Airport</v>
      </c>
    </row>
    <row r="4839" spans="1:12" x14ac:dyDescent="0.3">
      <c r="A4839">
        <v>2218</v>
      </c>
      <c r="B4839">
        <f t="shared" si="450"/>
        <v>1</v>
      </c>
      <c r="C4839" t="s">
        <v>12</v>
      </c>
      <c r="D4839" t="s">
        <v>16</v>
      </c>
      <c r="E4839" t="s">
        <v>17</v>
      </c>
      <c r="F4839" s="3">
        <v>42563.75277777778</v>
      </c>
      <c r="G4839">
        <f t="shared" si="455"/>
        <v>18</v>
      </c>
      <c r="H4839" s="3" t="str">
        <f t="shared" si="451"/>
        <v>Evening</v>
      </c>
      <c r="I4839" t="s">
        <v>16</v>
      </c>
      <c r="J4839" s="2" t="e">
        <f t="shared" si="452"/>
        <v>#VALUE!</v>
      </c>
      <c r="K4839" t="str">
        <f t="shared" si="453"/>
        <v>Airport</v>
      </c>
      <c r="L4839" t="str">
        <f t="shared" si="454"/>
        <v>Airport</v>
      </c>
    </row>
    <row r="4840" spans="1:12" x14ac:dyDescent="0.3">
      <c r="A4840">
        <v>2228</v>
      </c>
      <c r="B4840">
        <f t="shared" si="450"/>
        <v>1</v>
      </c>
      <c r="C4840" t="s">
        <v>12</v>
      </c>
      <c r="D4840" t="s">
        <v>16</v>
      </c>
      <c r="E4840" t="s">
        <v>17</v>
      </c>
      <c r="F4840" s="3">
        <v>42563.754166666666</v>
      </c>
      <c r="G4840">
        <f t="shared" si="455"/>
        <v>18</v>
      </c>
      <c r="H4840" s="3" t="str">
        <f t="shared" si="451"/>
        <v>Evening</v>
      </c>
      <c r="I4840" t="s">
        <v>16</v>
      </c>
      <c r="J4840" s="2" t="e">
        <f t="shared" si="452"/>
        <v>#VALUE!</v>
      </c>
      <c r="K4840" t="str">
        <f t="shared" si="453"/>
        <v>Airport</v>
      </c>
      <c r="L4840" t="str">
        <f t="shared" si="454"/>
        <v>Airport</v>
      </c>
    </row>
    <row r="4841" spans="1:12" x14ac:dyDescent="0.3">
      <c r="A4841">
        <v>2229</v>
      </c>
      <c r="B4841">
        <f t="shared" si="450"/>
        <v>1</v>
      </c>
      <c r="C4841" t="s">
        <v>12</v>
      </c>
      <c r="D4841" t="s">
        <v>16</v>
      </c>
      <c r="E4841" t="s">
        <v>17</v>
      </c>
      <c r="F4841" s="3">
        <v>42563.755555555559</v>
      </c>
      <c r="G4841">
        <f t="shared" si="455"/>
        <v>18</v>
      </c>
      <c r="H4841" s="3" t="str">
        <f t="shared" si="451"/>
        <v>Evening</v>
      </c>
      <c r="I4841" t="s">
        <v>16</v>
      </c>
      <c r="J4841" s="2" t="e">
        <f t="shared" si="452"/>
        <v>#VALUE!</v>
      </c>
      <c r="K4841" t="str">
        <f t="shared" si="453"/>
        <v>Airport</v>
      </c>
      <c r="L4841" t="str">
        <f t="shared" si="454"/>
        <v>Airport</v>
      </c>
    </row>
    <row r="4842" spans="1:12" x14ac:dyDescent="0.3">
      <c r="A4842">
        <v>2226</v>
      </c>
      <c r="B4842">
        <f t="shared" si="450"/>
        <v>1</v>
      </c>
      <c r="C4842" t="s">
        <v>12</v>
      </c>
      <c r="D4842" t="s">
        <v>16</v>
      </c>
      <c r="E4842" t="s">
        <v>17</v>
      </c>
      <c r="F4842" s="3">
        <v>42563.755555555559</v>
      </c>
      <c r="G4842">
        <f t="shared" si="455"/>
        <v>18</v>
      </c>
      <c r="H4842" s="3" t="str">
        <f t="shared" si="451"/>
        <v>Evening</v>
      </c>
      <c r="I4842" t="s">
        <v>16</v>
      </c>
      <c r="J4842" s="2" t="e">
        <f t="shared" si="452"/>
        <v>#VALUE!</v>
      </c>
      <c r="K4842" t="str">
        <f t="shared" si="453"/>
        <v>Airport</v>
      </c>
      <c r="L4842" t="str">
        <f t="shared" si="454"/>
        <v>Airport</v>
      </c>
    </row>
    <row r="4843" spans="1:12" x14ac:dyDescent="0.3">
      <c r="A4843">
        <v>2224</v>
      </c>
      <c r="B4843">
        <f t="shared" si="450"/>
        <v>1</v>
      </c>
      <c r="C4843" t="s">
        <v>12</v>
      </c>
      <c r="D4843" t="s">
        <v>16</v>
      </c>
      <c r="E4843" t="s">
        <v>17</v>
      </c>
      <c r="F4843" s="3">
        <v>42563.755555555559</v>
      </c>
      <c r="G4843">
        <f t="shared" si="455"/>
        <v>18</v>
      </c>
      <c r="H4843" s="3" t="str">
        <f t="shared" si="451"/>
        <v>Evening</v>
      </c>
      <c r="I4843" t="s">
        <v>16</v>
      </c>
      <c r="J4843" s="2" t="e">
        <f t="shared" si="452"/>
        <v>#VALUE!</v>
      </c>
      <c r="K4843" t="str">
        <f t="shared" si="453"/>
        <v>Airport</v>
      </c>
      <c r="L4843" t="str">
        <f t="shared" si="454"/>
        <v>Airport</v>
      </c>
    </row>
    <row r="4844" spans="1:12" x14ac:dyDescent="0.3">
      <c r="A4844">
        <v>2221</v>
      </c>
      <c r="B4844">
        <f t="shared" si="450"/>
        <v>1</v>
      </c>
      <c r="C4844" t="s">
        <v>12</v>
      </c>
      <c r="D4844" t="s">
        <v>16</v>
      </c>
      <c r="E4844" t="s">
        <v>17</v>
      </c>
      <c r="F4844" s="3">
        <v>42563.756249999999</v>
      </c>
      <c r="G4844">
        <f t="shared" si="455"/>
        <v>18</v>
      </c>
      <c r="H4844" s="3" t="str">
        <f t="shared" si="451"/>
        <v>Evening</v>
      </c>
      <c r="I4844" t="s">
        <v>16</v>
      </c>
      <c r="J4844" s="2" t="e">
        <f t="shared" si="452"/>
        <v>#VALUE!</v>
      </c>
      <c r="K4844" t="str">
        <f t="shared" si="453"/>
        <v>Airport</v>
      </c>
      <c r="L4844" t="str">
        <f t="shared" si="454"/>
        <v>Airport</v>
      </c>
    </row>
    <row r="4845" spans="1:12" x14ac:dyDescent="0.3">
      <c r="A4845">
        <v>2230</v>
      </c>
      <c r="B4845">
        <f t="shared" si="450"/>
        <v>1</v>
      </c>
      <c r="C4845" t="s">
        <v>12</v>
      </c>
      <c r="D4845" t="s">
        <v>16</v>
      </c>
      <c r="E4845" t="s">
        <v>17</v>
      </c>
      <c r="F4845" s="3">
        <v>42563.756944444445</v>
      </c>
      <c r="G4845">
        <f t="shared" si="455"/>
        <v>18</v>
      </c>
      <c r="H4845" s="3" t="str">
        <f t="shared" si="451"/>
        <v>Evening</v>
      </c>
      <c r="I4845" t="s">
        <v>16</v>
      </c>
      <c r="J4845" s="2" t="e">
        <f t="shared" si="452"/>
        <v>#VALUE!</v>
      </c>
      <c r="K4845" t="str">
        <f t="shared" si="453"/>
        <v>Airport</v>
      </c>
      <c r="L4845" t="str">
        <f t="shared" si="454"/>
        <v>Airport</v>
      </c>
    </row>
    <row r="4846" spans="1:12" x14ac:dyDescent="0.3">
      <c r="A4846">
        <v>2225</v>
      </c>
      <c r="B4846">
        <f t="shared" si="450"/>
        <v>1</v>
      </c>
      <c r="C4846" t="s">
        <v>12</v>
      </c>
      <c r="D4846" t="s">
        <v>16</v>
      </c>
      <c r="E4846" t="s">
        <v>17</v>
      </c>
      <c r="F4846" s="3">
        <v>42563.757638888892</v>
      </c>
      <c r="G4846">
        <f t="shared" si="455"/>
        <v>18</v>
      </c>
      <c r="H4846" s="3" t="str">
        <f t="shared" si="451"/>
        <v>Evening</v>
      </c>
      <c r="I4846" t="s">
        <v>16</v>
      </c>
      <c r="J4846" s="2" t="e">
        <f t="shared" si="452"/>
        <v>#VALUE!</v>
      </c>
      <c r="K4846" t="str">
        <f t="shared" si="453"/>
        <v>Airport</v>
      </c>
      <c r="L4846" t="str">
        <f t="shared" si="454"/>
        <v>Airport</v>
      </c>
    </row>
    <row r="4847" spans="1:12" x14ac:dyDescent="0.3">
      <c r="A4847">
        <v>2231</v>
      </c>
      <c r="B4847">
        <f t="shared" si="450"/>
        <v>1</v>
      </c>
      <c r="C4847" t="s">
        <v>12</v>
      </c>
      <c r="D4847" t="s">
        <v>16</v>
      </c>
      <c r="E4847" t="s">
        <v>17</v>
      </c>
      <c r="F4847" s="3">
        <v>42563.757638888892</v>
      </c>
      <c r="G4847">
        <f t="shared" si="455"/>
        <v>18</v>
      </c>
      <c r="H4847" s="3" t="str">
        <f t="shared" si="451"/>
        <v>Evening</v>
      </c>
      <c r="I4847" t="s">
        <v>16</v>
      </c>
      <c r="J4847" s="2" t="e">
        <f t="shared" si="452"/>
        <v>#VALUE!</v>
      </c>
      <c r="K4847" t="str">
        <f t="shared" si="453"/>
        <v>Airport</v>
      </c>
      <c r="L4847" t="str">
        <f t="shared" si="454"/>
        <v>Airport</v>
      </c>
    </row>
    <row r="4848" spans="1:12" x14ac:dyDescent="0.3">
      <c r="A4848">
        <v>2220</v>
      </c>
      <c r="B4848">
        <f t="shared" si="450"/>
        <v>1</v>
      </c>
      <c r="C4848" t="s">
        <v>12</v>
      </c>
      <c r="D4848" t="s">
        <v>16</v>
      </c>
      <c r="E4848" t="s">
        <v>17</v>
      </c>
      <c r="F4848" s="3">
        <v>42563.758333333331</v>
      </c>
      <c r="G4848">
        <f t="shared" si="455"/>
        <v>18</v>
      </c>
      <c r="H4848" s="3" t="str">
        <f t="shared" si="451"/>
        <v>Evening</v>
      </c>
      <c r="I4848" t="s">
        <v>16</v>
      </c>
      <c r="J4848" s="2" t="e">
        <f t="shared" si="452"/>
        <v>#VALUE!</v>
      </c>
      <c r="K4848" t="str">
        <f t="shared" si="453"/>
        <v>Airport</v>
      </c>
      <c r="L4848" t="str">
        <f t="shared" si="454"/>
        <v>Airport</v>
      </c>
    </row>
    <row r="4849" spans="1:12" x14ac:dyDescent="0.3">
      <c r="A4849">
        <v>2232</v>
      </c>
      <c r="B4849">
        <f t="shared" si="450"/>
        <v>1</v>
      </c>
      <c r="C4849" t="s">
        <v>12</v>
      </c>
      <c r="D4849" t="s">
        <v>16</v>
      </c>
      <c r="E4849" t="s">
        <v>17</v>
      </c>
      <c r="F4849" s="3">
        <v>42563.759027777778</v>
      </c>
      <c r="G4849">
        <f t="shared" si="455"/>
        <v>18</v>
      </c>
      <c r="H4849" s="3" t="str">
        <f t="shared" si="451"/>
        <v>Evening</v>
      </c>
      <c r="I4849" t="s">
        <v>16</v>
      </c>
      <c r="J4849" s="2" t="e">
        <f t="shared" si="452"/>
        <v>#VALUE!</v>
      </c>
      <c r="K4849" t="str">
        <f t="shared" si="453"/>
        <v>Airport</v>
      </c>
      <c r="L4849" t="str">
        <f t="shared" si="454"/>
        <v>Airport</v>
      </c>
    </row>
    <row r="4850" spans="1:12" x14ac:dyDescent="0.3">
      <c r="A4850">
        <v>2239</v>
      </c>
      <c r="B4850">
        <f t="shared" si="450"/>
        <v>1</v>
      </c>
      <c r="C4850" t="s">
        <v>12</v>
      </c>
      <c r="D4850" t="s">
        <v>16</v>
      </c>
      <c r="E4850" t="s">
        <v>17</v>
      </c>
      <c r="F4850" s="3">
        <v>42563.759722222225</v>
      </c>
      <c r="G4850">
        <f t="shared" si="455"/>
        <v>18</v>
      </c>
      <c r="H4850" s="3" t="str">
        <f t="shared" si="451"/>
        <v>Evening</v>
      </c>
      <c r="I4850" t="s">
        <v>16</v>
      </c>
      <c r="J4850" s="2" t="e">
        <f t="shared" si="452"/>
        <v>#VALUE!</v>
      </c>
      <c r="K4850" t="str">
        <f t="shared" si="453"/>
        <v>Airport</v>
      </c>
      <c r="L4850" t="str">
        <f t="shared" si="454"/>
        <v>Airport</v>
      </c>
    </row>
    <row r="4851" spans="1:12" x14ac:dyDescent="0.3">
      <c r="A4851">
        <v>2233</v>
      </c>
      <c r="B4851">
        <f t="shared" si="450"/>
        <v>1</v>
      </c>
      <c r="C4851" t="s">
        <v>12</v>
      </c>
      <c r="D4851" t="s">
        <v>16</v>
      </c>
      <c r="E4851" t="s">
        <v>17</v>
      </c>
      <c r="F4851" s="3">
        <v>42563.761111111111</v>
      </c>
      <c r="G4851">
        <f t="shared" si="455"/>
        <v>18</v>
      </c>
      <c r="H4851" s="3" t="str">
        <f t="shared" si="451"/>
        <v>Evening</v>
      </c>
      <c r="I4851" t="s">
        <v>16</v>
      </c>
      <c r="J4851" s="2" t="e">
        <f t="shared" si="452"/>
        <v>#VALUE!</v>
      </c>
      <c r="K4851" t="str">
        <f t="shared" si="453"/>
        <v>Airport</v>
      </c>
      <c r="L4851" t="str">
        <f t="shared" si="454"/>
        <v>Airport</v>
      </c>
    </row>
    <row r="4852" spans="1:12" x14ac:dyDescent="0.3">
      <c r="A4852">
        <v>2243</v>
      </c>
      <c r="B4852">
        <f t="shared" si="450"/>
        <v>1</v>
      </c>
      <c r="C4852" t="s">
        <v>12</v>
      </c>
      <c r="D4852" t="s">
        <v>16</v>
      </c>
      <c r="E4852" t="s">
        <v>17</v>
      </c>
      <c r="F4852" s="3">
        <v>42563.761111111111</v>
      </c>
      <c r="G4852">
        <f t="shared" si="455"/>
        <v>18</v>
      </c>
      <c r="H4852" s="3" t="str">
        <f t="shared" si="451"/>
        <v>Evening</v>
      </c>
      <c r="I4852" t="s">
        <v>16</v>
      </c>
      <c r="J4852" s="2" t="e">
        <f t="shared" si="452"/>
        <v>#VALUE!</v>
      </c>
      <c r="K4852" t="str">
        <f t="shared" si="453"/>
        <v>Airport</v>
      </c>
      <c r="L4852" t="str">
        <f t="shared" si="454"/>
        <v>Airport</v>
      </c>
    </row>
    <row r="4853" spans="1:12" x14ac:dyDescent="0.3">
      <c r="A4853">
        <v>2241</v>
      </c>
      <c r="B4853">
        <f t="shared" si="450"/>
        <v>1</v>
      </c>
      <c r="C4853" t="s">
        <v>12</v>
      </c>
      <c r="D4853" t="s">
        <v>16</v>
      </c>
      <c r="E4853" t="s">
        <v>17</v>
      </c>
      <c r="F4853" s="3">
        <v>42563.761805555558</v>
      </c>
      <c r="G4853">
        <f t="shared" si="455"/>
        <v>18</v>
      </c>
      <c r="H4853" s="3" t="str">
        <f t="shared" si="451"/>
        <v>Evening</v>
      </c>
      <c r="I4853" t="s">
        <v>16</v>
      </c>
      <c r="J4853" s="2" t="e">
        <f t="shared" si="452"/>
        <v>#VALUE!</v>
      </c>
      <c r="K4853" t="str">
        <f t="shared" si="453"/>
        <v>Airport</v>
      </c>
      <c r="L4853" t="str">
        <f t="shared" si="454"/>
        <v>Airport</v>
      </c>
    </row>
    <row r="4854" spans="1:12" x14ac:dyDescent="0.3">
      <c r="A4854">
        <v>2238</v>
      </c>
      <c r="B4854">
        <f t="shared" si="450"/>
        <v>1</v>
      </c>
      <c r="C4854" t="s">
        <v>12</v>
      </c>
      <c r="D4854" t="s">
        <v>16</v>
      </c>
      <c r="E4854" t="s">
        <v>17</v>
      </c>
      <c r="F4854" s="3">
        <v>42563.763888888891</v>
      </c>
      <c r="G4854">
        <f t="shared" si="455"/>
        <v>18</v>
      </c>
      <c r="H4854" s="3" t="str">
        <f t="shared" si="451"/>
        <v>Evening</v>
      </c>
      <c r="I4854" t="s">
        <v>16</v>
      </c>
      <c r="J4854" s="2" t="e">
        <f t="shared" si="452"/>
        <v>#VALUE!</v>
      </c>
      <c r="K4854" t="str">
        <f t="shared" si="453"/>
        <v>Airport</v>
      </c>
      <c r="L4854" t="str">
        <f t="shared" si="454"/>
        <v>Airport</v>
      </c>
    </row>
    <row r="4855" spans="1:12" x14ac:dyDescent="0.3">
      <c r="A4855">
        <v>2242</v>
      </c>
      <c r="B4855">
        <f t="shared" si="450"/>
        <v>1</v>
      </c>
      <c r="C4855" t="s">
        <v>12</v>
      </c>
      <c r="D4855" t="s">
        <v>16</v>
      </c>
      <c r="E4855" t="s">
        <v>17</v>
      </c>
      <c r="F4855" s="3">
        <v>42563.763888888891</v>
      </c>
      <c r="G4855">
        <f t="shared" si="455"/>
        <v>18</v>
      </c>
      <c r="H4855" s="3" t="str">
        <f t="shared" si="451"/>
        <v>Evening</v>
      </c>
      <c r="I4855" t="s">
        <v>16</v>
      </c>
      <c r="J4855" s="2" t="e">
        <f t="shared" si="452"/>
        <v>#VALUE!</v>
      </c>
      <c r="K4855" t="str">
        <f t="shared" si="453"/>
        <v>Airport</v>
      </c>
      <c r="L4855" t="str">
        <f t="shared" si="454"/>
        <v>Airport</v>
      </c>
    </row>
    <row r="4856" spans="1:12" x14ac:dyDescent="0.3">
      <c r="A4856">
        <v>2255</v>
      </c>
      <c r="B4856">
        <f t="shared" si="450"/>
        <v>1</v>
      </c>
      <c r="C4856" t="s">
        <v>12</v>
      </c>
      <c r="D4856" t="s">
        <v>16</v>
      </c>
      <c r="E4856" t="s">
        <v>17</v>
      </c>
      <c r="F4856" s="3">
        <v>42563.76458333333</v>
      </c>
      <c r="G4856">
        <f t="shared" si="455"/>
        <v>18</v>
      </c>
      <c r="H4856" s="3" t="str">
        <f t="shared" si="451"/>
        <v>Evening</v>
      </c>
      <c r="I4856" t="s">
        <v>16</v>
      </c>
      <c r="J4856" s="2" t="e">
        <f t="shared" si="452"/>
        <v>#VALUE!</v>
      </c>
      <c r="K4856" t="str">
        <f t="shared" si="453"/>
        <v>Airport</v>
      </c>
      <c r="L4856" t="str">
        <f t="shared" si="454"/>
        <v>Airport</v>
      </c>
    </row>
    <row r="4857" spans="1:12" x14ac:dyDescent="0.3">
      <c r="A4857">
        <v>2244</v>
      </c>
      <c r="B4857">
        <f t="shared" si="450"/>
        <v>1</v>
      </c>
      <c r="C4857" t="s">
        <v>12</v>
      </c>
      <c r="D4857" t="s">
        <v>16</v>
      </c>
      <c r="E4857" t="s">
        <v>17</v>
      </c>
      <c r="F4857" s="3">
        <v>42563.765277777777</v>
      </c>
      <c r="G4857">
        <f t="shared" si="455"/>
        <v>18</v>
      </c>
      <c r="H4857" s="3" t="str">
        <f t="shared" si="451"/>
        <v>Evening</v>
      </c>
      <c r="I4857" t="s">
        <v>16</v>
      </c>
      <c r="J4857" s="2" t="e">
        <f t="shared" si="452"/>
        <v>#VALUE!</v>
      </c>
      <c r="K4857" t="str">
        <f t="shared" si="453"/>
        <v>Airport</v>
      </c>
      <c r="L4857" t="str">
        <f t="shared" si="454"/>
        <v>Airport</v>
      </c>
    </row>
    <row r="4858" spans="1:12" x14ac:dyDescent="0.3">
      <c r="A4858">
        <v>2247</v>
      </c>
      <c r="B4858">
        <f t="shared" si="450"/>
        <v>1</v>
      </c>
      <c r="C4858" t="s">
        <v>12</v>
      </c>
      <c r="D4858" t="s">
        <v>16</v>
      </c>
      <c r="E4858" t="s">
        <v>17</v>
      </c>
      <c r="F4858" s="3">
        <v>42563.76666666667</v>
      </c>
      <c r="G4858">
        <f t="shared" si="455"/>
        <v>18</v>
      </c>
      <c r="H4858" s="3" t="str">
        <f t="shared" si="451"/>
        <v>Evening</v>
      </c>
      <c r="I4858" t="s">
        <v>16</v>
      </c>
      <c r="J4858" s="2" t="e">
        <f t="shared" si="452"/>
        <v>#VALUE!</v>
      </c>
      <c r="K4858" t="str">
        <f t="shared" si="453"/>
        <v>Airport</v>
      </c>
      <c r="L4858" t="str">
        <f t="shared" si="454"/>
        <v>Airport</v>
      </c>
    </row>
    <row r="4859" spans="1:12" x14ac:dyDescent="0.3">
      <c r="A4859">
        <v>2245</v>
      </c>
      <c r="B4859">
        <f t="shared" si="450"/>
        <v>1</v>
      </c>
      <c r="C4859" t="s">
        <v>12</v>
      </c>
      <c r="D4859" t="s">
        <v>16</v>
      </c>
      <c r="E4859" t="s">
        <v>17</v>
      </c>
      <c r="F4859" s="3">
        <v>42563.76666666667</v>
      </c>
      <c r="G4859">
        <f t="shared" si="455"/>
        <v>18</v>
      </c>
      <c r="H4859" s="3" t="str">
        <f t="shared" si="451"/>
        <v>Evening</v>
      </c>
      <c r="I4859" t="s">
        <v>16</v>
      </c>
      <c r="J4859" s="2" t="e">
        <f t="shared" si="452"/>
        <v>#VALUE!</v>
      </c>
      <c r="K4859" t="str">
        <f t="shared" si="453"/>
        <v>Airport</v>
      </c>
      <c r="L4859" t="str">
        <f t="shared" si="454"/>
        <v>Airport</v>
      </c>
    </row>
    <row r="4860" spans="1:12" x14ac:dyDescent="0.3">
      <c r="A4860">
        <v>2258</v>
      </c>
      <c r="B4860">
        <f t="shared" si="450"/>
        <v>1</v>
      </c>
      <c r="C4860" t="s">
        <v>12</v>
      </c>
      <c r="D4860" t="s">
        <v>16</v>
      </c>
      <c r="E4860" t="s">
        <v>17</v>
      </c>
      <c r="F4860" s="3">
        <v>42563.767361111109</v>
      </c>
      <c r="G4860">
        <f t="shared" si="455"/>
        <v>18</v>
      </c>
      <c r="H4860" s="3" t="str">
        <f t="shared" si="451"/>
        <v>Evening</v>
      </c>
      <c r="I4860" t="s">
        <v>16</v>
      </c>
      <c r="J4860" s="2" t="e">
        <f t="shared" si="452"/>
        <v>#VALUE!</v>
      </c>
      <c r="K4860" t="str">
        <f t="shared" si="453"/>
        <v>Airport</v>
      </c>
      <c r="L4860" t="str">
        <f t="shared" si="454"/>
        <v>Airport</v>
      </c>
    </row>
    <row r="4861" spans="1:12" x14ac:dyDescent="0.3">
      <c r="A4861">
        <v>2260</v>
      </c>
      <c r="B4861">
        <f t="shared" si="450"/>
        <v>1</v>
      </c>
      <c r="C4861" t="s">
        <v>12</v>
      </c>
      <c r="D4861" t="s">
        <v>16</v>
      </c>
      <c r="E4861" t="s">
        <v>17</v>
      </c>
      <c r="F4861" s="3">
        <v>42563.767361111109</v>
      </c>
      <c r="G4861">
        <f t="shared" si="455"/>
        <v>18</v>
      </c>
      <c r="H4861" s="3" t="str">
        <f t="shared" si="451"/>
        <v>Evening</v>
      </c>
      <c r="I4861" t="s">
        <v>16</v>
      </c>
      <c r="J4861" s="2" t="e">
        <f t="shared" si="452"/>
        <v>#VALUE!</v>
      </c>
      <c r="K4861" t="str">
        <f t="shared" si="453"/>
        <v>Airport</v>
      </c>
      <c r="L4861" t="str">
        <f t="shared" si="454"/>
        <v>Airport</v>
      </c>
    </row>
    <row r="4862" spans="1:12" x14ac:dyDescent="0.3">
      <c r="A4862">
        <v>2254</v>
      </c>
      <c r="B4862">
        <f t="shared" si="450"/>
        <v>1</v>
      </c>
      <c r="C4862" t="s">
        <v>12</v>
      </c>
      <c r="D4862" t="s">
        <v>16</v>
      </c>
      <c r="E4862" t="s">
        <v>17</v>
      </c>
      <c r="F4862" s="3">
        <v>42563.767361111109</v>
      </c>
      <c r="G4862">
        <f t="shared" si="455"/>
        <v>18</v>
      </c>
      <c r="H4862" s="3" t="str">
        <f t="shared" si="451"/>
        <v>Evening</v>
      </c>
      <c r="I4862" t="s">
        <v>16</v>
      </c>
      <c r="J4862" s="2" t="e">
        <f t="shared" si="452"/>
        <v>#VALUE!</v>
      </c>
      <c r="K4862" t="str">
        <f t="shared" si="453"/>
        <v>Airport</v>
      </c>
      <c r="L4862" t="str">
        <f t="shared" si="454"/>
        <v>Airport</v>
      </c>
    </row>
    <row r="4863" spans="1:12" x14ac:dyDescent="0.3">
      <c r="A4863">
        <v>2250</v>
      </c>
      <c r="B4863">
        <f t="shared" si="450"/>
        <v>1</v>
      </c>
      <c r="C4863" t="s">
        <v>12</v>
      </c>
      <c r="D4863" t="s">
        <v>16</v>
      </c>
      <c r="E4863" t="s">
        <v>17</v>
      </c>
      <c r="F4863" s="3">
        <v>42563.768055555556</v>
      </c>
      <c r="G4863">
        <f t="shared" si="455"/>
        <v>18</v>
      </c>
      <c r="H4863" s="3" t="str">
        <f t="shared" si="451"/>
        <v>Evening</v>
      </c>
      <c r="I4863" t="s">
        <v>16</v>
      </c>
      <c r="J4863" s="2" t="e">
        <f t="shared" si="452"/>
        <v>#VALUE!</v>
      </c>
      <c r="K4863" t="str">
        <f t="shared" si="453"/>
        <v>Airport</v>
      </c>
      <c r="L4863" t="str">
        <f t="shared" si="454"/>
        <v>Airport</v>
      </c>
    </row>
    <row r="4864" spans="1:12" x14ac:dyDescent="0.3">
      <c r="A4864">
        <v>2263</v>
      </c>
      <c r="B4864">
        <f t="shared" si="450"/>
        <v>1</v>
      </c>
      <c r="C4864" t="s">
        <v>12</v>
      </c>
      <c r="D4864" t="s">
        <v>16</v>
      </c>
      <c r="E4864" t="s">
        <v>17</v>
      </c>
      <c r="F4864" s="3">
        <v>42563.768750000003</v>
      </c>
      <c r="G4864">
        <f t="shared" si="455"/>
        <v>18</v>
      </c>
      <c r="H4864" s="3" t="str">
        <f t="shared" si="451"/>
        <v>Evening</v>
      </c>
      <c r="I4864" t="s">
        <v>16</v>
      </c>
      <c r="J4864" s="2" t="e">
        <f t="shared" si="452"/>
        <v>#VALUE!</v>
      </c>
      <c r="K4864" t="str">
        <f t="shared" si="453"/>
        <v>Airport</v>
      </c>
      <c r="L4864" t="str">
        <f t="shared" si="454"/>
        <v>Airport</v>
      </c>
    </row>
    <row r="4865" spans="1:12" x14ac:dyDescent="0.3">
      <c r="A4865">
        <v>2261</v>
      </c>
      <c r="B4865">
        <f t="shared" si="450"/>
        <v>1</v>
      </c>
      <c r="C4865" t="s">
        <v>12</v>
      </c>
      <c r="D4865" t="s">
        <v>16</v>
      </c>
      <c r="E4865" t="s">
        <v>17</v>
      </c>
      <c r="F4865" s="3">
        <v>42563.769444444442</v>
      </c>
      <c r="G4865">
        <f t="shared" si="455"/>
        <v>18</v>
      </c>
      <c r="H4865" s="3" t="str">
        <f t="shared" si="451"/>
        <v>Evening</v>
      </c>
      <c r="I4865" t="s">
        <v>16</v>
      </c>
      <c r="J4865" s="2" t="e">
        <f t="shared" si="452"/>
        <v>#VALUE!</v>
      </c>
      <c r="K4865" t="str">
        <f t="shared" si="453"/>
        <v>Airport</v>
      </c>
      <c r="L4865" t="str">
        <f t="shared" si="454"/>
        <v>Airport</v>
      </c>
    </row>
    <row r="4866" spans="1:12" x14ac:dyDescent="0.3">
      <c r="A4866">
        <v>2246</v>
      </c>
      <c r="B4866">
        <f t="shared" ref="B4866:B4929" si="456">COUNTIF($A:$A,A4866)</f>
        <v>1</v>
      </c>
      <c r="C4866" t="s">
        <v>12</v>
      </c>
      <c r="D4866" t="s">
        <v>16</v>
      </c>
      <c r="E4866" t="s">
        <v>17</v>
      </c>
      <c r="F4866" s="3">
        <v>42563.770833333336</v>
      </c>
      <c r="G4866">
        <f t="shared" si="455"/>
        <v>18</v>
      </c>
      <c r="H4866" s="3" t="str">
        <f t="shared" ref="H4866:H4929" si="457">IF(G4866&lt;5,"Late Night",IF(G4866&lt;10,"Early Morning",IF(G4866&lt;17,"Afternoon",IF(G4866&lt;21,"Evening","Night"))))</f>
        <v>Evening</v>
      </c>
      <c r="I4866" t="s">
        <v>16</v>
      </c>
      <c r="J4866" s="2" t="e">
        <f t="shared" ref="J4866:J4929" si="458">I4866-F4866</f>
        <v>#VALUE!</v>
      </c>
      <c r="K4866" t="str">
        <f t="shared" ref="K4866:K4929" si="459">TRIM(C4866)</f>
        <v>Airport</v>
      </c>
      <c r="L4866" t="str">
        <f t="shared" ref="L4866:L4929" si="460">PROPER(C4866)</f>
        <v>Airport</v>
      </c>
    </row>
    <row r="4867" spans="1:12" x14ac:dyDescent="0.3">
      <c r="A4867">
        <v>2257</v>
      </c>
      <c r="B4867">
        <f t="shared" si="456"/>
        <v>1</v>
      </c>
      <c r="C4867" t="s">
        <v>12</v>
      </c>
      <c r="D4867" t="s">
        <v>16</v>
      </c>
      <c r="E4867" t="s">
        <v>17</v>
      </c>
      <c r="F4867" s="3">
        <v>42563.770833333336</v>
      </c>
      <c r="G4867">
        <f t="shared" ref="G4867:G4930" si="461">HOUR(F4867)</f>
        <v>18</v>
      </c>
      <c r="H4867" s="3" t="str">
        <f t="shared" si="457"/>
        <v>Evening</v>
      </c>
      <c r="I4867" t="s">
        <v>16</v>
      </c>
      <c r="J4867" s="2" t="e">
        <f t="shared" si="458"/>
        <v>#VALUE!</v>
      </c>
      <c r="K4867" t="str">
        <f t="shared" si="459"/>
        <v>Airport</v>
      </c>
      <c r="L4867" t="str">
        <f t="shared" si="460"/>
        <v>Airport</v>
      </c>
    </row>
    <row r="4868" spans="1:12" x14ac:dyDescent="0.3">
      <c r="A4868">
        <v>2271</v>
      </c>
      <c r="B4868">
        <f t="shared" si="456"/>
        <v>1</v>
      </c>
      <c r="C4868" t="s">
        <v>14</v>
      </c>
      <c r="D4868" t="s">
        <v>16</v>
      </c>
      <c r="E4868" t="s">
        <v>17</v>
      </c>
      <c r="F4868" s="3">
        <v>42563.772222222222</v>
      </c>
      <c r="G4868">
        <f t="shared" si="461"/>
        <v>18</v>
      </c>
      <c r="H4868" s="3" t="str">
        <f t="shared" si="457"/>
        <v>Evening</v>
      </c>
      <c r="I4868" t="s">
        <v>16</v>
      </c>
      <c r="J4868" s="2" t="e">
        <f t="shared" si="458"/>
        <v>#VALUE!</v>
      </c>
      <c r="K4868" t="str">
        <f t="shared" si="459"/>
        <v>City</v>
      </c>
      <c r="L4868" t="str">
        <f t="shared" si="460"/>
        <v>City</v>
      </c>
    </row>
    <row r="4869" spans="1:12" x14ac:dyDescent="0.3">
      <c r="A4869">
        <v>2265</v>
      </c>
      <c r="B4869">
        <f t="shared" si="456"/>
        <v>1</v>
      </c>
      <c r="C4869" t="s">
        <v>12</v>
      </c>
      <c r="D4869" t="s">
        <v>16</v>
      </c>
      <c r="E4869" t="s">
        <v>17</v>
      </c>
      <c r="F4869" s="3">
        <v>42563.772222222222</v>
      </c>
      <c r="G4869">
        <f t="shared" si="461"/>
        <v>18</v>
      </c>
      <c r="H4869" s="3" t="str">
        <f t="shared" si="457"/>
        <v>Evening</v>
      </c>
      <c r="I4869" t="s">
        <v>16</v>
      </c>
      <c r="J4869" s="2" t="e">
        <f t="shared" si="458"/>
        <v>#VALUE!</v>
      </c>
      <c r="K4869" t="str">
        <f t="shared" si="459"/>
        <v>Airport</v>
      </c>
      <c r="L4869" t="str">
        <f t="shared" si="460"/>
        <v>Airport</v>
      </c>
    </row>
    <row r="4870" spans="1:12" x14ac:dyDescent="0.3">
      <c r="A4870">
        <v>2264</v>
      </c>
      <c r="B4870">
        <f t="shared" si="456"/>
        <v>1</v>
      </c>
      <c r="C4870" t="s">
        <v>12</v>
      </c>
      <c r="D4870" t="s">
        <v>16</v>
      </c>
      <c r="E4870" t="s">
        <v>17</v>
      </c>
      <c r="F4870" s="3">
        <v>42563.772222222222</v>
      </c>
      <c r="G4870">
        <f t="shared" si="461"/>
        <v>18</v>
      </c>
      <c r="H4870" s="3" t="str">
        <f t="shared" si="457"/>
        <v>Evening</v>
      </c>
      <c r="I4870" t="s">
        <v>16</v>
      </c>
      <c r="J4870" s="2" t="e">
        <f t="shared" si="458"/>
        <v>#VALUE!</v>
      </c>
      <c r="K4870" t="str">
        <f t="shared" si="459"/>
        <v>Airport</v>
      </c>
      <c r="L4870" t="str">
        <f t="shared" si="460"/>
        <v>Airport</v>
      </c>
    </row>
    <row r="4871" spans="1:12" x14ac:dyDescent="0.3">
      <c r="A4871">
        <v>2251</v>
      </c>
      <c r="B4871">
        <f t="shared" si="456"/>
        <v>1</v>
      </c>
      <c r="C4871" t="s">
        <v>12</v>
      </c>
      <c r="D4871" t="s">
        <v>16</v>
      </c>
      <c r="E4871" t="s">
        <v>17</v>
      </c>
      <c r="F4871" s="3">
        <v>42563.772222222222</v>
      </c>
      <c r="G4871">
        <f t="shared" si="461"/>
        <v>18</v>
      </c>
      <c r="H4871" s="3" t="str">
        <f t="shared" si="457"/>
        <v>Evening</v>
      </c>
      <c r="I4871" t="s">
        <v>16</v>
      </c>
      <c r="J4871" s="2" t="e">
        <f t="shared" si="458"/>
        <v>#VALUE!</v>
      </c>
      <c r="K4871" t="str">
        <f t="shared" si="459"/>
        <v>Airport</v>
      </c>
      <c r="L4871" t="str">
        <f t="shared" si="460"/>
        <v>Airport</v>
      </c>
    </row>
    <row r="4872" spans="1:12" x14ac:dyDescent="0.3">
      <c r="A4872">
        <v>2269</v>
      </c>
      <c r="B4872">
        <f t="shared" si="456"/>
        <v>1</v>
      </c>
      <c r="C4872" t="s">
        <v>12</v>
      </c>
      <c r="D4872" t="s">
        <v>16</v>
      </c>
      <c r="E4872" t="s">
        <v>17</v>
      </c>
      <c r="F4872" s="3">
        <v>42563.772916666669</v>
      </c>
      <c r="G4872">
        <f t="shared" si="461"/>
        <v>18</v>
      </c>
      <c r="H4872" s="3" t="str">
        <f t="shared" si="457"/>
        <v>Evening</v>
      </c>
      <c r="I4872" t="s">
        <v>16</v>
      </c>
      <c r="J4872" s="2" t="e">
        <f t="shared" si="458"/>
        <v>#VALUE!</v>
      </c>
      <c r="K4872" t="str">
        <f t="shared" si="459"/>
        <v>Airport</v>
      </c>
      <c r="L4872" t="str">
        <f t="shared" si="460"/>
        <v>Airport</v>
      </c>
    </row>
    <row r="4873" spans="1:12" x14ac:dyDescent="0.3">
      <c r="A4873">
        <v>2278</v>
      </c>
      <c r="B4873">
        <f t="shared" si="456"/>
        <v>1</v>
      </c>
      <c r="C4873" t="s">
        <v>12</v>
      </c>
      <c r="D4873" t="s">
        <v>16</v>
      </c>
      <c r="E4873" t="s">
        <v>17</v>
      </c>
      <c r="F4873" s="3">
        <v>42563.775000000001</v>
      </c>
      <c r="G4873">
        <f t="shared" si="461"/>
        <v>18</v>
      </c>
      <c r="H4873" s="3" t="str">
        <f t="shared" si="457"/>
        <v>Evening</v>
      </c>
      <c r="I4873" t="s">
        <v>16</v>
      </c>
      <c r="J4873" s="2" t="e">
        <f t="shared" si="458"/>
        <v>#VALUE!</v>
      </c>
      <c r="K4873" t="str">
        <f t="shared" si="459"/>
        <v>Airport</v>
      </c>
      <c r="L4873" t="str">
        <f t="shared" si="460"/>
        <v>Airport</v>
      </c>
    </row>
    <row r="4874" spans="1:12" x14ac:dyDescent="0.3">
      <c r="A4874">
        <v>2273</v>
      </c>
      <c r="B4874">
        <f t="shared" si="456"/>
        <v>1</v>
      </c>
      <c r="C4874" t="s">
        <v>12</v>
      </c>
      <c r="D4874" t="s">
        <v>16</v>
      </c>
      <c r="E4874" t="s">
        <v>17</v>
      </c>
      <c r="F4874" s="3">
        <v>42563.775000000001</v>
      </c>
      <c r="G4874">
        <f t="shared" si="461"/>
        <v>18</v>
      </c>
      <c r="H4874" s="3" t="str">
        <f t="shared" si="457"/>
        <v>Evening</v>
      </c>
      <c r="I4874" t="s">
        <v>16</v>
      </c>
      <c r="J4874" s="2" t="e">
        <f t="shared" si="458"/>
        <v>#VALUE!</v>
      </c>
      <c r="K4874" t="str">
        <f t="shared" si="459"/>
        <v>Airport</v>
      </c>
      <c r="L4874" t="str">
        <f t="shared" si="460"/>
        <v>Airport</v>
      </c>
    </row>
    <row r="4875" spans="1:12" x14ac:dyDescent="0.3">
      <c r="A4875">
        <v>2281</v>
      </c>
      <c r="B4875">
        <f t="shared" si="456"/>
        <v>1</v>
      </c>
      <c r="C4875" t="s">
        <v>12</v>
      </c>
      <c r="D4875" t="s">
        <v>16</v>
      </c>
      <c r="E4875" t="s">
        <v>17</v>
      </c>
      <c r="F4875" s="3">
        <v>42563.775000000001</v>
      </c>
      <c r="G4875">
        <f t="shared" si="461"/>
        <v>18</v>
      </c>
      <c r="H4875" s="3" t="str">
        <f t="shared" si="457"/>
        <v>Evening</v>
      </c>
      <c r="I4875" t="s">
        <v>16</v>
      </c>
      <c r="J4875" s="2" t="e">
        <f t="shared" si="458"/>
        <v>#VALUE!</v>
      </c>
      <c r="K4875" t="str">
        <f t="shared" si="459"/>
        <v>Airport</v>
      </c>
      <c r="L4875" t="str">
        <f t="shared" si="460"/>
        <v>Airport</v>
      </c>
    </row>
    <row r="4876" spans="1:12" x14ac:dyDescent="0.3">
      <c r="A4876">
        <v>2272</v>
      </c>
      <c r="B4876">
        <f t="shared" si="456"/>
        <v>1</v>
      </c>
      <c r="C4876" t="s">
        <v>12</v>
      </c>
      <c r="D4876" t="s">
        <v>16</v>
      </c>
      <c r="E4876" t="s">
        <v>17</v>
      </c>
      <c r="F4876" s="3">
        <v>42563.777083333334</v>
      </c>
      <c r="G4876">
        <f t="shared" si="461"/>
        <v>18</v>
      </c>
      <c r="H4876" s="3" t="str">
        <f t="shared" si="457"/>
        <v>Evening</v>
      </c>
      <c r="I4876" t="s">
        <v>16</v>
      </c>
      <c r="J4876" s="2" t="e">
        <f t="shared" si="458"/>
        <v>#VALUE!</v>
      </c>
      <c r="K4876" t="str">
        <f t="shared" si="459"/>
        <v>Airport</v>
      </c>
      <c r="L4876" t="str">
        <f t="shared" si="460"/>
        <v>Airport</v>
      </c>
    </row>
    <row r="4877" spans="1:12" x14ac:dyDescent="0.3">
      <c r="A4877">
        <v>2280</v>
      </c>
      <c r="B4877">
        <f t="shared" si="456"/>
        <v>1</v>
      </c>
      <c r="C4877" t="s">
        <v>12</v>
      </c>
      <c r="D4877" t="s">
        <v>16</v>
      </c>
      <c r="E4877" t="s">
        <v>17</v>
      </c>
      <c r="F4877" s="3">
        <v>42563.777777777781</v>
      </c>
      <c r="G4877">
        <f t="shared" si="461"/>
        <v>18</v>
      </c>
      <c r="H4877" s="3" t="str">
        <f t="shared" si="457"/>
        <v>Evening</v>
      </c>
      <c r="I4877" t="s">
        <v>16</v>
      </c>
      <c r="J4877" s="2" t="e">
        <f t="shared" si="458"/>
        <v>#VALUE!</v>
      </c>
      <c r="K4877" t="str">
        <f t="shared" si="459"/>
        <v>Airport</v>
      </c>
      <c r="L4877" t="str">
        <f t="shared" si="460"/>
        <v>Airport</v>
      </c>
    </row>
    <row r="4878" spans="1:12" x14ac:dyDescent="0.3">
      <c r="A4878">
        <v>2287</v>
      </c>
      <c r="B4878">
        <f t="shared" si="456"/>
        <v>1</v>
      </c>
      <c r="C4878" t="s">
        <v>12</v>
      </c>
      <c r="D4878" t="s">
        <v>16</v>
      </c>
      <c r="E4878" t="s">
        <v>17</v>
      </c>
      <c r="F4878" s="3">
        <v>42563.777777777781</v>
      </c>
      <c r="G4878">
        <f t="shared" si="461"/>
        <v>18</v>
      </c>
      <c r="H4878" s="3" t="str">
        <f t="shared" si="457"/>
        <v>Evening</v>
      </c>
      <c r="I4878" t="s">
        <v>16</v>
      </c>
      <c r="J4878" s="2" t="e">
        <f t="shared" si="458"/>
        <v>#VALUE!</v>
      </c>
      <c r="K4878" t="str">
        <f t="shared" si="459"/>
        <v>Airport</v>
      </c>
      <c r="L4878" t="str">
        <f t="shared" si="460"/>
        <v>Airport</v>
      </c>
    </row>
    <row r="4879" spans="1:12" x14ac:dyDescent="0.3">
      <c r="A4879">
        <v>2284</v>
      </c>
      <c r="B4879">
        <f t="shared" si="456"/>
        <v>1</v>
      </c>
      <c r="C4879" t="s">
        <v>12</v>
      </c>
      <c r="D4879" t="s">
        <v>16</v>
      </c>
      <c r="E4879" t="s">
        <v>17</v>
      </c>
      <c r="F4879" s="3">
        <v>42563.77847222222</v>
      </c>
      <c r="G4879">
        <f t="shared" si="461"/>
        <v>18</v>
      </c>
      <c r="H4879" s="3" t="str">
        <f t="shared" si="457"/>
        <v>Evening</v>
      </c>
      <c r="I4879" t="s">
        <v>16</v>
      </c>
      <c r="J4879" s="2" t="e">
        <f t="shared" si="458"/>
        <v>#VALUE!</v>
      </c>
      <c r="K4879" t="str">
        <f t="shared" si="459"/>
        <v>Airport</v>
      </c>
      <c r="L4879" t="str">
        <f t="shared" si="460"/>
        <v>Airport</v>
      </c>
    </row>
    <row r="4880" spans="1:12" x14ac:dyDescent="0.3">
      <c r="A4880">
        <v>2286</v>
      </c>
      <c r="B4880">
        <f t="shared" si="456"/>
        <v>1</v>
      </c>
      <c r="C4880" t="s">
        <v>12</v>
      </c>
      <c r="D4880" t="s">
        <v>16</v>
      </c>
      <c r="E4880" t="s">
        <v>17</v>
      </c>
      <c r="F4880" s="3">
        <v>42563.77847222222</v>
      </c>
      <c r="G4880">
        <f t="shared" si="461"/>
        <v>18</v>
      </c>
      <c r="H4880" s="3" t="str">
        <f t="shared" si="457"/>
        <v>Evening</v>
      </c>
      <c r="I4880" t="s">
        <v>16</v>
      </c>
      <c r="J4880" s="2" t="e">
        <f t="shared" si="458"/>
        <v>#VALUE!</v>
      </c>
      <c r="K4880" t="str">
        <f t="shared" si="459"/>
        <v>Airport</v>
      </c>
      <c r="L4880" t="str">
        <f t="shared" si="460"/>
        <v>Airport</v>
      </c>
    </row>
    <row r="4881" spans="1:12" x14ac:dyDescent="0.3">
      <c r="A4881">
        <v>2283</v>
      </c>
      <c r="B4881">
        <f t="shared" si="456"/>
        <v>1</v>
      </c>
      <c r="C4881" t="s">
        <v>12</v>
      </c>
      <c r="D4881" t="s">
        <v>16</v>
      </c>
      <c r="E4881" t="s">
        <v>17</v>
      </c>
      <c r="F4881" s="3">
        <v>42563.77847222222</v>
      </c>
      <c r="G4881">
        <f t="shared" si="461"/>
        <v>18</v>
      </c>
      <c r="H4881" s="3" t="str">
        <f t="shared" si="457"/>
        <v>Evening</v>
      </c>
      <c r="I4881" t="s">
        <v>16</v>
      </c>
      <c r="J4881" s="2" t="e">
        <f t="shared" si="458"/>
        <v>#VALUE!</v>
      </c>
      <c r="K4881" t="str">
        <f t="shared" si="459"/>
        <v>Airport</v>
      </c>
      <c r="L4881" t="str">
        <f t="shared" si="460"/>
        <v>Airport</v>
      </c>
    </row>
    <row r="4882" spans="1:12" x14ac:dyDescent="0.3">
      <c r="A4882">
        <v>2289</v>
      </c>
      <c r="B4882">
        <f t="shared" si="456"/>
        <v>1</v>
      </c>
      <c r="C4882" t="s">
        <v>12</v>
      </c>
      <c r="D4882" t="s">
        <v>16</v>
      </c>
      <c r="E4882" t="s">
        <v>17</v>
      </c>
      <c r="F4882" s="3">
        <v>42563.77847222222</v>
      </c>
      <c r="G4882">
        <f t="shared" si="461"/>
        <v>18</v>
      </c>
      <c r="H4882" s="3" t="str">
        <f t="shared" si="457"/>
        <v>Evening</v>
      </c>
      <c r="I4882" t="s">
        <v>16</v>
      </c>
      <c r="J4882" s="2" t="e">
        <f t="shared" si="458"/>
        <v>#VALUE!</v>
      </c>
      <c r="K4882" t="str">
        <f t="shared" si="459"/>
        <v>Airport</v>
      </c>
      <c r="L4882" t="str">
        <f t="shared" si="460"/>
        <v>Airport</v>
      </c>
    </row>
    <row r="4883" spans="1:12" x14ac:dyDescent="0.3">
      <c r="A4883">
        <v>2288</v>
      </c>
      <c r="B4883">
        <f t="shared" si="456"/>
        <v>1</v>
      </c>
      <c r="C4883" t="s">
        <v>12</v>
      </c>
      <c r="D4883" t="s">
        <v>16</v>
      </c>
      <c r="E4883" t="s">
        <v>17</v>
      </c>
      <c r="F4883" s="3">
        <v>42563.779166666667</v>
      </c>
      <c r="G4883">
        <f t="shared" si="461"/>
        <v>18</v>
      </c>
      <c r="H4883" s="3" t="str">
        <f t="shared" si="457"/>
        <v>Evening</v>
      </c>
      <c r="I4883" t="s">
        <v>16</v>
      </c>
      <c r="J4883" s="2" t="e">
        <f t="shared" si="458"/>
        <v>#VALUE!</v>
      </c>
      <c r="K4883" t="str">
        <f t="shared" si="459"/>
        <v>Airport</v>
      </c>
      <c r="L4883" t="str">
        <f t="shared" si="460"/>
        <v>Airport</v>
      </c>
    </row>
    <row r="4884" spans="1:12" x14ac:dyDescent="0.3">
      <c r="A4884">
        <v>2291</v>
      </c>
      <c r="B4884">
        <f t="shared" si="456"/>
        <v>1</v>
      </c>
      <c r="C4884" t="s">
        <v>12</v>
      </c>
      <c r="D4884" t="s">
        <v>16</v>
      </c>
      <c r="E4884" t="s">
        <v>17</v>
      </c>
      <c r="F4884" s="3">
        <v>42563.781944444447</v>
      </c>
      <c r="G4884">
        <f t="shared" si="461"/>
        <v>18</v>
      </c>
      <c r="H4884" s="3" t="str">
        <f t="shared" si="457"/>
        <v>Evening</v>
      </c>
      <c r="I4884" t="s">
        <v>16</v>
      </c>
      <c r="J4884" s="2" t="e">
        <f t="shared" si="458"/>
        <v>#VALUE!</v>
      </c>
      <c r="K4884" t="str">
        <f t="shared" si="459"/>
        <v>Airport</v>
      </c>
      <c r="L4884" t="str">
        <f t="shared" si="460"/>
        <v>Airport</v>
      </c>
    </row>
    <row r="4885" spans="1:12" x14ac:dyDescent="0.3">
      <c r="A4885">
        <v>2302</v>
      </c>
      <c r="B4885">
        <f t="shared" si="456"/>
        <v>1</v>
      </c>
      <c r="C4885" t="s">
        <v>12</v>
      </c>
      <c r="D4885" t="s">
        <v>16</v>
      </c>
      <c r="E4885" t="s">
        <v>17</v>
      </c>
      <c r="F4885" s="3">
        <v>42563.782638888886</v>
      </c>
      <c r="G4885">
        <f t="shared" si="461"/>
        <v>18</v>
      </c>
      <c r="H4885" s="3" t="str">
        <f t="shared" si="457"/>
        <v>Evening</v>
      </c>
      <c r="I4885" t="s">
        <v>16</v>
      </c>
      <c r="J4885" s="2" t="e">
        <f t="shared" si="458"/>
        <v>#VALUE!</v>
      </c>
      <c r="K4885" t="str">
        <f t="shared" si="459"/>
        <v>Airport</v>
      </c>
      <c r="L4885" t="str">
        <f t="shared" si="460"/>
        <v>Airport</v>
      </c>
    </row>
    <row r="4886" spans="1:12" x14ac:dyDescent="0.3">
      <c r="A4886">
        <v>2290</v>
      </c>
      <c r="B4886">
        <f t="shared" si="456"/>
        <v>1</v>
      </c>
      <c r="C4886" t="s">
        <v>12</v>
      </c>
      <c r="D4886" t="s">
        <v>16</v>
      </c>
      <c r="E4886" t="s">
        <v>17</v>
      </c>
      <c r="F4886" s="3">
        <v>42563.783333333333</v>
      </c>
      <c r="G4886">
        <f t="shared" si="461"/>
        <v>18</v>
      </c>
      <c r="H4886" s="3" t="str">
        <f t="shared" si="457"/>
        <v>Evening</v>
      </c>
      <c r="I4886" t="s">
        <v>16</v>
      </c>
      <c r="J4886" s="2" t="e">
        <f t="shared" si="458"/>
        <v>#VALUE!</v>
      </c>
      <c r="K4886" t="str">
        <f t="shared" si="459"/>
        <v>Airport</v>
      </c>
      <c r="L4886" t="str">
        <f t="shared" si="460"/>
        <v>Airport</v>
      </c>
    </row>
    <row r="4887" spans="1:12" x14ac:dyDescent="0.3">
      <c r="A4887">
        <v>2296</v>
      </c>
      <c r="B4887">
        <f t="shared" si="456"/>
        <v>1</v>
      </c>
      <c r="C4887" t="s">
        <v>12</v>
      </c>
      <c r="D4887" t="s">
        <v>16</v>
      </c>
      <c r="E4887" t="s">
        <v>17</v>
      </c>
      <c r="F4887" s="3">
        <v>42563.783333333333</v>
      </c>
      <c r="G4887">
        <f t="shared" si="461"/>
        <v>18</v>
      </c>
      <c r="H4887" s="3" t="str">
        <f t="shared" si="457"/>
        <v>Evening</v>
      </c>
      <c r="I4887" t="s">
        <v>16</v>
      </c>
      <c r="J4887" s="2" t="e">
        <f t="shared" si="458"/>
        <v>#VALUE!</v>
      </c>
      <c r="K4887" t="str">
        <f t="shared" si="459"/>
        <v>Airport</v>
      </c>
      <c r="L4887" t="str">
        <f t="shared" si="460"/>
        <v>Airport</v>
      </c>
    </row>
    <row r="4888" spans="1:12" x14ac:dyDescent="0.3">
      <c r="A4888">
        <v>2299</v>
      </c>
      <c r="B4888">
        <f t="shared" si="456"/>
        <v>1</v>
      </c>
      <c r="C4888" t="s">
        <v>12</v>
      </c>
      <c r="D4888" t="s">
        <v>16</v>
      </c>
      <c r="E4888" t="s">
        <v>17</v>
      </c>
      <c r="F4888" s="3">
        <v>42563.78402777778</v>
      </c>
      <c r="G4888">
        <f t="shared" si="461"/>
        <v>18</v>
      </c>
      <c r="H4888" s="3" t="str">
        <f t="shared" si="457"/>
        <v>Evening</v>
      </c>
      <c r="I4888" t="s">
        <v>16</v>
      </c>
      <c r="J4888" s="2" t="e">
        <f t="shared" si="458"/>
        <v>#VALUE!</v>
      </c>
      <c r="K4888" t="str">
        <f t="shared" si="459"/>
        <v>Airport</v>
      </c>
      <c r="L4888" t="str">
        <f t="shared" si="460"/>
        <v>Airport</v>
      </c>
    </row>
    <row r="4889" spans="1:12" x14ac:dyDescent="0.3">
      <c r="A4889">
        <v>2301</v>
      </c>
      <c r="B4889">
        <f t="shared" si="456"/>
        <v>1</v>
      </c>
      <c r="C4889" t="s">
        <v>12</v>
      </c>
      <c r="D4889" t="s">
        <v>16</v>
      </c>
      <c r="E4889" t="s">
        <v>17</v>
      </c>
      <c r="F4889" s="3">
        <v>42563.784722222219</v>
      </c>
      <c r="G4889">
        <f t="shared" si="461"/>
        <v>18</v>
      </c>
      <c r="H4889" s="3" t="str">
        <f t="shared" si="457"/>
        <v>Evening</v>
      </c>
      <c r="I4889" t="s">
        <v>16</v>
      </c>
      <c r="J4889" s="2" t="e">
        <f t="shared" si="458"/>
        <v>#VALUE!</v>
      </c>
      <c r="K4889" t="str">
        <f t="shared" si="459"/>
        <v>Airport</v>
      </c>
      <c r="L4889" t="str">
        <f t="shared" si="460"/>
        <v>Airport</v>
      </c>
    </row>
    <row r="4890" spans="1:12" x14ac:dyDescent="0.3">
      <c r="A4890">
        <v>2293</v>
      </c>
      <c r="B4890">
        <f t="shared" si="456"/>
        <v>1</v>
      </c>
      <c r="C4890" t="s">
        <v>12</v>
      </c>
      <c r="D4890" t="s">
        <v>16</v>
      </c>
      <c r="E4890" t="s">
        <v>17</v>
      </c>
      <c r="F4890" s="3">
        <v>42563.784722222219</v>
      </c>
      <c r="G4890">
        <f t="shared" si="461"/>
        <v>18</v>
      </c>
      <c r="H4890" s="3" t="str">
        <f t="shared" si="457"/>
        <v>Evening</v>
      </c>
      <c r="I4890" t="s">
        <v>16</v>
      </c>
      <c r="J4890" s="2" t="e">
        <f t="shared" si="458"/>
        <v>#VALUE!</v>
      </c>
      <c r="K4890" t="str">
        <f t="shared" si="459"/>
        <v>Airport</v>
      </c>
      <c r="L4890" t="str">
        <f t="shared" si="460"/>
        <v>Airport</v>
      </c>
    </row>
    <row r="4891" spans="1:12" x14ac:dyDescent="0.3">
      <c r="A4891">
        <v>2298</v>
      </c>
      <c r="B4891">
        <f t="shared" si="456"/>
        <v>1</v>
      </c>
      <c r="C4891" t="s">
        <v>12</v>
      </c>
      <c r="D4891" t="s">
        <v>16</v>
      </c>
      <c r="E4891" t="s">
        <v>17</v>
      </c>
      <c r="F4891" s="3">
        <v>42563.786805555559</v>
      </c>
      <c r="G4891">
        <f t="shared" si="461"/>
        <v>18</v>
      </c>
      <c r="H4891" s="3" t="str">
        <f t="shared" si="457"/>
        <v>Evening</v>
      </c>
      <c r="I4891" t="s">
        <v>16</v>
      </c>
      <c r="J4891" s="2" t="e">
        <f t="shared" si="458"/>
        <v>#VALUE!</v>
      </c>
      <c r="K4891" t="str">
        <f t="shared" si="459"/>
        <v>Airport</v>
      </c>
      <c r="L4891" t="str">
        <f t="shared" si="460"/>
        <v>Airport</v>
      </c>
    </row>
    <row r="4892" spans="1:12" x14ac:dyDescent="0.3">
      <c r="A4892">
        <v>2303</v>
      </c>
      <c r="B4892">
        <f t="shared" si="456"/>
        <v>1</v>
      </c>
      <c r="C4892" t="s">
        <v>12</v>
      </c>
      <c r="D4892" t="s">
        <v>16</v>
      </c>
      <c r="E4892" t="s">
        <v>17</v>
      </c>
      <c r="F4892" s="3">
        <v>42563.786805555559</v>
      </c>
      <c r="G4892">
        <f t="shared" si="461"/>
        <v>18</v>
      </c>
      <c r="H4892" s="3" t="str">
        <f t="shared" si="457"/>
        <v>Evening</v>
      </c>
      <c r="I4892" t="s">
        <v>16</v>
      </c>
      <c r="J4892" s="2" t="e">
        <f t="shared" si="458"/>
        <v>#VALUE!</v>
      </c>
      <c r="K4892" t="str">
        <f t="shared" si="459"/>
        <v>Airport</v>
      </c>
      <c r="L4892" t="str">
        <f t="shared" si="460"/>
        <v>Airport</v>
      </c>
    </row>
    <row r="4893" spans="1:12" x14ac:dyDescent="0.3">
      <c r="A4893">
        <v>2300</v>
      </c>
      <c r="B4893">
        <f t="shared" si="456"/>
        <v>1</v>
      </c>
      <c r="C4893" t="s">
        <v>12</v>
      </c>
      <c r="D4893" t="s">
        <v>16</v>
      </c>
      <c r="E4893" t="s">
        <v>17</v>
      </c>
      <c r="F4893" s="3">
        <v>42563.786805555559</v>
      </c>
      <c r="G4893">
        <f t="shared" si="461"/>
        <v>18</v>
      </c>
      <c r="H4893" s="3" t="str">
        <f t="shared" si="457"/>
        <v>Evening</v>
      </c>
      <c r="I4893" t="s">
        <v>16</v>
      </c>
      <c r="J4893" s="2" t="e">
        <f t="shared" si="458"/>
        <v>#VALUE!</v>
      </c>
      <c r="K4893" t="str">
        <f t="shared" si="459"/>
        <v>Airport</v>
      </c>
      <c r="L4893" t="str">
        <f t="shared" si="460"/>
        <v>Airport</v>
      </c>
    </row>
    <row r="4894" spans="1:12" x14ac:dyDescent="0.3">
      <c r="A4894">
        <v>2297</v>
      </c>
      <c r="B4894">
        <f t="shared" si="456"/>
        <v>1</v>
      </c>
      <c r="C4894" t="s">
        <v>12</v>
      </c>
      <c r="D4894" t="s">
        <v>16</v>
      </c>
      <c r="E4894" t="s">
        <v>17</v>
      </c>
      <c r="F4894" s="3">
        <v>42563.787499999999</v>
      </c>
      <c r="G4894">
        <f t="shared" si="461"/>
        <v>18</v>
      </c>
      <c r="H4894" s="3" t="str">
        <f t="shared" si="457"/>
        <v>Evening</v>
      </c>
      <c r="I4894" t="s">
        <v>16</v>
      </c>
      <c r="J4894" s="2" t="e">
        <f t="shared" si="458"/>
        <v>#VALUE!</v>
      </c>
      <c r="K4894" t="str">
        <f t="shared" si="459"/>
        <v>Airport</v>
      </c>
      <c r="L4894" t="str">
        <f t="shared" si="460"/>
        <v>Airport</v>
      </c>
    </row>
    <row r="4895" spans="1:12" x14ac:dyDescent="0.3">
      <c r="A4895">
        <v>2315</v>
      </c>
      <c r="B4895">
        <f t="shared" si="456"/>
        <v>1</v>
      </c>
      <c r="C4895" t="s">
        <v>12</v>
      </c>
      <c r="D4895" t="s">
        <v>16</v>
      </c>
      <c r="E4895" t="s">
        <v>17</v>
      </c>
      <c r="F4895" s="3">
        <v>42563.790277777778</v>
      </c>
      <c r="G4895">
        <f t="shared" si="461"/>
        <v>18</v>
      </c>
      <c r="H4895" s="3" t="str">
        <f t="shared" si="457"/>
        <v>Evening</v>
      </c>
      <c r="I4895" t="s">
        <v>16</v>
      </c>
      <c r="J4895" s="2" t="e">
        <f t="shared" si="458"/>
        <v>#VALUE!</v>
      </c>
      <c r="K4895" t="str">
        <f t="shared" si="459"/>
        <v>Airport</v>
      </c>
      <c r="L4895" t="str">
        <f t="shared" si="460"/>
        <v>Airport</v>
      </c>
    </row>
    <row r="4896" spans="1:12" x14ac:dyDescent="0.3">
      <c r="A4896">
        <v>2312</v>
      </c>
      <c r="B4896">
        <f t="shared" si="456"/>
        <v>1</v>
      </c>
      <c r="C4896" t="s">
        <v>12</v>
      </c>
      <c r="D4896" t="s">
        <v>16</v>
      </c>
      <c r="E4896" t="s">
        <v>17</v>
      </c>
      <c r="F4896" s="3">
        <v>42563.790277777778</v>
      </c>
      <c r="G4896">
        <f t="shared" si="461"/>
        <v>18</v>
      </c>
      <c r="H4896" s="3" t="str">
        <f t="shared" si="457"/>
        <v>Evening</v>
      </c>
      <c r="I4896" t="s">
        <v>16</v>
      </c>
      <c r="J4896" s="2" t="e">
        <f t="shared" si="458"/>
        <v>#VALUE!</v>
      </c>
      <c r="K4896" t="str">
        <f t="shared" si="459"/>
        <v>Airport</v>
      </c>
      <c r="L4896" t="str">
        <f t="shared" si="460"/>
        <v>Airport</v>
      </c>
    </row>
    <row r="4897" spans="1:12" x14ac:dyDescent="0.3">
      <c r="A4897">
        <v>2309</v>
      </c>
      <c r="B4897">
        <f t="shared" si="456"/>
        <v>1</v>
      </c>
      <c r="C4897" t="s">
        <v>12</v>
      </c>
      <c r="D4897" t="s">
        <v>16</v>
      </c>
      <c r="E4897" t="s">
        <v>17</v>
      </c>
      <c r="F4897" s="3">
        <v>42563.790972222225</v>
      </c>
      <c r="G4897">
        <f t="shared" si="461"/>
        <v>18</v>
      </c>
      <c r="H4897" s="3" t="str">
        <f t="shared" si="457"/>
        <v>Evening</v>
      </c>
      <c r="I4897" t="s">
        <v>16</v>
      </c>
      <c r="J4897" s="2" t="e">
        <f t="shared" si="458"/>
        <v>#VALUE!</v>
      </c>
      <c r="K4897" t="str">
        <f t="shared" si="459"/>
        <v>Airport</v>
      </c>
      <c r="L4897" t="str">
        <f t="shared" si="460"/>
        <v>Airport</v>
      </c>
    </row>
    <row r="4898" spans="1:12" x14ac:dyDescent="0.3">
      <c r="A4898">
        <v>2304</v>
      </c>
      <c r="B4898">
        <f t="shared" si="456"/>
        <v>1</v>
      </c>
      <c r="C4898" t="s">
        <v>12</v>
      </c>
      <c r="D4898" t="s">
        <v>16</v>
      </c>
      <c r="E4898" t="s">
        <v>17</v>
      </c>
      <c r="F4898" s="3">
        <v>42563.790972222225</v>
      </c>
      <c r="G4898">
        <f t="shared" si="461"/>
        <v>18</v>
      </c>
      <c r="H4898" s="3" t="str">
        <f t="shared" si="457"/>
        <v>Evening</v>
      </c>
      <c r="I4898" t="s">
        <v>16</v>
      </c>
      <c r="J4898" s="2" t="e">
        <f t="shared" si="458"/>
        <v>#VALUE!</v>
      </c>
      <c r="K4898" t="str">
        <f t="shared" si="459"/>
        <v>Airport</v>
      </c>
      <c r="L4898" t="str">
        <f t="shared" si="460"/>
        <v>Airport</v>
      </c>
    </row>
    <row r="4899" spans="1:12" x14ac:dyDescent="0.3">
      <c r="A4899">
        <v>2314</v>
      </c>
      <c r="B4899">
        <f t="shared" si="456"/>
        <v>1</v>
      </c>
      <c r="C4899" t="s">
        <v>12</v>
      </c>
      <c r="D4899" t="s">
        <v>16</v>
      </c>
      <c r="E4899" t="s">
        <v>17</v>
      </c>
      <c r="F4899" s="3">
        <v>42563.790972222225</v>
      </c>
      <c r="G4899">
        <f t="shared" si="461"/>
        <v>18</v>
      </c>
      <c r="H4899" s="3" t="str">
        <f t="shared" si="457"/>
        <v>Evening</v>
      </c>
      <c r="I4899" t="s">
        <v>16</v>
      </c>
      <c r="J4899" s="2" t="e">
        <f t="shared" si="458"/>
        <v>#VALUE!</v>
      </c>
      <c r="K4899" t="str">
        <f t="shared" si="459"/>
        <v>Airport</v>
      </c>
      <c r="L4899" t="str">
        <f t="shared" si="460"/>
        <v>Airport</v>
      </c>
    </row>
    <row r="4900" spans="1:12" x14ac:dyDescent="0.3">
      <c r="A4900">
        <v>2308</v>
      </c>
      <c r="B4900">
        <f t="shared" si="456"/>
        <v>1</v>
      </c>
      <c r="C4900" t="s">
        <v>12</v>
      </c>
      <c r="D4900" t="s">
        <v>16</v>
      </c>
      <c r="E4900" t="s">
        <v>17</v>
      </c>
      <c r="F4900" s="3">
        <v>42563.793055555558</v>
      </c>
      <c r="G4900">
        <f t="shared" si="461"/>
        <v>19</v>
      </c>
      <c r="H4900" s="3" t="str">
        <f t="shared" si="457"/>
        <v>Evening</v>
      </c>
      <c r="I4900" t="s">
        <v>16</v>
      </c>
      <c r="J4900" s="2" t="e">
        <f t="shared" si="458"/>
        <v>#VALUE!</v>
      </c>
      <c r="K4900" t="str">
        <f t="shared" si="459"/>
        <v>Airport</v>
      </c>
      <c r="L4900" t="str">
        <f t="shared" si="460"/>
        <v>Airport</v>
      </c>
    </row>
    <row r="4901" spans="1:12" x14ac:dyDescent="0.3">
      <c r="A4901">
        <v>2317</v>
      </c>
      <c r="B4901">
        <f t="shared" si="456"/>
        <v>1</v>
      </c>
      <c r="C4901" t="s">
        <v>12</v>
      </c>
      <c r="D4901" t="s">
        <v>16</v>
      </c>
      <c r="E4901" t="s">
        <v>17</v>
      </c>
      <c r="F4901" s="3">
        <v>42563.793055555558</v>
      </c>
      <c r="G4901">
        <f t="shared" si="461"/>
        <v>19</v>
      </c>
      <c r="H4901" s="3" t="str">
        <f t="shared" si="457"/>
        <v>Evening</v>
      </c>
      <c r="I4901" t="s">
        <v>16</v>
      </c>
      <c r="J4901" s="2" t="e">
        <f t="shared" si="458"/>
        <v>#VALUE!</v>
      </c>
      <c r="K4901" t="str">
        <f t="shared" si="459"/>
        <v>Airport</v>
      </c>
      <c r="L4901" t="str">
        <f t="shared" si="460"/>
        <v>Airport</v>
      </c>
    </row>
    <row r="4902" spans="1:12" x14ac:dyDescent="0.3">
      <c r="A4902">
        <v>2313</v>
      </c>
      <c r="B4902">
        <f t="shared" si="456"/>
        <v>1</v>
      </c>
      <c r="C4902" t="s">
        <v>12</v>
      </c>
      <c r="D4902" t="s">
        <v>16</v>
      </c>
      <c r="E4902" t="s">
        <v>17</v>
      </c>
      <c r="F4902" s="3">
        <v>42563.793749999997</v>
      </c>
      <c r="G4902">
        <f t="shared" si="461"/>
        <v>19</v>
      </c>
      <c r="H4902" s="3" t="str">
        <f t="shared" si="457"/>
        <v>Evening</v>
      </c>
      <c r="I4902" t="s">
        <v>16</v>
      </c>
      <c r="J4902" s="2" t="e">
        <f t="shared" si="458"/>
        <v>#VALUE!</v>
      </c>
      <c r="K4902" t="str">
        <f t="shared" si="459"/>
        <v>Airport</v>
      </c>
      <c r="L4902" t="str">
        <f t="shared" si="460"/>
        <v>Airport</v>
      </c>
    </row>
    <row r="4903" spans="1:12" x14ac:dyDescent="0.3">
      <c r="A4903">
        <v>2306</v>
      </c>
      <c r="B4903">
        <f t="shared" si="456"/>
        <v>1</v>
      </c>
      <c r="C4903" t="s">
        <v>14</v>
      </c>
      <c r="D4903" t="s">
        <v>16</v>
      </c>
      <c r="E4903" t="s">
        <v>17</v>
      </c>
      <c r="F4903" s="3">
        <v>42563.793749999997</v>
      </c>
      <c r="G4903">
        <f t="shared" si="461"/>
        <v>19</v>
      </c>
      <c r="H4903" s="3" t="str">
        <f t="shared" si="457"/>
        <v>Evening</v>
      </c>
      <c r="I4903" t="s">
        <v>16</v>
      </c>
      <c r="J4903" s="2" t="e">
        <f t="shared" si="458"/>
        <v>#VALUE!</v>
      </c>
      <c r="K4903" t="str">
        <f t="shared" si="459"/>
        <v>City</v>
      </c>
      <c r="L4903" t="str">
        <f t="shared" si="460"/>
        <v>City</v>
      </c>
    </row>
    <row r="4904" spans="1:12" x14ac:dyDescent="0.3">
      <c r="A4904">
        <v>2316</v>
      </c>
      <c r="B4904">
        <f t="shared" si="456"/>
        <v>1</v>
      </c>
      <c r="C4904" t="s">
        <v>12</v>
      </c>
      <c r="D4904" t="s">
        <v>16</v>
      </c>
      <c r="E4904" t="s">
        <v>17</v>
      </c>
      <c r="F4904" s="3">
        <v>42563.794444444444</v>
      </c>
      <c r="G4904">
        <f t="shared" si="461"/>
        <v>19</v>
      </c>
      <c r="H4904" s="3" t="str">
        <f t="shared" si="457"/>
        <v>Evening</v>
      </c>
      <c r="I4904" t="s">
        <v>16</v>
      </c>
      <c r="J4904" s="2" t="e">
        <f t="shared" si="458"/>
        <v>#VALUE!</v>
      </c>
      <c r="K4904" t="str">
        <f t="shared" si="459"/>
        <v>Airport</v>
      </c>
      <c r="L4904" t="str">
        <f t="shared" si="460"/>
        <v>Airport</v>
      </c>
    </row>
    <row r="4905" spans="1:12" x14ac:dyDescent="0.3">
      <c r="A4905">
        <v>2321</v>
      </c>
      <c r="B4905">
        <f t="shared" si="456"/>
        <v>1</v>
      </c>
      <c r="C4905" t="s">
        <v>12</v>
      </c>
      <c r="D4905" t="s">
        <v>16</v>
      </c>
      <c r="E4905" t="s">
        <v>17</v>
      </c>
      <c r="F4905" s="3">
        <v>42563.794444444444</v>
      </c>
      <c r="G4905">
        <f t="shared" si="461"/>
        <v>19</v>
      </c>
      <c r="H4905" s="3" t="str">
        <f t="shared" si="457"/>
        <v>Evening</v>
      </c>
      <c r="I4905" t="s">
        <v>16</v>
      </c>
      <c r="J4905" s="2" t="e">
        <f t="shared" si="458"/>
        <v>#VALUE!</v>
      </c>
      <c r="K4905" t="str">
        <f t="shared" si="459"/>
        <v>Airport</v>
      </c>
      <c r="L4905" t="str">
        <f t="shared" si="460"/>
        <v>Airport</v>
      </c>
    </row>
    <row r="4906" spans="1:12" x14ac:dyDescent="0.3">
      <c r="A4906">
        <v>2318</v>
      </c>
      <c r="B4906">
        <f t="shared" si="456"/>
        <v>1</v>
      </c>
      <c r="C4906" t="s">
        <v>12</v>
      </c>
      <c r="D4906" t="s">
        <v>16</v>
      </c>
      <c r="E4906" t="s">
        <v>17</v>
      </c>
      <c r="F4906" s="3">
        <v>42563.794444444444</v>
      </c>
      <c r="G4906">
        <f t="shared" si="461"/>
        <v>19</v>
      </c>
      <c r="H4906" s="3" t="str">
        <f t="shared" si="457"/>
        <v>Evening</v>
      </c>
      <c r="I4906" t="s">
        <v>16</v>
      </c>
      <c r="J4906" s="2" t="e">
        <f t="shared" si="458"/>
        <v>#VALUE!</v>
      </c>
      <c r="K4906" t="str">
        <f t="shared" si="459"/>
        <v>Airport</v>
      </c>
      <c r="L4906" t="str">
        <f t="shared" si="460"/>
        <v>Airport</v>
      </c>
    </row>
    <row r="4907" spans="1:12" x14ac:dyDescent="0.3">
      <c r="A4907">
        <v>2319</v>
      </c>
      <c r="B4907">
        <f t="shared" si="456"/>
        <v>1</v>
      </c>
      <c r="C4907" t="s">
        <v>12</v>
      </c>
      <c r="D4907" t="s">
        <v>16</v>
      </c>
      <c r="E4907" t="s">
        <v>17</v>
      </c>
      <c r="F4907" s="3">
        <v>42563.796527777777</v>
      </c>
      <c r="G4907">
        <f t="shared" si="461"/>
        <v>19</v>
      </c>
      <c r="H4907" s="3" t="str">
        <f t="shared" si="457"/>
        <v>Evening</v>
      </c>
      <c r="I4907" t="s">
        <v>16</v>
      </c>
      <c r="J4907" s="2" t="e">
        <f t="shared" si="458"/>
        <v>#VALUE!</v>
      </c>
      <c r="K4907" t="str">
        <f t="shared" si="459"/>
        <v>Airport</v>
      </c>
      <c r="L4907" t="str">
        <f t="shared" si="460"/>
        <v>Airport</v>
      </c>
    </row>
    <row r="4908" spans="1:12" x14ac:dyDescent="0.3">
      <c r="A4908">
        <v>2320</v>
      </c>
      <c r="B4908">
        <f t="shared" si="456"/>
        <v>1</v>
      </c>
      <c r="C4908" t="s">
        <v>12</v>
      </c>
      <c r="D4908" t="s">
        <v>16</v>
      </c>
      <c r="E4908" t="s">
        <v>17</v>
      </c>
      <c r="F4908" s="3">
        <v>42563.796527777777</v>
      </c>
      <c r="G4908">
        <f t="shared" si="461"/>
        <v>19</v>
      </c>
      <c r="H4908" s="3" t="str">
        <f t="shared" si="457"/>
        <v>Evening</v>
      </c>
      <c r="I4908" t="s">
        <v>16</v>
      </c>
      <c r="J4908" s="2" t="e">
        <f t="shared" si="458"/>
        <v>#VALUE!</v>
      </c>
      <c r="K4908" t="str">
        <f t="shared" si="459"/>
        <v>Airport</v>
      </c>
      <c r="L4908" t="str">
        <f t="shared" si="460"/>
        <v>Airport</v>
      </c>
    </row>
    <row r="4909" spans="1:12" x14ac:dyDescent="0.3">
      <c r="A4909">
        <v>2324</v>
      </c>
      <c r="B4909">
        <f t="shared" si="456"/>
        <v>1</v>
      </c>
      <c r="C4909" t="s">
        <v>12</v>
      </c>
      <c r="D4909" t="s">
        <v>16</v>
      </c>
      <c r="E4909" t="s">
        <v>17</v>
      </c>
      <c r="F4909" s="3">
        <v>42563.797222222223</v>
      </c>
      <c r="G4909">
        <f t="shared" si="461"/>
        <v>19</v>
      </c>
      <c r="H4909" s="3" t="str">
        <f t="shared" si="457"/>
        <v>Evening</v>
      </c>
      <c r="I4909" t="s">
        <v>16</v>
      </c>
      <c r="J4909" s="2" t="e">
        <f t="shared" si="458"/>
        <v>#VALUE!</v>
      </c>
      <c r="K4909" t="str">
        <f t="shared" si="459"/>
        <v>Airport</v>
      </c>
      <c r="L4909" t="str">
        <f t="shared" si="460"/>
        <v>Airport</v>
      </c>
    </row>
    <row r="4910" spans="1:12" x14ac:dyDescent="0.3">
      <c r="A4910">
        <v>2322</v>
      </c>
      <c r="B4910">
        <f t="shared" si="456"/>
        <v>1</v>
      </c>
      <c r="C4910" t="s">
        <v>12</v>
      </c>
      <c r="D4910" t="s">
        <v>16</v>
      </c>
      <c r="E4910" t="s">
        <v>17</v>
      </c>
      <c r="F4910" s="3">
        <v>42563.79791666667</v>
      </c>
      <c r="G4910">
        <f t="shared" si="461"/>
        <v>19</v>
      </c>
      <c r="H4910" s="3" t="str">
        <f t="shared" si="457"/>
        <v>Evening</v>
      </c>
      <c r="I4910" t="s">
        <v>16</v>
      </c>
      <c r="J4910" s="2" t="e">
        <f t="shared" si="458"/>
        <v>#VALUE!</v>
      </c>
      <c r="K4910" t="str">
        <f t="shared" si="459"/>
        <v>Airport</v>
      </c>
      <c r="L4910" t="str">
        <f t="shared" si="460"/>
        <v>Airport</v>
      </c>
    </row>
    <row r="4911" spans="1:12" x14ac:dyDescent="0.3">
      <c r="A4911">
        <v>2329</v>
      </c>
      <c r="B4911">
        <f t="shared" si="456"/>
        <v>1</v>
      </c>
      <c r="C4911" t="s">
        <v>12</v>
      </c>
      <c r="D4911" t="s">
        <v>16</v>
      </c>
      <c r="E4911" t="s">
        <v>17</v>
      </c>
      <c r="F4911" s="3">
        <v>42563.798611111109</v>
      </c>
      <c r="G4911">
        <f t="shared" si="461"/>
        <v>19</v>
      </c>
      <c r="H4911" s="3" t="str">
        <f t="shared" si="457"/>
        <v>Evening</v>
      </c>
      <c r="I4911" t="s">
        <v>16</v>
      </c>
      <c r="J4911" s="2" t="e">
        <f t="shared" si="458"/>
        <v>#VALUE!</v>
      </c>
      <c r="K4911" t="str">
        <f t="shared" si="459"/>
        <v>Airport</v>
      </c>
      <c r="L4911" t="str">
        <f t="shared" si="460"/>
        <v>Airport</v>
      </c>
    </row>
    <row r="4912" spans="1:12" x14ac:dyDescent="0.3">
      <c r="A4912">
        <v>2325</v>
      </c>
      <c r="B4912">
        <f t="shared" si="456"/>
        <v>1</v>
      </c>
      <c r="C4912" t="s">
        <v>12</v>
      </c>
      <c r="D4912" t="s">
        <v>16</v>
      </c>
      <c r="E4912" t="s">
        <v>17</v>
      </c>
      <c r="F4912" s="3">
        <v>42563.798611111109</v>
      </c>
      <c r="G4912">
        <f t="shared" si="461"/>
        <v>19</v>
      </c>
      <c r="H4912" s="3" t="str">
        <f t="shared" si="457"/>
        <v>Evening</v>
      </c>
      <c r="I4912" t="s">
        <v>16</v>
      </c>
      <c r="J4912" s="2" t="e">
        <f t="shared" si="458"/>
        <v>#VALUE!</v>
      </c>
      <c r="K4912" t="str">
        <f t="shared" si="459"/>
        <v>Airport</v>
      </c>
      <c r="L4912" t="str">
        <f t="shared" si="460"/>
        <v>Airport</v>
      </c>
    </row>
    <row r="4913" spans="1:12" x14ac:dyDescent="0.3">
      <c r="A4913">
        <v>2344</v>
      </c>
      <c r="B4913">
        <f t="shared" si="456"/>
        <v>1</v>
      </c>
      <c r="C4913" t="s">
        <v>12</v>
      </c>
      <c r="D4913" t="s">
        <v>16</v>
      </c>
      <c r="E4913" t="s">
        <v>17</v>
      </c>
      <c r="F4913" s="3">
        <v>42563.800694444442</v>
      </c>
      <c r="G4913">
        <f t="shared" si="461"/>
        <v>19</v>
      </c>
      <c r="H4913" s="3" t="str">
        <f t="shared" si="457"/>
        <v>Evening</v>
      </c>
      <c r="I4913" t="s">
        <v>16</v>
      </c>
      <c r="J4913" s="2" t="e">
        <f t="shared" si="458"/>
        <v>#VALUE!</v>
      </c>
      <c r="K4913" t="str">
        <f t="shared" si="459"/>
        <v>Airport</v>
      </c>
      <c r="L4913" t="str">
        <f t="shared" si="460"/>
        <v>Airport</v>
      </c>
    </row>
    <row r="4914" spans="1:12" x14ac:dyDescent="0.3">
      <c r="A4914">
        <v>2334</v>
      </c>
      <c r="B4914">
        <f t="shared" si="456"/>
        <v>1</v>
      </c>
      <c r="C4914" t="s">
        <v>12</v>
      </c>
      <c r="D4914" t="s">
        <v>16</v>
      </c>
      <c r="E4914" t="s">
        <v>17</v>
      </c>
      <c r="F4914" s="3">
        <v>42563.801388888889</v>
      </c>
      <c r="G4914">
        <f t="shared" si="461"/>
        <v>19</v>
      </c>
      <c r="H4914" s="3" t="str">
        <f t="shared" si="457"/>
        <v>Evening</v>
      </c>
      <c r="I4914" t="s">
        <v>16</v>
      </c>
      <c r="J4914" s="2" t="e">
        <f t="shared" si="458"/>
        <v>#VALUE!</v>
      </c>
      <c r="K4914" t="str">
        <f t="shared" si="459"/>
        <v>Airport</v>
      </c>
      <c r="L4914" t="str">
        <f t="shared" si="460"/>
        <v>Airport</v>
      </c>
    </row>
    <row r="4915" spans="1:12" x14ac:dyDescent="0.3">
      <c r="A4915">
        <v>2330</v>
      </c>
      <c r="B4915">
        <f t="shared" si="456"/>
        <v>1</v>
      </c>
      <c r="C4915" t="s">
        <v>12</v>
      </c>
      <c r="D4915" t="s">
        <v>16</v>
      </c>
      <c r="E4915" t="s">
        <v>17</v>
      </c>
      <c r="F4915" s="3">
        <v>42563.802083333336</v>
      </c>
      <c r="G4915">
        <f t="shared" si="461"/>
        <v>19</v>
      </c>
      <c r="H4915" s="3" t="str">
        <f t="shared" si="457"/>
        <v>Evening</v>
      </c>
      <c r="I4915" t="s">
        <v>16</v>
      </c>
      <c r="J4915" s="2" t="e">
        <f t="shared" si="458"/>
        <v>#VALUE!</v>
      </c>
      <c r="K4915" t="str">
        <f t="shared" si="459"/>
        <v>Airport</v>
      </c>
      <c r="L4915" t="str">
        <f t="shared" si="460"/>
        <v>Airport</v>
      </c>
    </row>
    <row r="4916" spans="1:12" x14ac:dyDescent="0.3">
      <c r="A4916">
        <v>2337</v>
      </c>
      <c r="B4916">
        <f t="shared" si="456"/>
        <v>1</v>
      </c>
      <c r="C4916" t="s">
        <v>12</v>
      </c>
      <c r="D4916" t="s">
        <v>16</v>
      </c>
      <c r="E4916" t="s">
        <v>17</v>
      </c>
      <c r="F4916" s="3">
        <v>42563.802083333336</v>
      </c>
      <c r="G4916">
        <f t="shared" si="461"/>
        <v>19</v>
      </c>
      <c r="H4916" s="3" t="str">
        <f t="shared" si="457"/>
        <v>Evening</v>
      </c>
      <c r="I4916" t="s">
        <v>16</v>
      </c>
      <c r="J4916" s="2" t="e">
        <f t="shared" si="458"/>
        <v>#VALUE!</v>
      </c>
      <c r="K4916" t="str">
        <f t="shared" si="459"/>
        <v>Airport</v>
      </c>
      <c r="L4916" t="str">
        <f t="shared" si="460"/>
        <v>Airport</v>
      </c>
    </row>
    <row r="4917" spans="1:12" x14ac:dyDescent="0.3">
      <c r="A4917">
        <v>2326</v>
      </c>
      <c r="B4917">
        <f t="shared" si="456"/>
        <v>1</v>
      </c>
      <c r="C4917" t="s">
        <v>12</v>
      </c>
      <c r="D4917" t="s">
        <v>16</v>
      </c>
      <c r="E4917" t="s">
        <v>17</v>
      </c>
      <c r="F4917" s="3">
        <v>42563.802777777775</v>
      </c>
      <c r="G4917">
        <f t="shared" si="461"/>
        <v>19</v>
      </c>
      <c r="H4917" s="3" t="str">
        <f t="shared" si="457"/>
        <v>Evening</v>
      </c>
      <c r="I4917" t="s">
        <v>16</v>
      </c>
      <c r="J4917" s="2" t="e">
        <f t="shared" si="458"/>
        <v>#VALUE!</v>
      </c>
      <c r="K4917" t="str">
        <f t="shared" si="459"/>
        <v>Airport</v>
      </c>
      <c r="L4917" t="str">
        <f t="shared" si="460"/>
        <v>Airport</v>
      </c>
    </row>
    <row r="4918" spans="1:12" x14ac:dyDescent="0.3">
      <c r="A4918">
        <v>2341</v>
      </c>
      <c r="B4918">
        <f t="shared" si="456"/>
        <v>1</v>
      </c>
      <c r="C4918" t="s">
        <v>12</v>
      </c>
      <c r="D4918" t="s">
        <v>16</v>
      </c>
      <c r="E4918" t="s">
        <v>17</v>
      </c>
      <c r="F4918" s="3">
        <v>42563.803472222222</v>
      </c>
      <c r="G4918">
        <f t="shared" si="461"/>
        <v>19</v>
      </c>
      <c r="H4918" s="3" t="str">
        <f t="shared" si="457"/>
        <v>Evening</v>
      </c>
      <c r="I4918" t="s">
        <v>16</v>
      </c>
      <c r="J4918" s="2" t="e">
        <f t="shared" si="458"/>
        <v>#VALUE!</v>
      </c>
      <c r="K4918" t="str">
        <f t="shared" si="459"/>
        <v>Airport</v>
      </c>
      <c r="L4918" t="str">
        <f t="shared" si="460"/>
        <v>Airport</v>
      </c>
    </row>
    <row r="4919" spans="1:12" x14ac:dyDescent="0.3">
      <c r="A4919">
        <v>2332</v>
      </c>
      <c r="B4919">
        <f t="shared" si="456"/>
        <v>1</v>
      </c>
      <c r="C4919" t="s">
        <v>14</v>
      </c>
      <c r="D4919" t="s">
        <v>16</v>
      </c>
      <c r="E4919" t="s">
        <v>17</v>
      </c>
      <c r="F4919" s="3">
        <v>42563.803472222222</v>
      </c>
      <c r="G4919">
        <f t="shared" si="461"/>
        <v>19</v>
      </c>
      <c r="H4919" s="3" t="str">
        <f t="shared" si="457"/>
        <v>Evening</v>
      </c>
      <c r="I4919" t="s">
        <v>16</v>
      </c>
      <c r="J4919" s="2" t="e">
        <f t="shared" si="458"/>
        <v>#VALUE!</v>
      </c>
      <c r="K4919" t="str">
        <f t="shared" si="459"/>
        <v>City</v>
      </c>
      <c r="L4919" t="str">
        <f t="shared" si="460"/>
        <v>City</v>
      </c>
    </row>
    <row r="4920" spans="1:12" x14ac:dyDescent="0.3">
      <c r="A4920">
        <v>2338</v>
      </c>
      <c r="B4920">
        <f t="shared" si="456"/>
        <v>1</v>
      </c>
      <c r="C4920" t="s">
        <v>12</v>
      </c>
      <c r="D4920" t="s">
        <v>16</v>
      </c>
      <c r="E4920" t="s">
        <v>17</v>
      </c>
      <c r="F4920" s="3">
        <v>42563.803472222222</v>
      </c>
      <c r="G4920">
        <f t="shared" si="461"/>
        <v>19</v>
      </c>
      <c r="H4920" s="3" t="str">
        <f t="shared" si="457"/>
        <v>Evening</v>
      </c>
      <c r="I4920" t="s">
        <v>16</v>
      </c>
      <c r="J4920" s="2" t="e">
        <f t="shared" si="458"/>
        <v>#VALUE!</v>
      </c>
      <c r="K4920" t="str">
        <f t="shared" si="459"/>
        <v>Airport</v>
      </c>
      <c r="L4920" t="str">
        <f t="shared" si="460"/>
        <v>Airport</v>
      </c>
    </row>
    <row r="4921" spans="1:12" x14ac:dyDescent="0.3">
      <c r="A4921">
        <v>2333</v>
      </c>
      <c r="B4921">
        <f t="shared" si="456"/>
        <v>1</v>
      </c>
      <c r="C4921" t="s">
        <v>12</v>
      </c>
      <c r="D4921" t="s">
        <v>16</v>
      </c>
      <c r="E4921" t="s">
        <v>17</v>
      </c>
      <c r="F4921" s="3">
        <v>42563.803472222222</v>
      </c>
      <c r="G4921">
        <f t="shared" si="461"/>
        <v>19</v>
      </c>
      <c r="H4921" s="3" t="str">
        <f t="shared" si="457"/>
        <v>Evening</v>
      </c>
      <c r="I4921" t="s">
        <v>16</v>
      </c>
      <c r="J4921" s="2" t="e">
        <f t="shared" si="458"/>
        <v>#VALUE!</v>
      </c>
      <c r="K4921" t="str">
        <f t="shared" si="459"/>
        <v>Airport</v>
      </c>
      <c r="L4921" t="str">
        <f t="shared" si="460"/>
        <v>Airport</v>
      </c>
    </row>
    <row r="4922" spans="1:12" x14ac:dyDescent="0.3">
      <c r="A4922">
        <v>2336</v>
      </c>
      <c r="B4922">
        <f t="shared" si="456"/>
        <v>1</v>
      </c>
      <c r="C4922" t="s">
        <v>12</v>
      </c>
      <c r="D4922" t="s">
        <v>16</v>
      </c>
      <c r="E4922" t="s">
        <v>17</v>
      </c>
      <c r="F4922" s="3">
        <v>42563.804166666669</v>
      </c>
      <c r="G4922">
        <f t="shared" si="461"/>
        <v>19</v>
      </c>
      <c r="H4922" s="3" t="str">
        <f t="shared" si="457"/>
        <v>Evening</v>
      </c>
      <c r="I4922" t="s">
        <v>16</v>
      </c>
      <c r="J4922" s="2" t="e">
        <f t="shared" si="458"/>
        <v>#VALUE!</v>
      </c>
      <c r="K4922" t="str">
        <f t="shared" si="459"/>
        <v>Airport</v>
      </c>
      <c r="L4922" t="str">
        <f t="shared" si="460"/>
        <v>Airport</v>
      </c>
    </row>
    <row r="4923" spans="1:12" x14ac:dyDescent="0.3">
      <c r="A4923">
        <v>2342</v>
      </c>
      <c r="B4923">
        <f t="shared" si="456"/>
        <v>1</v>
      </c>
      <c r="C4923" t="s">
        <v>12</v>
      </c>
      <c r="D4923" t="s">
        <v>16</v>
      </c>
      <c r="E4923" t="s">
        <v>17</v>
      </c>
      <c r="F4923" s="3">
        <v>42563.804166666669</v>
      </c>
      <c r="G4923">
        <f t="shared" si="461"/>
        <v>19</v>
      </c>
      <c r="H4923" s="3" t="str">
        <f t="shared" si="457"/>
        <v>Evening</v>
      </c>
      <c r="I4923" t="s">
        <v>16</v>
      </c>
      <c r="J4923" s="2" t="e">
        <f t="shared" si="458"/>
        <v>#VALUE!</v>
      </c>
      <c r="K4923" t="str">
        <f t="shared" si="459"/>
        <v>Airport</v>
      </c>
      <c r="L4923" t="str">
        <f t="shared" si="460"/>
        <v>Airport</v>
      </c>
    </row>
    <row r="4924" spans="1:12" x14ac:dyDescent="0.3">
      <c r="A4924">
        <v>2343</v>
      </c>
      <c r="B4924">
        <f t="shared" si="456"/>
        <v>1</v>
      </c>
      <c r="C4924" t="s">
        <v>12</v>
      </c>
      <c r="D4924" t="s">
        <v>16</v>
      </c>
      <c r="E4924" t="s">
        <v>17</v>
      </c>
      <c r="F4924" s="3">
        <v>42563.804861111108</v>
      </c>
      <c r="G4924">
        <f t="shared" si="461"/>
        <v>19</v>
      </c>
      <c r="H4924" s="3" t="str">
        <f t="shared" si="457"/>
        <v>Evening</v>
      </c>
      <c r="I4924" t="s">
        <v>16</v>
      </c>
      <c r="J4924" s="2" t="e">
        <f t="shared" si="458"/>
        <v>#VALUE!</v>
      </c>
      <c r="K4924" t="str">
        <f t="shared" si="459"/>
        <v>Airport</v>
      </c>
      <c r="L4924" t="str">
        <f t="shared" si="460"/>
        <v>Airport</v>
      </c>
    </row>
    <row r="4925" spans="1:12" x14ac:dyDescent="0.3">
      <c r="A4925">
        <v>2351</v>
      </c>
      <c r="B4925">
        <f t="shared" si="456"/>
        <v>1</v>
      </c>
      <c r="C4925" t="s">
        <v>14</v>
      </c>
      <c r="D4925" t="s">
        <v>16</v>
      </c>
      <c r="E4925" t="s">
        <v>17</v>
      </c>
      <c r="F4925" s="3">
        <v>42563.805555555555</v>
      </c>
      <c r="G4925">
        <f t="shared" si="461"/>
        <v>19</v>
      </c>
      <c r="H4925" s="3" t="str">
        <f t="shared" si="457"/>
        <v>Evening</v>
      </c>
      <c r="I4925" t="s">
        <v>16</v>
      </c>
      <c r="J4925" s="2" t="e">
        <f t="shared" si="458"/>
        <v>#VALUE!</v>
      </c>
      <c r="K4925" t="str">
        <f t="shared" si="459"/>
        <v>City</v>
      </c>
      <c r="L4925" t="str">
        <f t="shared" si="460"/>
        <v>City</v>
      </c>
    </row>
    <row r="4926" spans="1:12" x14ac:dyDescent="0.3">
      <c r="A4926">
        <v>2345</v>
      </c>
      <c r="B4926">
        <f t="shared" si="456"/>
        <v>1</v>
      </c>
      <c r="C4926" t="s">
        <v>12</v>
      </c>
      <c r="D4926" t="s">
        <v>16</v>
      </c>
      <c r="E4926" t="s">
        <v>17</v>
      </c>
      <c r="F4926" s="3">
        <v>42563.805555555555</v>
      </c>
      <c r="G4926">
        <f t="shared" si="461"/>
        <v>19</v>
      </c>
      <c r="H4926" s="3" t="str">
        <f t="shared" si="457"/>
        <v>Evening</v>
      </c>
      <c r="I4926" t="s">
        <v>16</v>
      </c>
      <c r="J4926" s="2" t="e">
        <f t="shared" si="458"/>
        <v>#VALUE!</v>
      </c>
      <c r="K4926" t="str">
        <f t="shared" si="459"/>
        <v>Airport</v>
      </c>
      <c r="L4926" t="str">
        <f t="shared" si="460"/>
        <v>Airport</v>
      </c>
    </row>
    <row r="4927" spans="1:12" x14ac:dyDescent="0.3">
      <c r="A4927">
        <v>2350</v>
      </c>
      <c r="B4927">
        <f t="shared" si="456"/>
        <v>1</v>
      </c>
      <c r="C4927" t="s">
        <v>14</v>
      </c>
      <c r="D4927" t="s">
        <v>16</v>
      </c>
      <c r="E4927" t="s">
        <v>17</v>
      </c>
      <c r="F4927" s="3">
        <v>42563.808333333334</v>
      </c>
      <c r="G4927">
        <f t="shared" si="461"/>
        <v>19</v>
      </c>
      <c r="H4927" s="3" t="str">
        <f t="shared" si="457"/>
        <v>Evening</v>
      </c>
      <c r="I4927" t="s">
        <v>16</v>
      </c>
      <c r="J4927" s="2" t="e">
        <f t="shared" si="458"/>
        <v>#VALUE!</v>
      </c>
      <c r="K4927" t="str">
        <f t="shared" si="459"/>
        <v>City</v>
      </c>
      <c r="L4927" t="str">
        <f t="shared" si="460"/>
        <v>City</v>
      </c>
    </row>
    <row r="4928" spans="1:12" x14ac:dyDescent="0.3">
      <c r="A4928">
        <v>2352</v>
      </c>
      <c r="B4928">
        <f t="shared" si="456"/>
        <v>1</v>
      </c>
      <c r="C4928" t="s">
        <v>12</v>
      </c>
      <c r="D4928" t="s">
        <v>16</v>
      </c>
      <c r="E4928" t="s">
        <v>17</v>
      </c>
      <c r="F4928" s="3">
        <v>42563.80972222222</v>
      </c>
      <c r="G4928">
        <f t="shared" si="461"/>
        <v>19</v>
      </c>
      <c r="H4928" s="3" t="str">
        <f t="shared" si="457"/>
        <v>Evening</v>
      </c>
      <c r="I4928" t="s">
        <v>16</v>
      </c>
      <c r="J4928" s="2" t="e">
        <f t="shared" si="458"/>
        <v>#VALUE!</v>
      </c>
      <c r="K4928" t="str">
        <f t="shared" si="459"/>
        <v>Airport</v>
      </c>
      <c r="L4928" t="str">
        <f t="shared" si="460"/>
        <v>Airport</v>
      </c>
    </row>
    <row r="4929" spans="1:12" x14ac:dyDescent="0.3">
      <c r="A4929">
        <v>2361</v>
      </c>
      <c r="B4929">
        <f t="shared" si="456"/>
        <v>1</v>
      </c>
      <c r="C4929" t="s">
        <v>12</v>
      </c>
      <c r="D4929" t="s">
        <v>16</v>
      </c>
      <c r="E4929" t="s">
        <v>17</v>
      </c>
      <c r="F4929" s="3">
        <v>42563.811111111114</v>
      </c>
      <c r="G4929">
        <f t="shared" si="461"/>
        <v>19</v>
      </c>
      <c r="H4929" s="3" t="str">
        <f t="shared" si="457"/>
        <v>Evening</v>
      </c>
      <c r="I4929" t="s">
        <v>16</v>
      </c>
      <c r="J4929" s="2" t="e">
        <f t="shared" si="458"/>
        <v>#VALUE!</v>
      </c>
      <c r="K4929" t="str">
        <f t="shared" si="459"/>
        <v>Airport</v>
      </c>
      <c r="L4929" t="str">
        <f t="shared" si="460"/>
        <v>Airport</v>
      </c>
    </row>
    <row r="4930" spans="1:12" x14ac:dyDescent="0.3">
      <c r="A4930">
        <v>2364</v>
      </c>
      <c r="B4930">
        <f t="shared" ref="B4930:B4993" si="462">COUNTIF($A:$A,A4930)</f>
        <v>1</v>
      </c>
      <c r="C4930" t="s">
        <v>12</v>
      </c>
      <c r="D4930" t="s">
        <v>16</v>
      </c>
      <c r="E4930" t="s">
        <v>17</v>
      </c>
      <c r="F4930" s="3">
        <v>42563.811805555553</v>
      </c>
      <c r="G4930">
        <f t="shared" si="461"/>
        <v>19</v>
      </c>
      <c r="H4930" s="3" t="str">
        <f t="shared" ref="H4930:H4993" si="463">IF(G4930&lt;5,"Late Night",IF(G4930&lt;10,"Early Morning",IF(G4930&lt;17,"Afternoon",IF(G4930&lt;21,"Evening","Night"))))</f>
        <v>Evening</v>
      </c>
      <c r="I4930" t="s">
        <v>16</v>
      </c>
      <c r="J4930" s="2" t="e">
        <f t="shared" ref="J4930:J4993" si="464">I4930-F4930</f>
        <v>#VALUE!</v>
      </c>
      <c r="K4930" t="str">
        <f t="shared" ref="K4930:K4993" si="465">TRIM(C4930)</f>
        <v>Airport</v>
      </c>
      <c r="L4930" t="str">
        <f t="shared" ref="L4930:L4993" si="466">PROPER(C4930)</f>
        <v>Airport</v>
      </c>
    </row>
    <row r="4931" spans="1:12" x14ac:dyDescent="0.3">
      <c r="A4931">
        <v>2355</v>
      </c>
      <c r="B4931">
        <f t="shared" si="462"/>
        <v>1</v>
      </c>
      <c r="C4931" t="s">
        <v>12</v>
      </c>
      <c r="D4931" t="s">
        <v>16</v>
      </c>
      <c r="E4931" t="s">
        <v>17</v>
      </c>
      <c r="F4931" s="3">
        <v>42563.813194444447</v>
      </c>
      <c r="G4931">
        <f t="shared" ref="G4931:G4994" si="467">HOUR(F4931)</f>
        <v>19</v>
      </c>
      <c r="H4931" s="3" t="str">
        <f t="shared" si="463"/>
        <v>Evening</v>
      </c>
      <c r="I4931" t="s">
        <v>16</v>
      </c>
      <c r="J4931" s="2" t="e">
        <f t="shared" si="464"/>
        <v>#VALUE!</v>
      </c>
      <c r="K4931" t="str">
        <f t="shared" si="465"/>
        <v>Airport</v>
      </c>
      <c r="L4931" t="str">
        <f t="shared" si="466"/>
        <v>Airport</v>
      </c>
    </row>
    <row r="4932" spans="1:12" x14ac:dyDescent="0.3">
      <c r="A4932">
        <v>2357</v>
      </c>
      <c r="B4932">
        <f t="shared" si="462"/>
        <v>1</v>
      </c>
      <c r="C4932" t="s">
        <v>12</v>
      </c>
      <c r="D4932" t="s">
        <v>16</v>
      </c>
      <c r="E4932" t="s">
        <v>17</v>
      </c>
      <c r="F4932" s="3">
        <v>42563.813194444447</v>
      </c>
      <c r="G4932">
        <f t="shared" si="467"/>
        <v>19</v>
      </c>
      <c r="H4932" s="3" t="str">
        <f t="shared" si="463"/>
        <v>Evening</v>
      </c>
      <c r="I4932" t="s">
        <v>16</v>
      </c>
      <c r="J4932" s="2" t="e">
        <f t="shared" si="464"/>
        <v>#VALUE!</v>
      </c>
      <c r="K4932" t="str">
        <f t="shared" si="465"/>
        <v>Airport</v>
      </c>
      <c r="L4932" t="str">
        <f t="shared" si="466"/>
        <v>Airport</v>
      </c>
    </row>
    <row r="4933" spans="1:12" x14ac:dyDescent="0.3">
      <c r="A4933">
        <v>2366</v>
      </c>
      <c r="B4933">
        <f t="shared" si="462"/>
        <v>1</v>
      </c>
      <c r="C4933" t="s">
        <v>12</v>
      </c>
      <c r="D4933" t="s">
        <v>16</v>
      </c>
      <c r="E4933" t="s">
        <v>17</v>
      </c>
      <c r="F4933" s="3">
        <v>42563.814583333333</v>
      </c>
      <c r="G4933">
        <f t="shared" si="467"/>
        <v>19</v>
      </c>
      <c r="H4933" s="3" t="str">
        <f t="shared" si="463"/>
        <v>Evening</v>
      </c>
      <c r="I4933" t="s">
        <v>16</v>
      </c>
      <c r="J4933" s="2" t="e">
        <f t="shared" si="464"/>
        <v>#VALUE!</v>
      </c>
      <c r="K4933" t="str">
        <f t="shared" si="465"/>
        <v>Airport</v>
      </c>
      <c r="L4933" t="str">
        <f t="shared" si="466"/>
        <v>Airport</v>
      </c>
    </row>
    <row r="4934" spans="1:12" x14ac:dyDescent="0.3">
      <c r="A4934">
        <v>2367</v>
      </c>
      <c r="B4934">
        <f t="shared" si="462"/>
        <v>1</v>
      </c>
      <c r="C4934" t="s">
        <v>12</v>
      </c>
      <c r="D4934" t="s">
        <v>16</v>
      </c>
      <c r="E4934" t="s">
        <v>17</v>
      </c>
      <c r="F4934" s="3">
        <v>42563.815972222219</v>
      </c>
      <c r="G4934">
        <f t="shared" si="467"/>
        <v>19</v>
      </c>
      <c r="H4934" s="3" t="str">
        <f t="shared" si="463"/>
        <v>Evening</v>
      </c>
      <c r="I4934" t="s">
        <v>16</v>
      </c>
      <c r="J4934" s="2" t="e">
        <f t="shared" si="464"/>
        <v>#VALUE!</v>
      </c>
      <c r="K4934" t="str">
        <f t="shared" si="465"/>
        <v>Airport</v>
      </c>
      <c r="L4934" t="str">
        <f t="shared" si="466"/>
        <v>Airport</v>
      </c>
    </row>
    <row r="4935" spans="1:12" x14ac:dyDescent="0.3">
      <c r="A4935">
        <v>2358</v>
      </c>
      <c r="B4935">
        <f t="shared" si="462"/>
        <v>1</v>
      </c>
      <c r="C4935" t="s">
        <v>12</v>
      </c>
      <c r="D4935" t="s">
        <v>16</v>
      </c>
      <c r="E4935" t="s">
        <v>17</v>
      </c>
      <c r="F4935" s="3">
        <v>42563.815972222219</v>
      </c>
      <c r="G4935">
        <f t="shared" si="467"/>
        <v>19</v>
      </c>
      <c r="H4935" s="3" t="str">
        <f t="shared" si="463"/>
        <v>Evening</v>
      </c>
      <c r="I4935" t="s">
        <v>16</v>
      </c>
      <c r="J4935" s="2" t="e">
        <f t="shared" si="464"/>
        <v>#VALUE!</v>
      </c>
      <c r="K4935" t="str">
        <f t="shared" si="465"/>
        <v>Airport</v>
      </c>
      <c r="L4935" t="str">
        <f t="shared" si="466"/>
        <v>Airport</v>
      </c>
    </row>
    <row r="4936" spans="1:12" x14ac:dyDescent="0.3">
      <c r="A4936">
        <v>2362</v>
      </c>
      <c r="B4936">
        <f t="shared" si="462"/>
        <v>1</v>
      </c>
      <c r="C4936" t="s">
        <v>12</v>
      </c>
      <c r="D4936" t="s">
        <v>16</v>
      </c>
      <c r="E4936" t="s">
        <v>17</v>
      </c>
      <c r="F4936" s="3">
        <v>42563.816666666666</v>
      </c>
      <c r="G4936">
        <f t="shared" si="467"/>
        <v>19</v>
      </c>
      <c r="H4936" s="3" t="str">
        <f t="shared" si="463"/>
        <v>Evening</v>
      </c>
      <c r="I4936" t="s">
        <v>16</v>
      </c>
      <c r="J4936" s="2" t="e">
        <f t="shared" si="464"/>
        <v>#VALUE!</v>
      </c>
      <c r="K4936" t="str">
        <f t="shared" si="465"/>
        <v>Airport</v>
      </c>
      <c r="L4936" t="str">
        <f t="shared" si="466"/>
        <v>Airport</v>
      </c>
    </row>
    <row r="4937" spans="1:12" x14ac:dyDescent="0.3">
      <c r="A4937">
        <v>2371</v>
      </c>
      <c r="B4937">
        <f t="shared" si="462"/>
        <v>1</v>
      </c>
      <c r="C4937" t="s">
        <v>12</v>
      </c>
      <c r="D4937" t="s">
        <v>16</v>
      </c>
      <c r="E4937" t="s">
        <v>17</v>
      </c>
      <c r="F4937" s="3">
        <v>42563.817361111112</v>
      </c>
      <c r="G4937">
        <f t="shared" si="467"/>
        <v>19</v>
      </c>
      <c r="H4937" s="3" t="str">
        <f t="shared" si="463"/>
        <v>Evening</v>
      </c>
      <c r="I4937" t="s">
        <v>16</v>
      </c>
      <c r="J4937" s="2" t="e">
        <f t="shared" si="464"/>
        <v>#VALUE!</v>
      </c>
      <c r="K4937" t="str">
        <f t="shared" si="465"/>
        <v>Airport</v>
      </c>
      <c r="L4937" t="str">
        <f t="shared" si="466"/>
        <v>Airport</v>
      </c>
    </row>
    <row r="4938" spans="1:12" x14ac:dyDescent="0.3">
      <c r="A4938">
        <v>2369</v>
      </c>
      <c r="B4938">
        <f t="shared" si="462"/>
        <v>1</v>
      </c>
      <c r="C4938" t="s">
        <v>14</v>
      </c>
      <c r="D4938" t="s">
        <v>16</v>
      </c>
      <c r="E4938" t="s">
        <v>17</v>
      </c>
      <c r="F4938" s="3">
        <v>42563.817361111112</v>
      </c>
      <c r="G4938">
        <f t="shared" si="467"/>
        <v>19</v>
      </c>
      <c r="H4938" s="3" t="str">
        <f t="shared" si="463"/>
        <v>Evening</v>
      </c>
      <c r="I4938" t="s">
        <v>16</v>
      </c>
      <c r="J4938" s="2" t="e">
        <f t="shared" si="464"/>
        <v>#VALUE!</v>
      </c>
      <c r="K4938" t="str">
        <f t="shared" si="465"/>
        <v>City</v>
      </c>
      <c r="L4938" t="str">
        <f t="shared" si="466"/>
        <v>City</v>
      </c>
    </row>
    <row r="4939" spans="1:12" x14ac:dyDescent="0.3">
      <c r="A4939">
        <v>2380</v>
      </c>
      <c r="B4939">
        <f t="shared" si="462"/>
        <v>1</v>
      </c>
      <c r="C4939" t="s">
        <v>12</v>
      </c>
      <c r="D4939" t="s">
        <v>16</v>
      </c>
      <c r="E4939" t="s">
        <v>17</v>
      </c>
      <c r="F4939" s="3">
        <v>42563.818749999999</v>
      </c>
      <c r="G4939">
        <f t="shared" si="467"/>
        <v>19</v>
      </c>
      <c r="H4939" s="3" t="str">
        <f t="shared" si="463"/>
        <v>Evening</v>
      </c>
      <c r="I4939" t="s">
        <v>16</v>
      </c>
      <c r="J4939" s="2" t="e">
        <f t="shared" si="464"/>
        <v>#VALUE!</v>
      </c>
      <c r="K4939" t="str">
        <f t="shared" si="465"/>
        <v>Airport</v>
      </c>
      <c r="L4939" t="str">
        <f t="shared" si="466"/>
        <v>Airport</v>
      </c>
    </row>
    <row r="4940" spans="1:12" x14ac:dyDescent="0.3">
      <c r="A4940">
        <v>2377</v>
      </c>
      <c r="B4940">
        <f t="shared" si="462"/>
        <v>1</v>
      </c>
      <c r="C4940" t="s">
        <v>12</v>
      </c>
      <c r="D4940" t="s">
        <v>16</v>
      </c>
      <c r="E4940" t="s">
        <v>17</v>
      </c>
      <c r="F4940" s="3">
        <v>42563.819444444445</v>
      </c>
      <c r="G4940">
        <f t="shared" si="467"/>
        <v>19</v>
      </c>
      <c r="H4940" s="3" t="str">
        <f t="shared" si="463"/>
        <v>Evening</v>
      </c>
      <c r="I4940" t="s">
        <v>16</v>
      </c>
      <c r="J4940" s="2" t="e">
        <f t="shared" si="464"/>
        <v>#VALUE!</v>
      </c>
      <c r="K4940" t="str">
        <f t="shared" si="465"/>
        <v>Airport</v>
      </c>
      <c r="L4940" t="str">
        <f t="shared" si="466"/>
        <v>Airport</v>
      </c>
    </row>
    <row r="4941" spans="1:12" x14ac:dyDescent="0.3">
      <c r="A4941">
        <v>2384</v>
      </c>
      <c r="B4941">
        <f t="shared" si="462"/>
        <v>1</v>
      </c>
      <c r="C4941" t="s">
        <v>12</v>
      </c>
      <c r="D4941" t="s">
        <v>16</v>
      </c>
      <c r="E4941" t="s">
        <v>17</v>
      </c>
      <c r="F4941" s="3">
        <v>42563.819444444445</v>
      </c>
      <c r="G4941">
        <f t="shared" si="467"/>
        <v>19</v>
      </c>
      <c r="H4941" s="3" t="str">
        <f t="shared" si="463"/>
        <v>Evening</v>
      </c>
      <c r="I4941" t="s">
        <v>16</v>
      </c>
      <c r="J4941" s="2" t="e">
        <f t="shared" si="464"/>
        <v>#VALUE!</v>
      </c>
      <c r="K4941" t="str">
        <f t="shared" si="465"/>
        <v>Airport</v>
      </c>
      <c r="L4941" t="str">
        <f t="shared" si="466"/>
        <v>Airport</v>
      </c>
    </row>
    <row r="4942" spans="1:12" x14ac:dyDescent="0.3">
      <c r="A4942">
        <v>2374</v>
      </c>
      <c r="B4942">
        <f t="shared" si="462"/>
        <v>1</v>
      </c>
      <c r="C4942" t="s">
        <v>12</v>
      </c>
      <c r="D4942" t="s">
        <v>16</v>
      </c>
      <c r="E4942" t="s">
        <v>17</v>
      </c>
      <c r="F4942" s="3">
        <v>42563.820138888892</v>
      </c>
      <c r="G4942">
        <f t="shared" si="467"/>
        <v>19</v>
      </c>
      <c r="H4942" s="3" t="str">
        <f t="shared" si="463"/>
        <v>Evening</v>
      </c>
      <c r="I4942" t="s">
        <v>16</v>
      </c>
      <c r="J4942" s="2" t="e">
        <f t="shared" si="464"/>
        <v>#VALUE!</v>
      </c>
      <c r="K4942" t="str">
        <f t="shared" si="465"/>
        <v>Airport</v>
      </c>
      <c r="L4942" t="str">
        <f t="shared" si="466"/>
        <v>Airport</v>
      </c>
    </row>
    <row r="4943" spans="1:12" x14ac:dyDescent="0.3">
      <c r="A4943">
        <v>2379</v>
      </c>
      <c r="B4943">
        <f t="shared" si="462"/>
        <v>1</v>
      </c>
      <c r="C4943" t="s">
        <v>12</v>
      </c>
      <c r="D4943" t="s">
        <v>16</v>
      </c>
      <c r="E4943" t="s">
        <v>17</v>
      </c>
      <c r="F4943" s="3">
        <v>42563.821527777778</v>
      </c>
      <c r="G4943">
        <f t="shared" si="467"/>
        <v>19</v>
      </c>
      <c r="H4943" s="3" t="str">
        <f t="shared" si="463"/>
        <v>Evening</v>
      </c>
      <c r="I4943" t="s">
        <v>16</v>
      </c>
      <c r="J4943" s="2" t="e">
        <f t="shared" si="464"/>
        <v>#VALUE!</v>
      </c>
      <c r="K4943" t="str">
        <f t="shared" si="465"/>
        <v>Airport</v>
      </c>
      <c r="L4943" t="str">
        <f t="shared" si="466"/>
        <v>Airport</v>
      </c>
    </row>
    <row r="4944" spans="1:12" x14ac:dyDescent="0.3">
      <c r="A4944">
        <v>2376</v>
      </c>
      <c r="B4944">
        <f t="shared" si="462"/>
        <v>1</v>
      </c>
      <c r="C4944" t="s">
        <v>14</v>
      </c>
      <c r="D4944" t="s">
        <v>16</v>
      </c>
      <c r="E4944" t="s">
        <v>17</v>
      </c>
      <c r="F4944" s="3">
        <v>42563.821527777778</v>
      </c>
      <c r="G4944">
        <f t="shared" si="467"/>
        <v>19</v>
      </c>
      <c r="H4944" s="3" t="str">
        <f t="shared" si="463"/>
        <v>Evening</v>
      </c>
      <c r="I4944" t="s">
        <v>16</v>
      </c>
      <c r="J4944" s="2" t="e">
        <f t="shared" si="464"/>
        <v>#VALUE!</v>
      </c>
      <c r="K4944" t="str">
        <f t="shared" si="465"/>
        <v>City</v>
      </c>
      <c r="L4944" t="str">
        <f t="shared" si="466"/>
        <v>City</v>
      </c>
    </row>
    <row r="4945" spans="1:12" x14ac:dyDescent="0.3">
      <c r="A4945">
        <v>2378</v>
      </c>
      <c r="B4945">
        <f t="shared" si="462"/>
        <v>1</v>
      </c>
      <c r="C4945" t="s">
        <v>12</v>
      </c>
      <c r="D4945" t="s">
        <v>16</v>
      </c>
      <c r="E4945" t="s">
        <v>17</v>
      </c>
      <c r="F4945" s="3">
        <v>42563.822222222225</v>
      </c>
      <c r="G4945">
        <f t="shared" si="467"/>
        <v>19</v>
      </c>
      <c r="H4945" s="3" t="str">
        <f t="shared" si="463"/>
        <v>Evening</v>
      </c>
      <c r="I4945" t="s">
        <v>16</v>
      </c>
      <c r="J4945" s="2" t="e">
        <f t="shared" si="464"/>
        <v>#VALUE!</v>
      </c>
      <c r="K4945" t="str">
        <f t="shared" si="465"/>
        <v>Airport</v>
      </c>
      <c r="L4945" t="str">
        <f t="shared" si="466"/>
        <v>Airport</v>
      </c>
    </row>
    <row r="4946" spans="1:12" x14ac:dyDescent="0.3">
      <c r="A4946">
        <v>2388</v>
      </c>
      <c r="B4946">
        <f t="shared" si="462"/>
        <v>1</v>
      </c>
      <c r="C4946" t="s">
        <v>12</v>
      </c>
      <c r="D4946" t="s">
        <v>16</v>
      </c>
      <c r="E4946" t="s">
        <v>17</v>
      </c>
      <c r="F4946" s="3">
        <v>42563.823611111111</v>
      </c>
      <c r="G4946">
        <f t="shared" si="467"/>
        <v>19</v>
      </c>
      <c r="H4946" s="3" t="str">
        <f t="shared" si="463"/>
        <v>Evening</v>
      </c>
      <c r="I4946" t="s">
        <v>16</v>
      </c>
      <c r="J4946" s="2" t="e">
        <f t="shared" si="464"/>
        <v>#VALUE!</v>
      </c>
      <c r="K4946" t="str">
        <f t="shared" si="465"/>
        <v>Airport</v>
      </c>
      <c r="L4946" t="str">
        <f t="shared" si="466"/>
        <v>Airport</v>
      </c>
    </row>
    <row r="4947" spans="1:12" x14ac:dyDescent="0.3">
      <c r="A4947">
        <v>2383</v>
      </c>
      <c r="B4947">
        <f t="shared" si="462"/>
        <v>1</v>
      </c>
      <c r="C4947" t="s">
        <v>12</v>
      </c>
      <c r="D4947" t="s">
        <v>16</v>
      </c>
      <c r="E4947" t="s">
        <v>17</v>
      </c>
      <c r="F4947" s="3">
        <v>42563.824305555558</v>
      </c>
      <c r="G4947">
        <f t="shared" si="467"/>
        <v>19</v>
      </c>
      <c r="H4947" s="3" t="str">
        <f t="shared" si="463"/>
        <v>Evening</v>
      </c>
      <c r="I4947" t="s">
        <v>16</v>
      </c>
      <c r="J4947" s="2" t="e">
        <f t="shared" si="464"/>
        <v>#VALUE!</v>
      </c>
      <c r="K4947" t="str">
        <f t="shared" si="465"/>
        <v>Airport</v>
      </c>
      <c r="L4947" t="str">
        <f t="shared" si="466"/>
        <v>Airport</v>
      </c>
    </row>
    <row r="4948" spans="1:12" x14ac:dyDescent="0.3">
      <c r="A4948">
        <v>2385</v>
      </c>
      <c r="B4948">
        <f t="shared" si="462"/>
        <v>1</v>
      </c>
      <c r="C4948" t="s">
        <v>12</v>
      </c>
      <c r="D4948" t="s">
        <v>16</v>
      </c>
      <c r="E4948" t="s">
        <v>17</v>
      </c>
      <c r="F4948" s="3">
        <v>42563.824305555558</v>
      </c>
      <c r="G4948">
        <f t="shared" si="467"/>
        <v>19</v>
      </c>
      <c r="H4948" s="3" t="str">
        <f t="shared" si="463"/>
        <v>Evening</v>
      </c>
      <c r="I4948" t="s">
        <v>16</v>
      </c>
      <c r="J4948" s="2" t="e">
        <f t="shared" si="464"/>
        <v>#VALUE!</v>
      </c>
      <c r="K4948" t="str">
        <f t="shared" si="465"/>
        <v>Airport</v>
      </c>
      <c r="L4948" t="str">
        <f t="shared" si="466"/>
        <v>Airport</v>
      </c>
    </row>
    <row r="4949" spans="1:12" x14ac:dyDescent="0.3">
      <c r="A4949">
        <v>2391</v>
      </c>
      <c r="B4949">
        <f t="shared" si="462"/>
        <v>1</v>
      </c>
      <c r="C4949" t="s">
        <v>12</v>
      </c>
      <c r="D4949" t="s">
        <v>16</v>
      </c>
      <c r="E4949" t="s">
        <v>17</v>
      </c>
      <c r="F4949" s="3">
        <v>42563.824999999997</v>
      </c>
      <c r="G4949">
        <f t="shared" si="467"/>
        <v>19</v>
      </c>
      <c r="H4949" s="3" t="str">
        <f t="shared" si="463"/>
        <v>Evening</v>
      </c>
      <c r="I4949" t="s">
        <v>16</v>
      </c>
      <c r="J4949" s="2" t="e">
        <f t="shared" si="464"/>
        <v>#VALUE!</v>
      </c>
      <c r="K4949" t="str">
        <f t="shared" si="465"/>
        <v>Airport</v>
      </c>
      <c r="L4949" t="str">
        <f t="shared" si="466"/>
        <v>Airport</v>
      </c>
    </row>
    <row r="4950" spans="1:12" x14ac:dyDescent="0.3">
      <c r="A4950">
        <v>2386</v>
      </c>
      <c r="B4950">
        <f t="shared" si="462"/>
        <v>1</v>
      </c>
      <c r="C4950" t="s">
        <v>12</v>
      </c>
      <c r="D4950" t="s">
        <v>16</v>
      </c>
      <c r="E4950" t="s">
        <v>17</v>
      </c>
      <c r="F4950" s="3">
        <v>42563.82708333333</v>
      </c>
      <c r="G4950">
        <f t="shared" si="467"/>
        <v>19</v>
      </c>
      <c r="H4950" s="3" t="str">
        <f t="shared" si="463"/>
        <v>Evening</v>
      </c>
      <c r="I4950" t="s">
        <v>16</v>
      </c>
      <c r="J4950" s="2" t="e">
        <f t="shared" si="464"/>
        <v>#VALUE!</v>
      </c>
      <c r="K4950" t="str">
        <f t="shared" si="465"/>
        <v>Airport</v>
      </c>
      <c r="L4950" t="str">
        <f t="shared" si="466"/>
        <v>Airport</v>
      </c>
    </row>
    <row r="4951" spans="1:12" x14ac:dyDescent="0.3">
      <c r="A4951">
        <v>2394</v>
      </c>
      <c r="B4951">
        <f t="shared" si="462"/>
        <v>1</v>
      </c>
      <c r="C4951" t="s">
        <v>12</v>
      </c>
      <c r="D4951" t="s">
        <v>16</v>
      </c>
      <c r="E4951" t="s">
        <v>17</v>
      </c>
      <c r="F4951" s="3">
        <v>42563.827777777777</v>
      </c>
      <c r="G4951">
        <f t="shared" si="467"/>
        <v>19</v>
      </c>
      <c r="H4951" s="3" t="str">
        <f t="shared" si="463"/>
        <v>Evening</v>
      </c>
      <c r="I4951" t="s">
        <v>16</v>
      </c>
      <c r="J4951" s="2" t="e">
        <f t="shared" si="464"/>
        <v>#VALUE!</v>
      </c>
      <c r="K4951" t="str">
        <f t="shared" si="465"/>
        <v>Airport</v>
      </c>
      <c r="L4951" t="str">
        <f t="shared" si="466"/>
        <v>Airport</v>
      </c>
    </row>
    <row r="4952" spans="1:12" x14ac:dyDescent="0.3">
      <c r="A4952">
        <v>2402</v>
      </c>
      <c r="B4952">
        <f t="shared" si="462"/>
        <v>1</v>
      </c>
      <c r="C4952" t="s">
        <v>12</v>
      </c>
      <c r="D4952" t="s">
        <v>16</v>
      </c>
      <c r="E4952" t="s">
        <v>17</v>
      </c>
      <c r="F4952" s="3">
        <v>42563.828472222223</v>
      </c>
      <c r="G4952">
        <f t="shared" si="467"/>
        <v>19</v>
      </c>
      <c r="H4952" s="3" t="str">
        <f t="shared" si="463"/>
        <v>Evening</v>
      </c>
      <c r="I4952" t="s">
        <v>16</v>
      </c>
      <c r="J4952" s="2" t="e">
        <f t="shared" si="464"/>
        <v>#VALUE!</v>
      </c>
      <c r="K4952" t="str">
        <f t="shared" si="465"/>
        <v>Airport</v>
      </c>
      <c r="L4952" t="str">
        <f t="shared" si="466"/>
        <v>Airport</v>
      </c>
    </row>
    <row r="4953" spans="1:12" x14ac:dyDescent="0.3">
      <c r="A4953">
        <v>2390</v>
      </c>
      <c r="B4953">
        <f t="shared" si="462"/>
        <v>1</v>
      </c>
      <c r="C4953" t="s">
        <v>12</v>
      </c>
      <c r="D4953" t="s">
        <v>16</v>
      </c>
      <c r="E4953" t="s">
        <v>17</v>
      </c>
      <c r="F4953" s="3">
        <v>42563.828472222223</v>
      </c>
      <c r="G4953">
        <f t="shared" si="467"/>
        <v>19</v>
      </c>
      <c r="H4953" s="3" t="str">
        <f t="shared" si="463"/>
        <v>Evening</v>
      </c>
      <c r="I4953" t="s">
        <v>16</v>
      </c>
      <c r="J4953" s="2" t="e">
        <f t="shared" si="464"/>
        <v>#VALUE!</v>
      </c>
      <c r="K4953" t="str">
        <f t="shared" si="465"/>
        <v>Airport</v>
      </c>
      <c r="L4953" t="str">
        <f t="shared" si="466"/>
        <v>Airport</v>
      </c>
    </row>
    <row r="4954" spans="1:12" x14ac:dyDescent="0.3">
      <c r="A4954">
        <v>2401</v>
      </c>
      <c r="B4954">
        <f t="shared" si="462"/>
        <v>1</v>
      </c>
      <c r="C4954" t="s">
        <v>12</v>
      </c>
      <c r="D4954" t="s">
        <v>16</v>
      </c>
      <c r="E4954" t="s">
        <v>17</v>
      </c>
      <c r="F4954" s="3">
        <v>42563.829861111109</v>
      </c>
      <c r="G4954">
        <f t="shared" si="467"/>
        <v>19</v>
      </c>
      <c r="H4954" s="3" t="str">
        <f t="shared" si="463"/>
        <v>Evening</v>
      </c>
      <c r="I4954" t="s">
        <v>16</v>
      </c>
      <c r="J4954" s="2" t="e">
        <f t="shared" si="464"/>
        <v>#VALUE!</v>
      </c>
      <c r="K4954" t="str">
        <f t="shared" si="465"/>
        <v>Airport</v>
      </c>
      <c r="L4954" t="str">
        <f t="shared" si="466"/>
        <v>Airport</v>
      </c>
    </row>
    <row r="4955" spans="1:12" x14ac:dyDescent="0.3">
      <c r="A4955">
        <v>2400</v>
      </c>
      <c r="B4955">
        <f t="shared" si="462"/>
        <v>1</v>
      </c>
      <c r="C4955" t="s">
        <v>12</v>
      </c>
      <c r="D4955" t="s">
        <v>16</v>
      </c>
      <c r="E4955" t="s">
        <v>17</v>
      </c>
      <c r="F4955" s="3">
        <v>42563.829861111109</v>
      </c>
      <c r="G4955">
        <f t="shared" si="467"/>
        <v>19</v>
      </c>
      <c r="H4955" s="3" t="str">
        <f t="shared" si="463"/>
        <v>Evening</v>
      </c>
      <c r="I4955" t="s">
        <v>16</v>
      </c>
      <c r="J4955" s="2" t="e">
        <f t="shared" si="464"/>
        <v>#VALUE!</v>
      </c>
      <c r="K4955" t="str">
        <f t="shared" si="465"/>
        <v>Airport</v>
      </c>
      <c r="L4955" t="str">
        <f t="shared" si="466"/>
        <v>Airport</v>
      </c>
    </row>
    <row r="4956" spans="1:12" x14ac:dyDescent="0.3">
      <c r="A4956">
        <v>2403</v>
      </c>
      <c r="B4956">
        <f t="shared" si="462"/>
        <v>1</v>
      </c>
      <c r="C4956" t="s">
        <v>12</v>
      </c>
      <c r="D4956" t="s">
        <v>16</v>
      </c>
      <c r="E4956" t="s">
        <v>17</v>
      </c>
      <c r="F4956" s="3">
        <v>42563.829861111109</v>
      </c>
      <c r="G4956">
        <f t="shared" si="467"/>
        <v>19</v>
      </c>
      <c r="H4956" s="3" t="str">
        <f t="shared" si="463"/>
        <v>Evening</v>
      </c>
      <c r="I4956" t="s">
        <v>16</v>
      </c>
      <c r="J4956" s="2" t="e">
        <f t="shared" si="464"/>
        <v>#VALUE!</v>
      </c>
      <c r="K4956" t="str">
        <f t="shared" si="465"/>
        <v>Airport</v>
      </c>
      <c r="L4956" t="str">
        <f t="shared" si="466"/>
        <v>Airport</v>
      </c>
    </row>
    <row r="4957" spans="1:12" x14ac:dyDescent="0.3">
      <c r="A4957">
        <v>2414</v>
      </c>
      <c r="B4957">
        <f t="shared" si="462"/>
        <v>1</v>
      </c>
      <c r="C4957" t="s">
        <v>12</v>
      </c>
      <c r="D4957" t="s">
        <v>16</v>
      </c>
      <c r="E4957" t="s">
        <v>17</v>
      </c>
      <c r="F4957" s="3">
        <v>42563.830555555556</v>
      </c>
      <c r="G4957">
        <f t="shared" si="467"/>
        <v>19</v>
      </c>
      <c r="H4957" s="3" t="str">
        <f t="shared" si="463"/>
        <v>Evening</v>
      </c>
      <c r="I4957" t="s">
        <v>16</v>
      </c>
      <c r="J4957" s="2" t="e">
        <f t="shared" si="464"/>
        <v>#VALUE!</v>
      </c>
      <c r="K4957" t="str">
        <f t="shared" si="465"/>
        <v>Airport</v>
      </c>
      <c r="L4957" t="str">
        <f t="shared" si="466"/>
        <v>Airport</v>
      </c>
    </row>
    <row r="4958" spans="1:12" x14ac:dyDescent="0.3">
      <c r="A4958">
        <v>2393</v>
      </c>
      <c r="B4958">
        <f t="shared" si="462"/>
        <v>1</v>
      </c>
      <c r="C4958" t="s">
        <v>12</v>
      </c>
      <c r="D4958" t="s">
        <v>16</v>
      </c>
      <c r="E4958" t="s">
        <v>17</v>
      </c>
      <c r="F4958" s="3">
        <v>42563.831944444442</v>
      </c>
      <c r="G4958">
        <f t="shared" si="467"/>
        <v>19</v>
      </c>
      <c r="H4958" s="3" t="str">
        <f t="shared" si="463"/>
        <v>Evening</v>
      </c>
      <c r="I4958" t="s">
        <v>16</v>
      </c>
      <c r="J4958" s="2" t="e">
        <f t="shared" si="464"/>
        <v>#VALUE!</v>
      </c>
      <c r="K4958" t="str">
        <f t="shared" si="465"/>
        <v>Airport</v>
      </c>
      <c r="L4958" t="str">
        <f t="shared" si="466"/>
        <v>Airport</v>
      </c>
    </row>
    <row r="4959" spans="1:12" x14ac:dyDescent="0.3">
      <c r="A4959">
        <v>2398</v>
      </c>
      <c r="B4959">
        <f t="shared" si="462"/>
        <v>1</v>
      </c>
      <c r="C4959" t="s">
        <v>12</v>
      </c>
      <c r="D4959" t="s">
        <v>16</v>
      </c>
      <c r="E4959" t="s">
        <v>17</v>
      </c>
      <c r="F4959" s="3">
        <v>42563.832638888889</v>
      </c>
      <c r="G4959">
        <f t="shared" si="467"/>
        <v>19</v>
      </c>
      <c r="H4959" s="3" t="str">
        <f t="shared" si="463"/>
        <v>Evening</v>
      </c>
      <c r="I4959" t="s">
        <v>16</v>
      </c>
      <c r="J4959" s="2" t="e">
        <f t="shared" si="464"/>
        <v>#VALUE!</v>
      </c>
      <c r="K4959" t="str">
        <f t="shared" si="465"/>
        <v>Airport</v>
      </c>
      <c r="L4959" t="str">
        <f t="shared" si="466"/>
        <v>Airport</v>
      </c>
    </row>
    <row r="4960" spans="1:12" x14ac:dyDescent="0.3">
      <c r="A4960">
        <v>2408</v>
      </c>
      <c r="B4960">
        <f t="shared" si="462"/>
        <v>1</v>
      </c>
      <c r="C4960" t="s">
        <v>12</v>
      </c>
      <c r="D4960" t="s">
        <v>16</v>
      </c>
      <c r="E4960" t="s">
        <v>17</v>
      </c>
      <c r="F4960" s="3">
        <v>42563.834027777775</v>
      </c>
      <c r="G4960">
        <f t="shared" si="467"/>
        <v>20</v>
      </c>
      <c r="H4960" s="3" t="str">
        <f t="shared" si="463"/>
        <v>Evening</v>
      </c>
      <c r="I4960" t="s">
        <v>16</v>
      </c>
      <c r="J4960" s="2" t="e">
        <f t="shared" si="464"/>
        <v>#VALUE!</v>
      </c>
      <c r="K4960" t="str">
        <f t="shared" si="465"/>
        <v>Airport</v>
      </c>
      <c r="L4960" t="str">
        <f t="shared" si="466"/>
        <v>Airport</v>
      </c>
    </row>
    <row r="4961" spans="1:12" x14ac:dyDescent="0.3">
      <c r="A4961">
        <v>2415</v>
      </c>
      <c r="B4961">
        <f t="shared" si="462"/>
        <v>1</v>
      </c>
      <c r="C4961" t="s">
        <v>12</v>
      </c>
      <c r="D4961" t="s">
        <v>16</v>
      </c>
      <c r="E4961" t="s">
        <v>17</v>
      </c>
      <c r="F4961" s="3">
        <v>42563.834027777775</v>
      </c>
      <c r="G4961">
        <f t="shared" si="467"/>
        <v>20</v>
      </c>
      <c r="H4961" s="3" t="str">
        <f t="shared" si="463"/>
        <v>Evening</v>
      </c>
      <c r="I4961" t="s">
        <v>16</v>
      </c>
      <c r="J4961" s="2" t="e">
        <f t="shared" si="464"/>
        <v>#VALUE!</v>
      </c>
      <c r="K4961" t="str">
        <f t="shared" si="465"/>
        <v>Airport</v>
      </c>
      <c r="L4961" t="str">
        <f t="shared" si="466"/>
        <v>Airport</v>
      </c>
    </row>
    <row r="4962" spans="1:12" x14ac:dyDescent="0.3">
      <c r="A4962">
        <v>2421</v>
      </c>
      <c r="B4962">
        <f t="shared" si="462"/>
        <v>1</v>
      </c>
      <c r="C4962" t="s">
        <v>12</v>
      </c>
      <c r="D4962" t="s">
        <v>16</v>
      </c>
      <c r="E4962" t="s">
        <v>17</v>
      </c>
      <c r="F4962" s="3">
        <v>42563.838194444441</v>
      </c>
      <c r="G4962">
        <f t="shared" si="467"/>
        <v>20</v>
      </c>
      <c r="H4962" s="3" t="str">
        <f t="shared" si="463"/>
        <v>Evening</v>
      </c>
      <c r="I4962" t="s">
        <v>16</v>
      </c>
      <c r="J4962" s="2" t="e">
        <f t="shared" si="464"/>
        <v>#VALUE!</v>
      </c>
      <c r="K4962" t="str">
        <f t="shared" si="465"/>
        <v>Airport</v>
      </c>
      <c r="L4962" t="str">
        <f t="shared" si="466"/>
        <v>Airport</v>
      </c>
    </row>
    <row r="4963" spans="1:12" x14ac:dyDescent="0.3">
      <c r="A4963">
        <v>2419</v>
      </c>
      <c r="B4963">
        <f t="shared" si="462"/>
        <v>1</v>
      </c>
      <c r="C4963" t="s">
        <v>12</v>
      </c>
      <c r="D4963" t="s">
        <v>16</v>
      </c>
      <c r="E4963" t="s">
        <v>17</v>
      </c>
      <c r="F4963" s="3">
        <v>42563.839583333334</v>
      </c>
      <c r="G4963">
        <f t="shared" si="467"/>
        <v>20</v>
      </c>
      <c r="H4963" s="3" t="str">
        <f t="shared" si="463"/>
        <v>Evening</v>
      </c>
      <c r="I4963" t="s">
        <v>16</v>
      </c>
      <c r="J4963" s="2" t="e">
        <f t="shared" si="464"/>
        <v>#VALUE!</v>
      </c>
      <c r="K4963" t="str">
        <f t="shared" si="465"/>
        <v>Airport</v>
      </c>
      <c r="L4963" t="str">
        <f t="shared" si="466"/>
        <v>Airport</v>
      </c>
    </row>
    <row r="4964" spans="1:12" x14ac:dyDescent="0.3">
      <c r="A4964">
        <v>2409</v>
      </c>
      <c r="B4964">
        <f t="shared" si="462"/>
        <v>1</v>
      </c>
      <c r="C4964" t="s">
        <v>12</v>
      </c>
      <c r="D4964" t="s">
        <v>16</v>
      </c>
      <c r="E4964" t="s">
        <v>17</v>
      </c>
      <c r="F4964" s="3">
        <v>42563.840277777781</v>
      </c>
      <c r="G4964">
        <f t="shared" si="467"/>
        <v>20</v>
      </c>
      <c r="H4964" s="3" t="str">
        <f t="shared" si="463"/>
        <v>Evening</v>
      </c>
      <c r="I4964" t="s">
        <v>16</v>
      </c>
      <c r="J4964" s="2" t="e">
        <f t="shared" si="464"/>
        <v>#VALUE!</v>
      </c>
      <c r="K4964" t="str">
        <f t="shared" si="465"/>
        <v>Airport</v>
      </c>
      <c r="L4964" t="str">
        <f t="shared" si="466"/>
        <v>Airport</v>
      </c>
    </row>
    <row r="4965" spans="1:12" x14ac:dyDescent="0.3">
      <c r="A4965">
        <v>2428</v>
      </c>
      <c r="B4965">
        <f t="shared" si="462"/>
        <v>1</v>
      </c>
      <c r="C4965" t="s">
        <v>12</v>
      </c>
      <c r="D4965" t="s">
        <v>16</v>
      </c>
      <c r="E4965" t="s">
        <v>17</v>
      </c>
      <c r="F4965" s="3">
        <v>42563.840277777781</v>
      </c>
      <c r="G4965">
        <f t="shared" si="467"/>
        <v>20</v>
      </c>
      <c r="H4965" s="3" t="str">
        <f t="shared" si="463"/>
        <v>Evening</v>
      </c>
      <c r="I4965" t="s">
        <v>16</v>
      </c>
      <c r="J4965" s="2" t="e">
        <f t="shared" si="464"/>
        <v>#VALUE!</v>
      </c>
      <c r="K4965" t="str">
        <f t="shared" si="465"/>
        <v>Airport</v>
      </c>
      <c r="L4965" t="str">
        <f t="shared" si="466"/>
        <v>Airport</v>
      </c>
    </row>
    <row r="4966" spans="1:12" x14ac:dyDescent="0.3">
      <c r="A4966">
        <v>2426</v>
      </c>
      <c r="B4966">
        <f t="shared" si="462"/>
        <v>1</v>
      </c>
      <c r="C4966" t="s">
        <v>12</v>
      </c>
      <c r="D4966" t="s">
        <v>16</v>
      </c>
      <c r="E4966" t="s">
        <v>17</v>
      </c>
      <c r="F4966" s="3">
        <v>42563.840277777781</v>
      </c>
      <c r="G4966">
        <f t="shared" si="467"/>
        <v>20</v>
      </c>
      <c r="H4966" s="3" t="str">
        <f t="shared" si="463"/>
        <v>Evening</v>
      </c>
      <c r="I4966" t="s">
        <v>16</v>
      </c>
      <c r="J4966" s="2" t="e">
        <f t="shared" si="464"/>
        <v>#VALUE!</v>
      </c>
      <c r="K4966" t="str">
        <f t="shared" si="465"/>
        <v>Airport</v>
      </c>
      <c r="L4966" t="str">
        <f t="shared" si="466"/>
        <v>Airport</v>
      </c>
    </row>
    <row r="4967" spans="1:12" x14ac:dyDescent="0.3">
      <c r="A4967">
        <v>2422</v>
      </c>
      <c r="B4967">
        <f t="shared" si="462"/>
        <v>1</v>
      </c>
      <c r="C4967" t="s">
        <v>12</v>
      </c>
      <c r="D4967" t="s">
        <v>16</v>
      </c>
      <c r="E4967" t="s">
        <v>17</v>
      </c>
      <c r="F4967" s="3">
        <v>42563.840277777781</v>
      </c>
      <c r="G4967">
        <f t="shared" si="467"/>
        <v>20</v>
      </c>
      <c r="H4967" s="3" t="str">
        <f t="shared" si="463"/>
        <v>Evening</v>
      </c>
      <c r="I4967" t="s">
        <v>16</v>
      </c>
      <c r="J4967" s="2" t="e">
        <f t="shared" si="464"/>
        <v>#VALUE!</v>
      </c>
      <c r="K4967" t="str">
        <f t="shared" si="465"/>
        <v>Airport</v>
      </c>
      <c r="L4967" t="str">
        <f t="shared" si="466"/>
        <v>Airport</v>
      </c>
    </row>
    <row r="4968" spans="1:12" x14ac:dyDescent="0.3">
      <c r="A4968">
        <v>2427</v>
      </c>
      <c r="B4968">
        <f t="shared" si="462"/>
        <v>1</v>
      </c>
      <c r="C4968" t="s">
        <v>12</v>
      </c>
      <c r="D4968" t="s">
        <v>16</v>
      </c>
      <c r="E4968" t="s">
        <v>17</v>
      </c>
      <c r="F4968" s="3">
        <v>42563.841666666667</v>
      </c>
      <c r="G4968">
        <f t="shared" si="467"/>
        <v>20</v>
      </c>
      <c r="H4968" s="3" t="str">
        <f t="shared" si="463"/>
        <v>Evening</v>
      </c>
      <c r="I4968" t="s">
        <v>16</v>
      </c>
      <c r="J4968" s="2" t="e">
        <f t="shared" si="464"/>
        <v>#VALUE!</v>
      </c>
      <c r="K4968" t="str">
        <f t="shared" si="465"/>
        <v>Airport</v>
      </c>
      <c r="L4968" t="str">
        <f t="shared" si="466"/>
        <v>Airport</v>
      </c>
    </row>
    <row r="4969" spans="1:12" x14ac:dyDescent="0.3">
      <c r="A4969">
        <v>2425</v>
      </c>
      <c r="B4969">
        <f t="shared" si="462"/>
        <v>1</v>
      </c>
      <c r="C4969" t="s">
        <v>12</v>
      </c>
      <c r="D4969" t="s">
        <v>16</v>
      </c>
      <c r="E4969" t="s">
        <v>17</v>
      </c>
      <c r="F4969" s="3">
        <v>42563.842361111114</v>
      </c>
      <c r="G4969">
        <f t="shared" si="467"/>
        <v>20</v>
      </c>
      <c r="H4969" s="3" t="str">
        <f t="shared" si="463"/>
        <v>Evening</v>
      </c>
      <c r="I4969" t="s">
        <v>16</v>
      </c>
      <c r="J4969" s="2" t="e">
        <f t="shared" si="464"/>
        <v>#VALUE!</v>
      </c>
      <c r="K4969" t="str">
        <f t="shared" si="465"/>
        <v>Airport</v>
      </c>
      <c r="L4969" t="str">
        <f t="shared" si="466"/>
        <v>Airport</v>
      </c>
    </row>
    <row r="4970" spans="1:12" x14ac:dyDescent="0.3">
      <c r="A4970">
        <v>2429</v>
      </c>
      <c r="B4970">
        <f t="shared" si="462"/>
        <v>1</v>
      </c>
      <c r="C4970" t="s">
        <v>12</v>
      </c>
      <c r="D4970" t="s">
        <v>16</v>
      </c>
      <c r="E4970" t="s">
        <v>17</v>
      </c>
      <c r="F4970" s="3">
        <v>42563.845138888886</v>
      </c>
      <c r="G4970">
        <f t="shared" si="467"/>
        <v>20</v>
      </c>
      <c r="H4970" s="3" t="str">
        <f t="shared" si="463"/>
        <v>Evening</v>
      </c>
      <c r="I4970" t="s">
        <v>16</v>
      </c>
      <c r="J4970" s="2" t="e">
        <f t="shared" si="464"/>
        <v>#VALUE!</v>
      </c>
      <c r="K4970" t="str">
        <f t="shared" si="465"/>
        <v>Airport</v>
      </c>
      <c r="L4970" t="str">
        <f t="shared" si="466"/>
        <v>Airport</v>
      </c>
    </row>
    <row r="4971" spans="1:12" x14ac:dyDescent="0.3">
      <c r="A4971">
        <v>2431</v>
      </c>
      <c r="B4971">
        <f t="shared" si="462"/>
        <v>1</v>
      </c>
      <c r="C4971" t="s">
        <v>12</v>
      </c>
      <c r="D4971" t="s">
        <v>16</v>
      </c>
      <c r="E4971" t="s">
        <v>17</v>
      </c>
      <c r="F4971" s="3">
        <v>42563.84652777778</v>
      </c>
      <c r="G4971">
        <f t="shared" si="467"/>
        <v>20</v>
      </c>
      <c r="H4971" s="3" t="str">
        <f t="shared" si="463"/>
        <v>Evening</v>
      </c>
      <c r="I4971" t="s">
        <v>16</v>
      </c>
      <c r="J4971" s="2" t="e">
        <f t="shared" si="464"/>
        <v>#VALUE!</v>
      </c>
      <c r="K4971" t="str">
        <f t="shared" si="465"/>
        <v>Airport</v>
      </c>
      <c r="L4971" t="str">
        <f t="shared" si="466"/>
        <v>Airport</v>
      </c>
    </row>
    <row r="4972" spans="1:12" x14ac:dyDescent="0.3">
      <c r="A4972">
        <v>2439</v>
      </c>
      <c r="B4972">
        <f t="shared" si="462"/>
        <v>1</v>
      </c>
      <c r="C4972" t="s">
        <v>12</v>
      </c>
      <c r="D4972" t="s">
        <v>16</v>
      </c>
      <c r="E4972" t="s">
        <v>17</v>
      </c>
      <c r="F4972" s="3">
        <v>42563.84652777778</v>
      </c>
      <c r="G4972">
        <f t="shared" si="467"/>
        <v>20</v>
      </c>
      <c r="H4972" s="3" t="str">
        <f t="shared" si="463"/>
        <v>Evening</v>
      </c>
      <c r="I4972" t="s">
        <v>16</v>
      </c>
      <c r="J4972" s="2" t="e">
        <f t="shared" si="464"/>
        <v>#VALUE!</v>
      </c>
      <c r="K4972" t="str">
        <f t="shared" si="465"/>
        <v>Airport</v>
      </c>
      <c r="L4972" t="str">
        <f t="shared" si="466"/>
        <v>Airport</v>
      </c>
    </row>
    <row r="4973" spans="1:12" x14ac:dyDescent="0.3">
      <c r="A4973">
        <v>2433</v>
      </c>
      <c r="B4973">
        <f t="shared" si="462"/>
        <v>1</v>
      </c>
      <c r="C4973" t="s">
        <v>12</v>
      </c>
      <c r="D4973" t="s">
        <v>16</v>
      </c>
      <c r="E4973" t="s">
        <v>17</v>
      </c>
      <c r="F4973" s="3">
        <v>42563.84652777778</v>
      </c>
      <c r="G4973">
        <f t="shared" si="467"/>
        <v>20</v>
      </c>
      <c r="H4973" s="3" t="str">
        <f t="shared" si="463"/>
        <v>Evening</v>
      </c>
      <c r="I4973" t="s">
        <v>16</v>
      </c>
      <c r="J4973" s="2" t="e">
        <f t="shared" si="464"/>
        <v>#VALUE!</v>
      </c>
      <c r="K4973" t="str">
        <f t="shared" si="465"/>
        <v>Airport</v>
      </c>
      <c r="L4973" t="str">
        <f t="shared" si="466"/>
        <v>Airport</v>
      </c>
    </row>
    <row r="4974" spans="1:12" x14ac:dyDescent="0.3">
      <c r="A4974">
        <v>2450</v>
      </c>
      <c r="B4974">
        <f t="shared" si="462"/>
        <v>1</v>
      </c>
      <c r="C4974" t="s">
        <v>12</v>
      </c>
      <c r="D4974" t="s">
        <v>16</v>
      </c>
      <c r="E4974" t="s">
        <v>17</v>
      </c>
      <c r="F4974" s="3">
        <v>42563.847222222219</v>
      </c>
      <c r="G4974">
        <f t="shared" si="467"/>
        <v>20</v>
      </c>
      <c r="H4974" s="3" t="str">
        <f t="shared" si="463"/>
        <v>Evening</v>
      </c>
      <c r="I4974" t="s">
        <v>16</v>
      </c>
      <c r="J4974" s="2" t="e">
        <f t="shared" si="464"/>
        <v>#VALUE!</v>
      </c>
      <c r="K4974" t="str">
        <f t="shared" si="465"/>
        <v>Airport</v>
      </c>
      <c r="L4974" t="str">
        <f t="shared" si="466"/>
        <v>Airport</v>
      </c>
    </row>
    <row r="4975" spans="1:12" x14ac:dyDescent="0.3">
      <c r="A4975">
        <v>2440</v>
      </c>
      <c r="B4975">
        <f t="shared" si="462"/>
        <v>1</v>
      </c>
      <c r="C4975" t="s">
        <v>12</v>
      </c>
      <c r="D4975" t="s">
        <v>16</v>
      </c>
      <c r="E4975" t="s">
        <v>17</v>
      </c>
      <c r="F4975" s="3">
        <v>42563.847916666666</v>
      </c>
      <c r="G4975">
        <f t="shared" si="467"/>
        <v>20</v>
      </c>
      <c r="H4975" s="3" t="str">
        <f t="shared" si="463"/>
        <v>Evening</v>
      </c>
      <c r="I4975" t="s">
        <v>16</v>
      </c>
      <c r="J4975" s="2" t="e">
        <f t="shared" si="464"/>
        <v>#VALUE!</v>
      </c>
      <c r="K4975" t="str">
        <f t="shared" si="465"/>
        <v>Airport</v>
      </c>
      <c r="L4975" t="str">
        <f t="shared" si="466"/>
        <v>Airport</v>
      </c>
    </row>
    <row r="4976" spans="1:12" x14ac:dyDescent="0.3">
      <c r="A4976">
        <v>2442</v>
      </c>
      <c r="B4976">
        <f t="shared" si="462"/>
        <v>1</v>
      </c>
      <c r="C4976" t="s">
        <v>12</v>
      </c>
      <c r="D4976" t="s">
        <v>16</v>
      </c>
      <c r="E4976" t="s">
        <v>17</v>
      </c>
      <c r="F4976" s="3">
        <v>42563.848611111112</v>
      </c>
      <c r="G4976">
        <f t="shared" si="467"/>
        <v>20</v>
      </c>
      <c r="H4976" s="3" t="str">
        <f t="shared" si="463"/>
        <v>Evening</v>
      </c>
      <c r="I4976" t="s">
        <v>16</v>
      </c>
      <c r="J4976" s="2" t="e">
        <f t="shared" si="464"/>
        <v>#VALUE!</v>
      </c>
      <c r="K4976" t="str">
        <f t="shared" si="465"/>
        <v>Airport</v>
      </c>
      <c r="L4976" t="str">
        <f t="shared" si="466"/>
        <v>Airport</v>
      </c>
    </row>
    <row r="4977" spans="1:12" x14ac:dyDescent="0.3">
      <c r="A4977">
        <v>2443</v>
      </c>
      <c r="B4977">
        <f t="shared" si="462"/>
        <v>1</v>
      </c>
      <c r="C4977" t="s">
        <v>12</v>
      </c>
      <c r="D4977" t="s">
        <v>16</v>
      </c>
      <c r="E4977" t="s">
        <v>17</v>
      </c>
      <c r="F4977" s="3">
        <v>42563.849305555559</v>
      </c>
      <c r="G4977">
        <f t="shared" si="467"/>
        <v>20</v>
      </c>
      <c r="H4977" s="3" t="str">
        <f t="shared" si="463"/>
        <v>Evening</v>
      </c>
      <c r="I4977" t="s">
        <v>16</v>
      </c>
      <c r="J4977" s="2" t="e">
        <f t="shared" si="464"/>
        <v>#VALUE!</v>
      </c>
      <c r="K4977" t="str">
        <f t="shared" si="465"/>
        <v>Airport</v>
      </c>
      <c r="L4977" t="str">
        <f t="shared" si="466"/>
        <v>Airport</v>
      </c>
    </row>
    <row r="4978" spans="1:12" x14ac:dyDescent="0.3">
      <c r="A4978">
        <v>2446</v>
      </c>
      <c r="B4978">
        <f t="shared" si="462"/>
        <v>1</v>
      </c>
      <c r="C4978" t="s">
        <v>12</v>
      </c>
      <c r="D4978" t="s">
        <v>16</v>
      </c>
      <c r="E4978" t="s">
        <v>17</v>
      </c>
      <c r="F4978" s="3">
        <v>42563.850694444445</v>
      </c>
      <c r="G4978">
        <f t="shared" si="467"/>
        <v>20</v>
      </c>
      <c r="H4978" s="3" t="str">
        <f t="shared" si="463"/>
        <v>Evening</v>
      </c>
      <c r="I4978" t="s">
        <v>16</v>
      </c>
      <c r="J4978" s="2" t="e">
        <f t="shared" si="464"/>
        <v>#VALUE!</v>
      </c>
      <c r="K4978" t="str">
        <f t="shared" si="465"/>
        <v>Airport</v>
      </c>
      <c r="L4978" t="str">
        <f t="shared" si="466"/>
        <v>Airport</v>
      </c>
    </row>
    <row r="4979" spans="1:12" x14ac:dyDescent="0.3">
      <c r="A4979">
        <v>2455</v>
      </c>
      <c r="B4979">
        <f t="shared" si="462"/>
        <v>1</v>
      </c>
      <c r="C4979" t="s">
        <v>12</v>
      </c>
      <c r="D4979" t="s">
        <v>16</v>
      </c>
      <c r="E4979" t="s">
        <v>17</v>
      </c>
      <c r="F4979" s="3">
        <v>42563.850694444445</v>
      </c>
      <c r="G4979">
        <f t="shared" si="467"/>
        <v>20</v>
      </c>
      <c r="H4979" s="3" t="str">
        <f t="shared" si="463"/>
        <v>Evening</v>
      </c>
      <c r="I4979" t="s">
        <v>16</v>
      </c>
      <c r="J4979" s="2" t="e">
        <f t="shared" si="464"/>
        <v>#VALUE!</v>
      </c>
      <c r="K4979" t="str">
        <f t="shared" si="465"/>
        <v>Airport</v>
      </c>
      <c r="L4979" t="str">
        <f t="shared" si="466"/>
        <v>Airport</v>
      </c>
    </row>
    <row r="4980" spans="1:12" x14ac:dyDescent="0.3">
      <c r="A4980">
        <v>2453</v>
      </c>
      <c r="B4980">
        <f t="shared" si="462"/>
        <v>1</v>
      </c>
      <c r="C4980" t="s">
        <v>12</v>
      </c>
      <c r="D4980" t="s">
        <v>16</v>
      </c>
      <c r="E4980" t="s">
        <v>17</v>
      </c>
      <c r="F4980" s="3">
        <v>42563.850694444445</v>
      </c>
      <c r="G4980">
        <f t="shared" si="467"/>
        <v>20</v>
      </c>
      <c r="H4980" s="3" t="str">
        <f t="shared" si="463"/>
        <v>Evening</v>
      </c>
      <c r="I4980" t="s">
        <v>16</v>
      </c>
      <c r="J4980" s="2" t="e">
        <f t="shared" si="464"/>
        <v>#VALUE!</v>
      </c>
      <c r="K4980" t="str">
        <f t="shared" si="465"/>
        <v>Airport</v>
      </c>
      <c r="L4980" t="str">
        <f t="shared" si="466"/>
        <v>Airport</v>
      </c>
    </row>
    <row r="4981" spans="1:12" x14ac:dyDescent="0.3">
      <c r="A4981">
        <v>2452</v>
      </c>
      <c r="B4981">
        <f t="shared" si="462"/>
        <v>1</v>
      </c>
      <c r="C4981" t="s">
        <v>12</v>
      </c>
      <c r="D4981" t="s">
        <v>16</v>
      </c>
      <c r="E4981" t="s">
        <v>17</v>
      </c>
      <c r="F4981" s="3">
        <v>42563.852083333331</v>
      </c>
      <c r="G4981">
        <f t="shared" si="467"/>
        <v>20</v>
      </c>
      <c r="H4981" s="3" t="str">
        <f t="shared" si="463"/>
        <v>Evening</v>
      </c>
      <c r="I4981" t="s">
        <v>16</v>
      </c>
      <c r="J4981" s="2" t="e">
        <f t="shared" si="464"/>
        <v>#VALUE!</v>
      </c>
      <c r="K4981" t="str">
        <f t="shared" si="465"/>
        <v>Airport</v>
      </c>
      <c r="L4981" t="str">
        <f t="shared" si="466"/>
        <v>Airport</v>
      </c>
    </row>
    <row r="4982" spans="1:12" x14ac:dyDescent="0.3">
      <c r="A4982">
        <v>2454</v>
      </c>
      <c r="B4982">
        <f t="shared" si="462"/>
        <v>1</v>
      </c>
      <c r="C4982" t="s">
        <v>12</v>
      </c>
      <c r="D4982" t="s">
        <v>16</v>
      </c>
      <c r="E4982" t="s">
        <v>17</v>
      </c>
      <c r="F4982" s="3">
        <v>42563.852777777778</v>
      </c>
      <c r="G4982">
        <f t="shared" si="467"/>
        <v>20</v>
      </c>
      <c r="H4982" s="3" t="str">
        <f t="shared" si="463"/>
        <v>Evening</v>
      </c>
      <c r="I4982" t="s">
        <v>16</v>
      </c>
      <c r="J4982" s="2" t="e">
        <f t="shared" si="464"/>
        <v>#VALUE!</v>
      </c>
      <c r="K4982" t="str">
        <f t="shared" si="465"/>
        <v>Airport</v>
      </c>
      <c r="L4982" t="str">
        <f t="shared" si="466"/>
        <v>Airport</v>
      </c>
    </row>
    <row r="4983" spans="1:12" x14ac:dyDescent="0.3">
      <c r="A4983">
        <v>2451</v>
      </c>
      <c r="B4983">
        <f t="shared" si="462"/>
        <v>1</v>
      </c>
      <c r="C4983" t="s">
        <v>12</v>
      </c>
      <c r="D4983" t="s">
        <v>16</v>
      </c>
      <c r="E4983" t="s">
        <v>17</v>
      </c>
      <c r="F4983" s="3">
        <v>42563.853472222225</v>
      </c>
      <c r="G4983">
        <f t="shared" si="467"/>
        <v>20</v>
      </c>
      <c r="H4983" s="3" t="str">
        <f t="shared" si="463"/>
        <v>Evening</v>
      </c>
      <c r="I4983" t="s">
        <v>16</v>
      </c>
      <c r="J4983" s="2" t="e">
        <f t="shared" si="464"/>
        <v>#VALUE!</v>
      </c>
      <c r="K4983" t="str">
        <f t="shared" si="465"/>
        <v>Airport</v>
      </c>
      <c r="L4983" t="str">
        <f t="shared" si="466"/>
        <v>Airport</v>
      </c>
    </row>
    <row r="4984" spans="1:12" x14ac:dyDescent="0.3">
      <c r="A4984">
        <v>2438</v>
      </c>
      <c r="B4984">
        <f t="shared" si="462"/>
        <v>1</v>
      </c>
      <c r="C4984" t="s">
        <v>12</v>
      </c>
      <c r="D4984" t="s">
        <v>16</v>
      </c>
      <c r="E4984" t="s">
        <v>17</v>
      </c>
      <c r="F4984" s="3">
        <v>42563.853472222225</v>
      </c>
      <c r="G4984">
        <f t="shared" si="467"/>
        <v>20</v>
      </c>
      <c r="H4984" s="3" t="str">
        <f t="shared" si="463"/>
        <v>Evening</v>
      </c>
      <c r="I4984" t="s">
        <v>16</v>
      </c>
      <c r="J4984" s="2" t="e">
        <f t="shared" si="464"/>
        <v>#VALUE!</v>
      </c>
      <c r="K4984" t="str">
        <f t="shared" si="465"/>
        <v>Airport</v>
      </c>
      <c r="L4984" t="str">
        <f t="shared" si="466"/>
        <v>Airport</v>
      </c>
    </row>
    <row r="4985" spans="1:12" x14ac:dyDescent="0.3">
      <c r="A4985">
        <v>2462</v>
      </c>
      <c r="B4985">
        <f t="shared" si="462"/>
        <v>1</v>
      </c>
      <c r="C4985" t="s">
        <v>12</v>
      </c>
      <c r="D4985" t="s">
        <v>16</v>
      </c>
      <c r="E4985" t="s">
        <v>17</v>
      </c>
      <c r="F4985" s="3">
        <v>42563.854861111111</v>
      </c>
      <c r="G4985">
        <f t="shared" si="467"/>
        <v>20</v>
      </c>
      <c r="H4985" s="3" t="str">
        <f t="shared" si="463"/>
        <v>Evening</v>
      </c>
      <c r="I4985" t="s">
        <v>16</v>
      </c>
      <c r="J4985" s="2" t="e">
        <f t="shared" si="464"/>
        <v>#VALUE!</v>
      </c>
      <c r="K4985" t="str">
        <f t="shared" si="465"/>
        <v>Airport</v>
      </c>
      <c r="L4985" t="str">
        <f t="shared" si="466"/>
        <v>Airport</v>
      </c>
    </row>
    <row r="4986" spans="1:12" x14ac:dyDescent="0.3">
      <c r="A4986">
        <v>2468</v>
      </c>
      <c r="B4986">
        <f t="shared" si="462"/>
        <v>1</v>
      </c>
      <c r="C4986" t="s">
        <v>12</v>
      </c>
      <c r="D4986" t="s">
        <v>16</v>
      </c>
      <c r="E4986" t="s">
        <v>17</v>
      </c>
      <c r="F4986" s="3">
        <v>42563.854861111111</v>
      </c>
      <c r="G4986">
        <f t="shared" si="467"/>
        <v>20</v>
      </c>
      <c r="H4986" s="3" t="str">
        <f t="shared" si="463"/>
        <v>Evening</v>
      </c>
      <c r="I4986" t="s">
        <v>16</v>
      </c>
      <c r="J4986" s="2" t="e">
        <f t="shared" si="464"/>
        <v>#VALUE!</v>
      </c>
      <c r="K4986" t="str">
        <f t="shared" si="465"/>
        <v>Airport</v>
      </c>
      <c r="L4986" t="str">
        <f t="shared" si="466"/>
        <v>Airport</v>
      </c>
    </row>
    <row r="4987" spans="1:12" x14ac:dyDescent="0.3">
      <c r="A4987">
        <v>2456</v>
      </c>
      <c r="B4987">
        <f t="shared" si="462"/>
        <v>1</v>
      </c>
      <c r="C4987" t="s">
        <v>12</v>
      </c>
      <c r="D4987" t="s">
        <v>16</v>
      </c>
      <c r="E4987" t="s">
        <v>17</v>
      </c>
      <c r="F4987" s="3">
        <v>42563.854861111111</v>
      </c>
      <c r="G4987">
        <f t="shared" si="467"/>
        <v>20</v>
      </c>
      <c r="H4987" s="3" t="str">
        <f t="shared" si="463"/>
        <v>Evening</v>
      </c>
      <c r="I4987" t="s">
        <v>16</v>
      </c>
      <c r="J4987" s="2" t="e">
        <f t="shared" si="464"/>
        <v>#VALUE!</v>
      </c>
      <c r="K4987" t="str">
        <f t="shared" si="465"/>
        <v>Airport</v>
      </c>
      <c r="L4987" t="str">
        <f t="shared" si="466"/>
        <v>Airport</v>
      </c>
    </row>
    <row r="4988" spans="1:12" x14ac:dyDescent="0.3">
      <c r="A4988">
        <v>2471</v>
      </c>
      <c r="B4988">
        <f t="shared" si="462"/>
        <v>1</v>
      </c>
      <c r="C4988" t="s">
        <v>12</v>
      </c>
      <c r="D4988" t="s">
        <v>16</v>
      </c>
      <c r="E4988" t="s">
        <v>17</v>
      </c>
      <c r="F4988" s="3">
        <v>42563.857638888891</v>
      </c>
      <c r="G4988">
        <f t="shared" si="467"/>
        <v>20</v>
      </c>
      <c r="H4988" s="3" t="str">
        <f t="shared" si="463"/>
        <v>Evening</v>
      </c>
      <c r="I4988" t="s">
        <v>16</v>
      </c>
      <c r="J4988" s="2" t="e">
        <f t="shared" si="464"/>
        <v>#VALUE!</v>
      </c>
      <c r="K4988" t="str">
        <f t="shared" si="465"/>
        <v>Airport</v>
      </c>
      <c r="L4988" t="str">
        <f t="shared" si="466"/>
        <v>Airport</v>
      </c>
    </row>
    <row r="4989" spans="1:12" x14ac:dyDescent="0.3">
      <c r="A4989">
        <v>2464</v>
      </c>
      <c r="B4989">
        <f t="shared" si="462"/>
        <v>1</v>
      </c>
      <c r="C4989" t="s">
        <v>12</v>
      </c>
      <c r="D4989" t="s">
        <v>16</v>
      </c>
      <c r="E4989" t="s">
        <v>17</v>
      </c>
      <c r="F4989" s="3">
        <v>42563.859027777777</v>
      </c>
      <c r="G4989">
        <f t="shared" si="467"/>
        <v>20</v>
      </c>
      <c r="H4989" s="3" t="str">
        <f t="shared" si="463"/>
        <v>Evening</v>
      </c>
      <c r="I4989" t="s">
        <v>16</v>
      </c>
      <c r="J4989" s="2" t="e">
        <f t="shared" si="464"/>
        <v>#VALUE!</v>
      </c>
      <c r="K4989" t="str">
        <f t="shared" si="465"/>
        <v>Airport</v>
      </c>
      <c r="L4989" t="str">
        <f t="shared" si="466"/>
        <v>Airport</v>
      </c>
    </row>
    <row r="4990" spans="1:12" x14ac:dyDescent="0.3">
      <c r="A4990">
        <v>2477</v>
      </c>
      <c r="B4990">
        <f t="shared" si="462"/>
        <v>1</v>
      </c>
      <c r="C4990" t="s">
        <v>12</v>
      </c>
      <c r="D4990" t="s">
        <v>16</v>
      </c>
      <c r="E4990" t="s">
        <v>17</v>
      </c>
      <c r="F4990" s="3">
        <v>42563.859722222223</v>
      </c>
      <c r="G4990">
        <f t="shared" si="467"/>
        <v>20</v>
      </c>
      <c r="H4990" s="3" t="str">
        <f t="shared" si="463"/>
        <v>Evening</v>
      </c>
      <c r="I4990" t="s">
        <v>16</v>
      </c>
      <c r="J4990" s="2" t="e">
        <f t="shared" si="464"/>
        <v>#VALUE!</v>
      </c>
      <c r="K4990" t="str">
        <f t="shared" si="465"/>
        <v>Airport</v>
      </c>
      <c r="L4990" t="str">
        <f t="shared" si="466"/>
        <v>Airport</v>
      </c>
    </row>
    <row r="4991" spans="1:12" x14ac:dyDescent="0.3">
      <c r="A4991">
        <v>2472</v>
      </c>
      <c r="B4991">
        <f t="shared" si="462"/>
        <v>1</v>
      </c>
      <c r="C4991" t="s">
        <v>12</v>
      </c>
      <c r="D4991" t="s">
        <v>16</v>
      </c>
      <c r="E4991" t="s">
        <v>17</v>
      </c>
      <c r="F4991" s="3">
        <v>42563.86041666667</v>
      </c>
      <c r="G4991">
        <f t="shared" si="467"/>
        <v>20</v>
      </c>
      <c r="H4991" s="3" t="str">
        <f t="shared" si="463"/>
        <v>Evening</v>
      </c>
      <c r="I4991" t="s">
        <v>16</v>
      </c>
      <c r="J4991" s="2" t="e">
        <f t="shared" si="464"/>
        <v>#VALUE!</v>
      </c>
      <c r="K4991" t="str">
        <f t="shared" si="465"/>
        <v>Airport</v>
      </c>
      <c r="L4991" t="str">
        <f t="shared" si="466"/>
        <v>Airport</v>
      </c>
    </row>
    <row r="4992" spans="1:12" x14ac:dyDescent="0.3">
      <c r="A4992">
        <v>2470</v>
      </c>
      <c r="B4992">
        <f t="shared" si="462"/>
        <v>1</v>
      </c>
      <c r="C4992" t="s">
        <v>12</v>
      </c>
      <c r="D4992" t="s">
        <v>16</v>
      </c>
      <c r="E4992" t="s">
        <v>17</v>
      </c>
      <c r="F4992" s="3">
        <v>42563.861111111109</v>
      </c>
      <c r="G4992">
        <f t="shared" si="467"/>
        <v>20</v>
      </c>
      <c r="H4992" s="3" t="str">
        <f t="shared" si="463"/>
        <v>Evening</v>
      </c>
      <c r="I4992" t="s">
        <v>16</v>
      </c>
      <c r="J4992" s="2" t="e">
        <f t="shared" si="464"/>
        <v>#VALUE!</v>
      </c>
      <c r="K4992" t="str">
        <f t="shared" si="465"/>
        <v>Airport</v>
      </c>
      <c r="L4992" t="str">
        <f t="shared" si="466"/>
        <v>Airport</v>
      </c>
    </row>
    <row r="4993" spans="1:12" x14ac:dyDescent="0.3">
      <c r="A4993">
        <v>2476</v>
      </c>
      <c r="B4993">
        <f t="shared" si="462"/>
        <v>1</v>
      </c>
      <c r="C4993" t="s">
        <v>12</v>
      </c>
      <c r="D4993" t="s">
        <v>16</v>
      </c>
      <c r="E4993" t="s">
        <v>17</v>
      </c>
      <c r="F4993" s="3">
        <v>42563.862500000003</v>
      </c>
      <c r="G4993">
        <f t="shared" si="467"/>
        <v>20</v>
      </c>
      <c r="H4993" s="3" t="str">
        <f t="shared" si="463"/>
        <v>Evening</v>
      </c>
      <c r="I4993" t="s">
        <v>16</v>
      </c>
      <c r="J4993" s="2" t="e">
        <f t="shared" si="464"/>
        <v>#VALUE!</v>
      </c>
      <c r="K4993" t="str">
        <f t="shared" si="465"/>
        <v>Airport</v>
      </c>
      <c r="L4993" t="str">
        <f t="shared" si="466"/>
        <v>Airport</v>
      </c>
    </row>
    <row r="4994" spans="1:12" x14ac:dyDescent="0.3">
      <c r="A4994">
        <v>2475</v>
      </c>
      <c r="B4994">
        <f t="shared" ref="B4994:B5057" si="468">COUNTIF($A:$A,A4994)</f>
        <v>1</v>
      </c>
      <c r="C4994" t="s">
        <v>12</v>
      </c>
      <c r="D4994" t="s">
        <v>16</v>
      </c>
      <c r="E4994" t="s">
        <v>17</v>
      </c>
      <c r="F4994" s="3">
        <v>42563.863888888889</v>
      </c>
      <c r="G4994">
        <f t="shared" si="467"/>
        <v>20</v>
      </c>
      <c r="H4994" s="3" t="str">
        <f t="shared" ref="H4994:H5057" si="469">IF(G4994&lt;5,"Late Night",IF(G4994&lt;10,"Early Morning",IF(G4994&lt;17,"Afternoon",IF(G4994&lt;21,"Evening","Night"))))</f>
        <v>Evening</v>
      </c>
      <c r="I4994" t="s">
        <v>16</v>
      </c>
      <c r="J4994" s="2" t="e">
        <f t="shared" ref="J4994:J5057" si="470">I4994-F4994</f>
        <v>#VALUE!</v>
      </c>
      <c r="K4994" t="str">
        <f t="shared" ref="K4994:K5057" si="471">TRIM(C4994)</f>
        <v>Airport</v>
      </c>
      <c r="L4994" t="str">
        <f t="shared" ref="L4994:L5057" si="472">PROPER(C4994)</f>
        <v>Airport</v>
      </c>
    </row>
    <row r="4995" spans="1:12" x14ac:dyDescent="0.3">
      <c r="A4995">
        <v>2478</v>
      </c>
      <c r="B4995">
        <f t="shared" si="468"/>
        <v>1</v>
      </c>
      <c r="C4995" t="s">
        <v>12</v>
      </c>
      <c r="D4995" t="s">
        <v>16</v>
      </c>
      <c r="E4995" t="s">
        <v>17</v>
      </c>
      <c r="F4995" s="3">
        <v>42563.863888888889</v>
      </c>
      <c r="G4995">
        <f t="shared" ref="G4995:G5058" si="473">HOUR(F4995)</f>
        <v>20</v>
      </c>
      <c r="H4995" s="3" t="str">
        <f t="shared" si="469"/>
        <v>Evening</v>
      </c>
      <c r="I4995" t="s">
        <v>16</v>
      </c>
      <c r="J4995" s="2" t="e">
        <f t="shared" si="470"/>
        <v>#VALUE!</v>
      </c>
      <c r="K4995" t="str">
        <f t="shared" si="471"/>
        <v>Airport</v>
      </c>
      <c r="L4995" t="str">
        <f t="shared" si="472"/>
        <v>Airport</v>
      </c>
    </row>
    <row r="4996" spans="1:12" x14ac:dyDescent="0.3">
      <c r="A4996">
        <v>2493</v>
      </c>
      <c r="B4996">
        <f t="shared" si="468"/>
        <v>1</v>
      </c>
      <c r="C4996" t="s">
        <v>12</v>
      </c>
      <c r="D4996" t="s">
        <v>16</v>
      </c>
      <c r="E4996" t="s">
        <v>17</v>
      </c>
      <c r="F4996" s="3">
        <v>42563.866666666669</v>
      </c>
      <c r="G4996">
        <f t="shared" si="473"/>
        <v>20</v>
      </c>
      <c r="H4996" s="3" t="str">
        <f t="shared" si="469"/>
        <v>Evening</v>
      </c>
      <c r="I4996" t="s">
        <v>16</v>
      </c>
      <c r="J4996" s="2" t="e">
        <f t="shared" si="470"/>
        <v>#VALUE!</v>
      </c>
      <c r="K4996" t="str">
        <f t="shared" si="471"/>
        <v>Airport</v>
      </c>
      <c r="L4996" t="str">
        <f t="shared" si="472"/>
        <v>Airport</v>
      </c>
    </row>
    <row r="4997" spans="1:12" x14ac:dyDescent="0.3">
      <c r="A4997">
        <v>2488</v>
      </c>
      <c r="B4997">
        <f t="shared" si="468"/>
        <v>1</v>
      </c>
      <c r="C4997" t="s">
        <v>12</v>
      </c>
      <c r="D4997" t="s">
        <v>16</v>
      </c>
      <c r="E4997" t="s">
        <v>17</v>
      </c>
      <c r="F4997" s="3">
        <v>42563.866666666669</v>
      </c>
      <c r="G4997">
        <f t="shared" si="473"/>
        <v>20</v>
      </c>
      <c r="H4997" s="3" t="str">
        <f t="shared" si="469"/>
        <v>Evening</v>
      </c>
      <c r="I4997" t="s">
        <v>16</v>
      </c>
      <c r="J4997" s="2" t="e">
        <f t="shared" si="470"/>
        <v>#VALUE!</v>
      </c>
      <c r="K4997" t="str">
        <f t="shared" si="471"/>
        <v>Airport</v>
      </c>
      <c r="L4997" t="str">
        <f t="shared" si="472"/>
        <v>Airport</v>
      </c>
    </row>
    <row r="4998" spans="1:12" x14ac:dyDescent="0.3">
      <c r="A4998">
        <v>2495</v>
      </c>
      <c r="B4998">
        <f t="shared" si="468"/>
        <v>1</v>
      </c>
      <c r="C4998" t="s">
        <v>12</v>
      </c>
      <c r="D4998" t="s">
        <v>16</v>
      </c>
      <c r="E4998" t="s">
        <v>17</v>
      </c>
      <c r="F4998" s="3">
        <v>42563.867361111108</v>
      </c>
      <c r="G4998">
        <f t="shared" si="473"/>
        <v>20</v>
      </c>
      <c r="H4998" s="3" t="str">
        <f t="shared" si="469"/>
        <v>Evening</v>
      </c>
      <c r="I4998" t="s">
        <v>16</v>
      </c>
      <c r="J4998" s="2" t="e">
        <f t="shared" si="470"/>
        <v>#VALUE!</v>
      </c>
      <c r="K4998" t="str">
        <f t="shared" si="471"/>
        <v>Airport</v>
      </c>
      <c r="L4998" t="str">
        <f t="shared" si="472"/>
        <v>Airport</v>
      </c>
    </row>
    <row r="4999" spans="1:12" x14ac:dyDescent="0.3">
      <c r="A4999">
        <v>2485</v>
      </c>
      <c r="B4999">
        <f t="shared" si="468"/>
        <v>1</v>
      </c>
      <c r="C4999" t="s">
        <v>12</v>
      </c>
      <c r="D4999" t="s">
        <v>16</v>
      </c>
      <c r="E4999" t="s">
        <v>17</v>
      </c>
      <c r="F4999" s="3">
        <v>42563.868055555555</v>
      </c>
      <c r="G4999">
        <f t="shared" si="473"/>
        <v>20</v>
      </c>
      <c r="H4999" s="3" t="str">
        <f t="shared" si="469"/>
        <v>Evening</v>
      </c>
      <c r="I4999" t="s">
        <v>16</v>
      </c>
      <c r="J4999" s="2" t="e">
        <f t="shared" si="470"/>
        <v>#VALUE!</v>
      </c>
      <c r="K4999" t="str">
        <f t="shared" si="471"/>
        <v>Airport</v>
      </c>
      <c r="L4999" t="str">
        <f t="shared" si="472"/>
        <v>Airport</v>
      </c>
    </row>
    <row r="5000" spans="1:12" x14ac:dyDescent="0.3">
      <c r="A5000">
        <v>2489</v>
      </c>
      <c r="B5000">
        <f t="shared" si="468"/>
        <v>1</v>
      </c>
      <c r="C5000" t="s">
        <v>12</v>
      </c>
      <c r="D5000" t="s">
        <v>16</v>
      </c>
      <c r="E5000" t="s">
        <v>17</v>
      </c>
      <c r="F5000" s="3">
        <v>42563.868055555555</v>
      </c>
      <c r="G5000">
        <f t="shared" si="473"/>
        <v>20</v>
      </c>
      <c r="H5000" s="3" t="str">
        <f t="shared" si="469"/>
        <v>Evening</v>
      </c>
      <c r="I5000" t="s">
        <v>16</v>
      </c>
      <c r="J5000" s="2" t="e">
        <f t="shared" si="470"/>
        <v>#VALUE!</v>
      </c>
      <c r="K5000" t="str">
        <f t="shared" si="471"/>
        <v>Airport</v>
      </c>
      <c r="L5000" t="str">
        <f t="shared" si="472"/>
        <v>Airport</v>
      </c>
    </row>
    <row r="5001" spans="1:12" x14ac:dyDescent="0.3">
      <c r="A5001">
        <v>2479</v>
      </c>
      <c r="B5001">
        <f t="shared" si="468"/>
        <v>1</v>
      </c>
      <c r="C5001" t="s">
        <v>12</v>
      </c>
      <c r="D5001" t="s">
        <v>16</v>
      </c>
      <c r="E5001" t="s">
        <v>17</v>
      </c>
      <c r="F5001" s="3">
        <v>42563.868055555555</v>
      </c>
      <c r="G5001">
        <f t="shared" si="473"/>
        <v>20</v>
      </c>
      <c r="H5001" s="3" t="str">
        <f t="shared" si="469"/>
        <v>Evening</v>
      </c>
      <c r="I5001" t="s">
        <v>16</v>
      </c>
      <c r="J5001" s="2" t="e">
        <f t="shared" si="470"/>
        <v>#VALUE!</v>
      </c>
      <c r="K5001" t="str">
        <f t="shared" si="471"/>
        <v>Airport</v>
      </c>
      <c r="L5001" t="str">
        <f t="shared" si="472"/>
        <v>Airport</v>
      </c>
    </row>
    <row r="5002" spans="1:12" x14ac:dyDescent="0.3">
      <c r="A5002">
        <v>2487</v>
      </c>
      <c r="B5002">
        <f t="shared" si="468"/>
        <v>1</v>
      </c>
      <c r="C5002" t="s">
        <v>12</v>
      </c>
      <c r="D5002" t="s">
        <v>16</v>
      </c>
      <c r="E5002" t="s">
        <v>17</v>
      </c>
      <c r="F5002" s="3">
        <v>42563.868750000001</v>
      </c>
      <c r="G5002">
        <f t="shared" si="473"/>
        <v>20</v>
      </c>
      <c r="H5002" s="3" t="str">
        <f t="shared" si="469"/>
        <v>Evening</v>
      </c>
      <c r="I5002" t="s">
        <v>16</v>
      </c>
      <c r="J5002" s="2" t="e">
        <f t="shared" si="470"/>
        <v>#VALUE!</v>
      </c>
      <c r="K5002" t="str">
        <f t="shared" si="471"/>
        <v>Airport</v>
      </c>
      <c r="L5002" t="str">
        <f t="shared" si="472"/>
        <v>Airport</v>
      </c>
    </row>
    <row r="5003" spans="1:12" x14ac:dyDescent="0.3">
      <c r="A5003">
        <v>2492</v>
      </c>
      <c r="B5003">
        <f t="shared" si="468"/>
        <v>1</v>
      </c>
      <c r="C5003" t="s">
        <v>12</v>
      </c>
      <c r="D5003" t="s">
        <v>16</v>
      </c>
      <c r="E5003" t="s">
        <v>17</v>
      </c>
      <c r="F5003" s="3">
        <v>42563.869444444441</v>
      </c>
      <c r="G5003">
        <f t="shared" si="473"/>
        <v>20</v>
      </c>
      <c r="H5003" s="3" t="str">
        <f t="shared" si="469"/>
        <v>Evening</v>
      </c>
      <c r="I5003" t="s">
        <v>16</v>
      </c>
      <c r="J5003" s="2" t="e">
        <f t="shared" si="470"/>
        <v>#VALUE!</v>
      </c>
      <c r="K5003" t="str">
        <f t="shared" si="471"/>
        <v>Airport</v>
      </c>
      <c r="L5003" t="str">
        <f t="shared" si="472"/>
        <v>Airport</v>
      </c>
    </row>
    <row r="5004" spans="1:12" x14ac:dyDescent="0.3">
      <c r="A5004">
        <v>2500</v>
      </c>
      <c r="B5004">
        <f t="shared" si="468"/>
        <v>1</v>
      </c>
      <c r="C5004" t="s">
        <v>12</v>
      </c>
      <c r="D5004" t="s">
        <v>16</v>
      </c>
      <c r="E5004" t="s">
        <v>17</v>
      </c>
      <c r="F5004" s="3">
        <v>42563.870833333334</v>
      </c>
      <c r="G5004">
        <f t="shared" si="473"/>
        <v>20</v>
      </c>
      <c r="H5004" s="3" t="str">
        <f t="shared" si="469"/>
        <v>Evening</v>
      </c>
      <c r="I5004" t="s">
        <v>16</v>
      </c>
      <c r="J5004" s="2" t="e">
        <f t="shared" si="470"/>
        <v>#VALUE!</v>
      </c>
      <c r="K5004" t="str">
        <f t="shared" si="471"/>
        <v>Airport</v>
      </c>
      <c r="L5004" t="str">
        <f t="shared" si="472"/>
        <v>Airport</v>
      </c>
    </row>
    <row r="5005" spans="1:12" x14ac:dyDescent="0.3">
      <c r="A5005">
        <v>2504</v>
      </c>
      <c r="B5005">
        <f t="shared" si="468"/>
        <v>1</v>
      </c>
      <c r="C5005" t="s">
        <v>12</v>
      </c>
      <c r="D5005" t="s">
        <v>16</v>
      </c>
      <c r="E5005" t="s">
        <v>17</v>
      </c>
      <c r="F5005" s="3">
        <v>42563.871527777781</v>
      </c>
      <c r="G5005">
        <f t="shared" si="473"/>
        <v>20</v>
      </c>
      <c r="H5005" s="3" t="str">
        <f t="shared" si="469"/>
        <v>Evening</v>
      </c>
      <c r="I5005" t="s">
        <v>16</v>
      </c>
      <c r="J5005" s="2" t="e">
        <f t="shared" si="470"/>
        <v>#VALUE!</v>
      </c>
      <c r="K5005" t="str">
        <f t="shared" si="471"/>
        <v>Airport</v>
      </c>
      <c r="L5005" t="str">
        <f t="shared" si="472"/>
        <v>Airport</v>
      </c>
    </row>
    <row r="5006" spans="1:12" x14ac:dyDescent="0.3">
      <c r="A5006">
        <v>2503</v>
      </c>
      <c r="B5006">
        <f t="shared" si="468"/>
        <v>1</v>
      </c>
      <c r="C5006" t="s">
        <v>12</v>
      </c>
      <c r="D5006" t="s">
        <v>16</v>
      </c>
      <c r="E5006" t="s">
        <v>17</v>
      </c>
      <c r="F5006" s="3">
        <v>42563.871527777781</v>
      </c>
      <c r="G5006">
        <f t="shared" si="473"/>
        <v>20</v>
      </c>
      <c r="H5006" s="3" t="str">
        <f t="shared" si="469"/>
        <v>Evening</v>
      </c>
      <c r="I5006" t="s">
        <v>16</v>
      </c>
      <c r="J5006" s="2" t="e">
        <f t="shared" si="470"/>
        <v>#VALUE!</v>
      </c>
      <c r="K5006" t="str">
        <f t="shared" si="471"/>
        <v>Airport</v>
      </c>
      <c r="L5006" t="str">
        <f t="shared" si="472"/>
        <v>Airport</v>
      </c>
    </row>
    <row r="5007" spans="1:12" x14ac:dyDescent="0.3">
      <c r="A5007">
        <v>2490</v>
      </c>
      <c r="B5007">
        <f t="shared" si="468"/>
        <v>1</v>
      </c>
      <c r="C5007" t="s">
        <v>12</v>
      </c>
      <c r="D5007" t="s">
        <v>16</v>
      </c>
      <c r="E5007" t="s">
        <v>17</v>
      </c>
      <c r="F5007" s="3">
        <v>42563.87222222222</v>
      </c>
      <c r="G5007">
        <f t="shared" si="473"/>
        <v>20</v>
      </c>
      <c r="H5007" s="3" t="str">
        <f t="shared" si="469"/>
        <v>Evening</v>
      </c>
      <c r="I5007" t="s">
        <v>16</v>
      </c>
      <c r="J5007" s="2" t="e">
        <f t="shared" si="470"/>
        <v>#VALUE!</v>
      </c>
      <c r="K5007" t="str">
        <f t="shared" si="471"/>
        <v>Airport</v>
      </c>
      <c r="L5007" t="str">
        <f t="shared" si="472"/>
        <v>Airport</v>
      </c>
    </row>
    <row r="5008" spans="1:12" x14ac:dyDescent="0.3">
      <c r="A5008">
        <v>2502</v>
      </c>
      <c r="B5008">
        <f t="shared" si="468"/>
        <v>1</v>
      </c>
      <c r="C5008" t="s">
        <v>12</v>
      </c>
      <c r="D5008" t="s">
        <v>16</v>
      </c>
      <c r="E5008" t="s">
        <v>17</v>
      </c>
      <c r="F5008" s="3">
        <v>42563.87222222222</v>
      </c>
      <c r="G5008">
        <f t="shared" si="473"/>
        <v>20</v>
      </c>
      <c r="H5008" s="3" t="str">
        <f t="shared" si="469"/>
        <v>Evening</v>
      </c>
      <c r="I5008" t="s">
        <v>16</v>
      </c>
      <c r="J5008" s="2" t="e">
        <f t="shared" si="470"/>
        <v>#VALUE!</v>
      </c>
      <c r="K5008" t="str">
        <f t="shared" si="471"/>
        <v>Airport</v>
      </c>
      <c r="L5008" t="str">
        <f t="shared" si="472"/>
        <v>Airport</v>
      </c>
    </row>
    <row r="5009" spans="1:12" x14ac:dyDescent="0.3">
      <c r="A5009">
        <v>2494</v>
      </c>
      <c r="B5009">
        <f t="shared" si="468"/>
        <v>1</v>
      </c>
      <c r="C5009" t="s">
        <v>12</v>
      </c>
      <c r="D5009" t="s">
        <v>16</v>
      </c>
      <c r="E5009" t="s">
        <v>17</v>
      </c>
      <c r="F5009" s="3">
        <v>42563.872916666667</v>
      </c>
      <c r="G5009">
        <f t="shared" si="473"/>
        <v>20</v>
      </c>
      <c r="H5009" s="3" t="str">
        <f t="shared" si="469"/>
        <v>Evening</v>
      </c>
      <c r="I5009" t="s">
        <v>16</v>
      </c>
      <c r="J5009" s="2" t="e">
        <f t="shared" si="470"/>
        <v>#VALUE!</v>
      </c>
      <c r="K5009" t="str">
        <f t="shared" si="471"/>
        <v>Airport</v>
      </c>
      <c r="L5009" t="str">
        <f t="shared" si="472"/>
        <v>Airport</v>
      </c>
    </row>
    <row r="5010" spans="1:12" x14ac:dyDescent="0.3">
      <c r="A5010">
        <v>2501</v>
      </c>
      <c r="B5010">
        <f t="shared" si="468"/>
        <v>1</v>
      </c>
      <c r="C5010" t="s">
        <v>12</v>
      </c>
      <c r="D5010" t="s">
        <v>16</v>
      </c>
      <c r="E5010" t="s">
        <v>17</v>
      </c>
      <c r="F5010" s="3">
        <v>42563.874305555553</v>
      </c>
      <c r="G5010">
        <f t="shared" si="473"/>
        <v>20</v>
      </c>
      <c r="H5010" s="3" t="str">
        <f t="shared" si="469"/>
        <v>Evening</v>
      </c>
      <c r="I5010" t="s">
        <v>16</v>
      </c>
      <c r="J5010" s="2" t="e">
        <f t="shared" si="470"/>
        <v>#VALUE!</v>
      </c>
      <c r="K5010" t="str">
        <f t="shared" si="471"/>
        <v>Airport</v>
      </c>
      <c r="L5010" t="str">
        <f t="shared" si="472"/>
        <v>Airport</v>
      </c>
    </row>
    <row r="5011" spans="1:12" x14ac:dyDescent="0.3">
      <c r="A5011">
        <v>2498</v>
      </c>
      <c r="B5011">
        <f t="shared" si="468"/>
        <v>1</v>
      </c>
      <c r="C5011" t="s">
        <v>12</v>
      </c>
      <c r="D5011" t="s">
        <v>16</v>
      </c>
      <c r="E5011" t="s">
        <v>17</v>
      </c>
      <c r="F5011" s="3">
        <v>42563.875</v>
      </c>
      <c r="G5011">
        <f t="shared" si="473"/>
        <v>21</v>
      </c>
      <c r="H5011" s="3" t="str">
        <f t="shared" si="469"/>
        <v>Night</v>
      </c>
      <c r="I5011" t="s">
        <v>16</v>
      </c>
      <c r="J5011" s="2" t="e">
        <f t="shared" si="470"/>
        <v>#VALUE!</v>
      </c>
      <c r="K5011" t="str">
        <f t="shared" si="471"/>
        <v>Airport</v>
      </c>
      <c r="L5011" t="str">
        <f t="shared" si="472"/>
        <v>Airport</v>
      </c>
    </row>
    <row r="5012" spans="1:12" x14ac:dyDescent="0.3">
      <c r="A5012">
        <v>2512</v>
      </c>
      <c r="B5012">
        <f t="shared" si="468"/>
        <v>1</v>
      </c>
      <c r="C5012" t="s">
        <v>12</v>
      </c>
      <c r="D5012" t="s">
        <v>16</v>
      </c>
      <c r="E5012" t="s">
        <v>17</v>
      </c>
      <c r="F5012" s="3">
        <v>42563.877083333333</v>
      </c>
      <c r="G5012">
        <f t="shared" si="473"/>
        <v>21</v>
      </c>
      <c r="H5012" s="3" t="str">
        <f t="shared" si="469"/>
        <v>Night</v>
      </c>
      <c r="I5012" t="s">
        <v>16</v>
      </c>
      <c r="J5012" s="2" t="e">
        <f t="shared" si="470"/>
        <v>#VALUE!</v>
      </c>
      <c r="K5012" t="str">
        <f t="shared" si="471"/>
        <v>Airport</v>
      </c>
      <c r="L5012" t="str">
        <f t="shared" si="472"/>
        <v>Airport</v>
      </c>
    </row>
    <row r="5013" spans="1:12" x14ac:dyDescent="0.3">
      <c r="A5013">
        <v>2514</v>
      </c>
      <c r="B5013">
        <f t="shared" si="468"/>
        <v>1</v>
      </c>
      <c r="C5013" t="s">
        <v>12</v>
      </c>
      <c r="D5013" t="s">
        <v>16</v>
      </c>
      <c r="E5013" t="s">
        <v>17</v>
      </c>
      <c r="F5013" s="3">
        <v>42563.879861111112</v>
      </c>
      <c r="G5013">
        <f t="shared" si="473"/>
        <v>21</v>
      </c>
      <c r="H5013" s="3" t="str">
        <f t="shared" si="469"/>
        <v>Night</v>
      </c>
      <c r="I5013" t="s">
        <v>16</v>
      </c>
      <c r="J5013" s="2" t="e">
        <f t="shared" si="470"/>
        <v>#VALUE!</v>
      </c>
      <c r="K5013" t="str">
        <f t="shared" si="471"/>
        <v>Airport</v>
      </c>
      <c r="L5013" t="str">
        <f t="shared" si="472"/>
        <v>Airport</v>
      </c>
    </row>
    <row r="5014" spans="1:12" x14ac:dyDescent="0.3">
      <c r="A5014">
        <v>2519</v>
      </c>
      <c r="B5014">
        <f t="shared" si="468"/>
        <v>1</v>
      </c>
      <c r="C5014" t="s">
        <v>12</v>
      </c>
      <c r="D5014" t="s">
        <v>16</v>
      </c>
      <c r="E5014" t="s">
        <v>17</v>
      </c>
      <c r="F5014" s="3">
        <v>42563.879861111112</v>
      </c>
      <c r="G5014">
        <f t="shared" si="473"/>
        <v>21</v>
      </c>
      <c r="H5014" s="3" t="str">
        <f t="shared" si="469"/>
        <v>Night</v>
      </c>
      <c r="I5014" t="s">
        <v>16</v>
      </c>
      <c r="J5014" s="2" t="e">
        <f t="shared" si="470"/>
        <v>#VALUE!</v>
      </c>
      <c r="K5014" t="str">
        <f t="shared" si="471"/>
        <v>Airport</v>
      </c>
      <c r="L5014" t="str">
        <f t="shared" si="472"/>
        <v>Airport</v>
      </c>
    </row>
    <row r="5015" spans="1:12" x14ac:dyDescent="0.3">
      <c r="A5015">
        <v>2513</v>
      </c>
      <c r="B5015">
        <f t="shared" si="468"/>
        <v>1</v>
      </c>
      <c r="C5015" t="s">
        <v>12</v>
      </c>
      <c r="D5015" t="s">
        <v>16</v>
      </c>
      <c r="E5015" t="s">
        <v>17</v>
      </c>
      <c r="F5015" s="3">
        <v>42563.880555555559</v>
      </c>
      <c r="G5015">
        <f t="shared" si="473"/>
        <v>21</v>
      </c>
      <c r="H5015" s="3" t="str">
        <f t="shared" si="469"/>
        <v>Night</v>
      </c>
      <c r="I5015" t="s">
        <v>16</v>
      </c>
      <c r="J5015" s="2" t="e">
        <f t="shared" si="470"/>
        <v>#VALUE!</v>
      </c>
      <c r="K5015" t="str">
        <f t="shared" si="471"/>
        <v>Airport</v>
      </c>
      <c r="L5015" t="str">
        <f t="shared" si="472"/>
        <v>Airport</v>
      </c>
    </row>
    <row r="5016" spans="1:12" x14ac:dyDescent="0.3">
      <c r="A5016">
        <v>2515</v>
      </c>
      <c r="B5016">
        <f t="shared" si="468"/>
        <v>1</v>
      </c>
      <c r="C5016" t="s">
        <v>12</v>
      </c>
      <c r="D5016" t="s">
        <v>16</v>
      </c>
      <c r="E5016" t="s">
        <v>17</v>
      </c>
      <c r="F5016" s="3">
        <v>42563.880555555559</v>
      </c>
      <c r="G5016">
        <f t="shared" si="473"/>
        <v>21</v>
      </c>
      <c r="H5016" s="3" t="str">
        <f t="shared" si="469"/>
        <v>Night</v>
      </c>
      <c r="I5016" t="s">
        <v>16</v>
      </c>
      <c r="J5016" s="2" t="e">
        <f t="shared" si="470"/>
        <v>#VALUE!</v>
      </c>
      <c r="K5016" t="str">
        <f t="shared" si="471"/>
        <v>Airport</v>
      </c>
      <c r="L5016" t="str">
        <f t="shared" si="472"/>
        <v>Airport</v>
      </c>
    </row>
    <row r="5017" spans="1:12" x14ac:dyDescent="0.3">
      <c r="A5017">
        <v>2522</v>
      </c>
      <c r="B5017">
        <f t="shared" si="468"/>
        <v>1</v>
      </c>
      <c r="C5017" t="s">
        <v>14</v>
      </c>
      <c r="D5017" t="s">
        <v>16</v>
      </c>
      <c r="E5017" t="s">
        <v>17</v>
      </c>
      <c r="F5017" s="3">
        <v>42563.881249999999</v>
      </c>
      <c r="G5017">
        <f t="shared" si="473"/>
        <v>21</v>
      </c>
      <c r="H5017" s="3" t="str">
        <f t="shared" si="469"/>
        <v>Night</v>
      </c>
      <c r="I5017" t="s">
        <v>16</v>
      </c>
      <c r="J5017" s="2" t="e">
        <f t="shared" si="470"/>
        <v>#VALUE!</v>
      </c>
      <c r="K5017" t="str">
        <f t="shared" si="471"/>
        <v>City</v>
      </c>
      <c r="L5017" t="str">
        <f t="shared" si="472"/>
        <v>City</v>
      </c>
    </row>
    <row r="5018" spans="1:12" x14ac:dyDescent="0.3">
      <c r="A5018">
        <v>2528</v>
      </c>
      <c r="B5018">
        <f t="shared" si="468"/>
        <v>1</v>
      </c>
      <c r="C5018" t="s">
        <v>12</v>
      </c>
      <c r="D5018" t="s">
        <v>16</v>
      </c>
      <c r="E5018" t="s">
        <v>17</v>
      </c>
      <c r="F5018" s="3">
        <v>42563.882638888892</v>
      </c>
      <c r="G5018">
        <f t="shared" si="473"/>
        <v>21</v>
      </c>
      <c r="H5018" s="3" t="str">
        <f t="shared" si="469"/>
        <v>Night</v>
      </c>
      <c r="I5018" t="s">
        <v>16</v>
      </c>
      <c r="J5018" s="2" t="e">
        <f t="shared" si="470"/>
        <v>#VALUE!</v>
      </c>
      <c r="K5018" t="str">
        <f t="shared" si="471"/>
        <v>Airport</v>
      </c>
      <c r="L5018" t="str">
        <f t="shared" si="472"/>
        <v>Airport</v>
      </c>
    </row>
    <row r="5019" spans="1:12" x14ac:dyDescent="0.3">
      <c r="A5019">
        <v>2523</v>
      </c>
      <c r="B5019">
        <f t="shared" si="468"/>
        <v>1</v>
      </c>
      <c r="C5019" t="s">
        <v>12</v>
      </c>
      <c r="D5019" t="s">
        <v>16</v>
      </c>
      <c r="E5019" t="s">
        <v>17</v>
      </c>
      <c r="F5019" s="3">
        <v>42563.882638888892</v>
      </c>
      <c r="G5019">
        <f t="shared" si="473"/>
        <v>21</v>
      </c>
      <c r="H5019" s="3" t="str">
        <f t="shared" si="469"/>
        <v>Night</v>
      </c>
      <c r="I5019" t="s">
        <v>16</v>
      </c>
      <c r="J5019" s="2" t="e">
        <f t="shared" si="470"/>
        <v>#VALUE!</v>
      </c>
      <c r="K5019" t="str">
        <f t="shared" si="471"/>
        <v>Airport</v>
      </c>
      <c r="L5019" t="str">
        <f t="shared" si="472"/>
        <v>Airport</v>
      </c>
    </row>
    <row r="5020" spans="1:12" x14ac:dyDescent="0.3">
      <c r="A5020">
        <v>2529</v>
      </c>
      <c r="B5020">
        <f t="shared" si="468"/>
        <v>1</v>
      </c>
      <c r="C5020" t="s">
        <v>12</v>
      </c>
      <c r="D5020" t="s">
        <v>16</v>
      </c>
      <c r="E5020" t="s">
        <v>17</v>
      </c>
      <c r="F5020" s="3">
        <v>42563.883333333331</v>
      </c>
      <c r="G5020">
        <f t="shared" si="473"/>
        <v>21</v>
      </c>
      <c r="H5020" s="3" t="str">
        <f t="shared" si="469"/>
        <v>Night</v>
      </c>
      <c r="I5020" t="s">
        <v>16</v>
      </c>
      <c r="J5020" s="2" t="e">
        <f t="shared" si="470"/>
        <v>#VALUE!</v>
      </c>
      <c r="K5020" t="str">
        <f t="shared" si="471"/>
        <v>Airport</v>
      </c>
      <c r="L5020" t="str">
        <f t="shared" si="472"/>
        <v>Airport</v>
      </c>
    </row>
    <row r="5021" spans="1:12" x14ac:dyDescent="0.3">
      <c r="A5021">
        <v>2521</v>
      </c>
      <c r="B5021">
        <f t="shared" si="468"/>
        <v>1</v>
      </c>
      <c r="C5021" t="s">
        <v>12</v>
      </c>
      <c r="D5021" t="s">
        <v>16</v>
      </c>
      <c r="E5021" t="s">
        <v>17</v>
      </c>
      <c r="F5021" s="3">
        <v>42563.884027777778</v>
      </c>
      <c r="G5021">
        <f t="shared" si="473"/>
        <v>21</v>
      </c>
      <c r="H5021" s="3" t="str">
        <f t="shared" si="469"/>
        <v>Night</v>
      </c>
      <c r="I5021" t="s">
        <v>16</v>
      </c>
      <c r="J5021" s="2" t="e">
        <f t="shared" si="470"/>
        <v>#VALUE!</v>
      </c>
      <c r="K5021" t="str">
        <f t="shared" si="471"/>
        <v>Airport</v>
      </c>
      <c r="L5021" t="str">
        <f t="shared" si="472"/>
        <v>Airport</v>
      </c>
    </row>
    <row r="5022" spans="1:12" x14ac:dyDescent="0.3">
      <c r="A5022">
        <v>2525</v>
      </c>
      <c r="B5022">
        <f t="shared" si="468"/>
        <v>1</v>
      </c>
      <c r="C5022" t="s">
        <v>12</v>
      </c>
      <c r="D5022" t="s">
        <v>16</v>
      </c>
      <c r="E5022" t="s">
        <v>17</v>
      </c>
      <c r="F5022" s="3">
        <v>42563.885416666664</v>
      </c>
      <c r="G5022">
        <f t="shared" si="473"/>
        <v>21</v>
      </c>
      <c r="H5022" s="3" t="str">
        <f t="shared" si="469"/>
        <v>Night</v>
      </c>
      <c r="I5022" t="s">
        <v>16</v>
      </c>
      <c r="J5022" s="2" t="e">
        <f t="shared" si="470"/>
        <v>#VALUE!</v>
      </c>
      <c r="K5022" t="str">
        <f t="shared" si="471"/>
        <v>Airport</v>
      </c>
      <c r="L5022" t="str">
        <f t="shared" si="472"/>
        <v>Airport</v>
      </c>
    </row>
    <row r="5023" spans="1:12" x14ac:dyDescent="0.3">
      <c r="A5023">
        <v>2541</v>
      </c>
      <c r="B5023">
        <f t="shared" si="468"/>
        <v>1</v>
      </c>
      <c r="C5023" t="s">
        <v>12</v>
      </c>
      <c r="D5023" t="s">
        <v>16</v>
      </c>
      <c r="E5023" t="s">
        <v>17</v>
      </c>
      <c r="F5023" s="3">
        <v>42563.885416666664</v>
      </c>
      <c r="G5023">
        <f t="shared" si="473"/>
        <v>21</v>
      </c>
      <c r="H5023" s="3" t="str">
        <f t="shared" si="469"/>
        <v>Night</v>
      </c>
      <c r="I5023" t="s">
        <v>16</v>
      </c>
      <c r="J5023" s="2" t="e">
        <f t="shared" si="470"/>
        <v>#VALUE!</v>
      </c>
      <c r="K5023" t="str">
        <f t="shared" si="471"/>
        <v>Airport</v>
      </c>
      <c r="L5023" t="str">
        <f t="shared" si="472"/>
        <v>Airport</v>
      </c>
    </row>
    <row r="5024" spans="1:12" x14ac:dyDescent="0.3">
      <c r="A5024">
        <v>2536</v>
      </c>
      <c r="B5024">
        <f t="shared" si="468"/>
        <v>1</v>
      </c>
      <c r="C5024" t="s">
        <v>12</v>
      </c>
      <c r="D5024" t="s">
        <v>16</v>
      </c>
      <c r="E5024" t="s">
        <v>17</v>
      </c>
      <c r="F5024" s="3">
        <v>42563.885416666664</v>
      </c>
      <c r="G5024">
        <f t="shared" si="473"/>
        <v>21</v>
      </c>
      <c r="H5024" s="3" t="str">
        <f t="shared" si="469"/>
        <v>Night</v>
      </c>
      <c r="I5024" t="s">
        <v>16</v>
      </c>
      <c r="J5024" s="2" t="e">
        <f t="shared" si="470"/>
        <v>#VALUE!</v>
      </c>
      <c r="K5024" t="str">
        <f t="shared" si="471"/>
        <v>Airport</v>
      </c>
      <c r="L5024" t="str">
        <f t="shared" si="472"/>
        <v>Airport</v>
      </c>
    </row>
    <row r="5025" spans="1:12" x14ac:dyDescent="0.3">
      <c r="A5025">
        <v>2546</v>
      </c>
      <c r="B5025">
        <f t="shared" si="468"/>
        <v>1</v>
      </c>
      <c r="C5025" t="s">
        <v>12</v>
      </c>
      <c r="D5025" t="s">
        <v>16</v>
      </c>
      <c r="E5025" t="s">
        <v>17</v>
      </c>
      <c r="F5025" s="3">
        <v>42563.886111111111</v>
      </c>
      <c r="G5025">
        <f t="shared" si="473"/>
        <v>21</v>
      </c>
      <c r="H5025" s="3" t="str">
        <f t="shared" si="469"/>
        <v>Night</v>
      </c>
      <c r="I5025" t="s">
        <v>16</v>
      </c>
      <c r="J5025" s="2" t="e">
        <f t="shared" si="470"/>
        <v>#VALUE!</v>
      </c>
      <c r="K5025" t="str">
        <f t="shared" si="471"/>
        <v>Airport</v>
      </c>
      <c r="L5025" t="str">
        <f t="shared" si="472"/>
        <v>Airport</v>
      </c>
    </row>
    <row r="5026" spans="1:12" x14ac:dyDescent="0.3">
      <c r="A5026">
        <v>2531</v>
      </c>
      <c r="B5026">
        <f t="shared" si="468"/>
        <v>1</v>
      </c>
      <c r="C5026" t="s">
        <v>12</v>
      </c>
      <c r="D5026" t="s">
        <v>16</v>
      </c>
      <c r="E5026" t="s">
        <v>17</v>
      </c>
      <c r="F5026" s="3">
        <v>42563.886111111111</v>
      </c>
      <c r="G5026">
        <f t="shared" si="473"/>
        <v>21</v>
      </c>
      <c r="H5026" s="3" t="str">
        <f t="shared" si="469"/>
        <v>Night</v>
      </c>
      <c r="I5026" t="s">
        <v>16</v>
      </c>
      <c r="J5026" s="2" t="e">
        <f t="shared" si="470"/>
        <v>#VALUE!</v>
      </c>
      <c r="K5026" t="str">
        <f t="shared" si="471"/>
        <v>Airport</v>
      </c>
      <c r="L5026" t="str">
        <f t="shared" si="472"/>
        <v>Airport</v>
      </c>
    </row>
    <row r="5027" spans="1:12" x14ac:dyDescent="0.3">
      <c r="A5027">
        <v>2542</v>
      </c>
      <c r="B5027">
        <f t="shared" si="468"/>
        <v>1</v>
      </c>
      <c r="C5027" t="s">
        <v>12</v>
      </c>
      <c r="D5027" t="s">
        <v>16</v>
      </c>
      <c r="E5027" t="s">
        <v>17</v>
      </c>
      <c r="F5027" s="3">
        <v>42563.886111111111</v>
      </c>
      <c r="G5027">
        <f t="shared" si="473"/>
        <v>21</v>
      </c>
      <c r="H5027" s="3" t="str">
        <f t="shared" si="469"/>
        <v>Night</v>
      </c>
      <c r="I5027" t="s">
        <v>16</v>
      </c>
      <c r="J5027" s="2" t="e">
        <f t="shared" si="470"/>
        <v>#VALUE!</v>
      </c>
      <c r="K5027" t="str">
        <f t="shared" si="471"/>
        <v>Airport</v>
      </c>
      <c r="L5027" t="str">
        <f t="shared" si="472"/>
        <v>Airport</v>
      </c>
    </row>
    <row r="5028" spans="1:12" x14ac:dyDescent="0.3">
      <c r="A5028">
        <v>2534</v>
      </c>
      <c r="B5028">
        <f t="shared" si="468"/>
        <v>1</v>
      </c>
      <c r="C5028" t="s">
        <v>14</v>
      </c>
      <c r="D5028" t="s">
        <v>16</v>
      </c>
      <c r="E5028" t="s">
        <v>17</v>
      </c>
      <c r="F5028" s="3">
        <v>42563.887499999997</v>
      </c>
      <c r="G5028">
        <f t="shared" si="473"/>
        <v>21</v>
      </c>
      <c r="H5028" s="3" t="str">
        <f t="shared" si="469"/>
        <v>Night</v>
      </c>
      <c r="I5028" t="s">
        <v>16</v>
      </c>
      <c r="J5028" s="2" t="e">
        <f t="shared" si="470"/>
        <v>#VALUE!</v>
      </c>
      <c r="K5028" t="str">
        <f t="shared" si="471"/>
        <v>City</v>
      </c>
      <c r="L5028" t="str">
        <f t="shared" si="472"/>
        <v>City</v>
      </c>
    </row>
    <row r="5029" spans="1:12" x14ac:dyDescent="0.3">
      <c r="A5029">
        <v>2539</v>
      </c>
      <c r="B5029">
        <f t="shared" si="468"/>
        <v>1</v>
      </c>
      <c r="C5029" t="s">
        <v>12</v>
      </c>
      <c r="D5029" t="s">
        <v>16</v>
      </c>
      <c r="E5029" t="s">
        <v>17</v>
      </c>
      <c r="F5029" s="3">
        <v>42563.888194444444</v>
      </c>
      <c r="G5029">
        <f t="shared" si="473"/>
        <v>21</v>
      </c>
      <c r="H5029" s="3" t="str">
        <f t="shared" si="469"/>
        <v>Night</v>
      </c>
      <c r="I5029" t="s">
        <v>16</v>
      </c>
      <c r="J5029" s="2" t="e">
        <f t="shared" si="470"/>
        <v>#VALUE!</v>
      </c>
      <c r="K5029" t="str">
        <f t="shared" si="471"/>
        <v>Airport</v>
      </c>
      <c r="L5029" t="str">
        <f t="shared" si="472"/>
        <v>Airport</v>
      </c>
    </row>
    <row r="5030" spans="1:12" x14ac:dyDescent="0.3">
      <c r="A5030">
        <v>2533</v>
      </c>
      <c r="B5030">
        <f t="shared" si="468"/>
        <v>1</v>
      </c>
      <c r="C5030" t="s">
        <v>12</v>
      </c>
      <c r="D5030" t="s">
        <v>16</v>
      </c>
      <c r="E5030" t="s">
        <v>17</v>
      </c>
      <c r="F5030" s="3">
        <v>42563.888194444444</v>
      </c>
      <c r="G5030">
        <f t="shared" si="473"/>
        <v>21</v>
      </c>
      <c r="H5030" s="3" t="str">
        <f t="shared" si="469"/>
        <v>Night</v>
      </c>
      <c r="I5030" t="s">
        <v>16</v>
      </c>
      <c r="J5030" s="2" t="e">
        <f t="shared" si="470"/>
        <v>#VALUE!</v>
      </c>
      <c r="K5030" t="str">
        <f t="shared" si="471"/>
        <v>Airport</v>
      </c>
      <c r="L5030" t="str">
        <f t="shared" si="472"/>
        <v>Airport</v>
      </c>
    </row>
    <row r="5031" spans="1:12" x14ac:dyDescent="0.3">
      <c r="A5031">
        <v>2558</v>
      </c>
      <c r="B5031">
        <f t="shared" si="468"/>
        <v>1</v>
      </c>
      <c r="C5031" t="s">
        <v>12</v>
      </c>
      <c r="D5031" t="s">
        <v>16</v>
      </c>
      <c r="E5031" t="s">
        <v>17</v>
      </c>
      <c r="F5031" s="3">
        <v>42563.88958333333</v>
      </c>
      <c r="G5031">
        <f t="shared" si="473"/>
        <v>21</v>
      </c>
      <c r="H5031" s="3" t="str">
        <f t="shared" si="469"/>
        <v>Night</v>
      </c>
      <c r="I5031" t="s">
        <v>16</v>
      </c>
      <c r="J5031" s="2" t="e">
        <f t="shared" si="470"/>
        <v>#VALUE!</v>
      </c>
      <c r="K5031" t="str">
        <f t="shared" si="471"/>
        <v>Airport</v>
      </c>
      <c r="L5031" t="str">
        <f t="shared" si="472"/>
        <v>Airport</v>
      </c>
    </row>
    <row r="5032" spans="1:12" x14ac:dyDescent="0.3">
      <c r="A5032">
        <v>2550</v>
      </c>
      <c r="B5032">
        <f t="shared" si="468"/>
        <v>1</v>
      </c>
      <c r="C5032" t="s">
        <v>12</v>
      </c>
      <c r="D5032" t="s">
        <v>16</v>
      </c>
      <c r="E5032" t="s">
        <v>17</v>
      </c>
      <c r="F5032" s="3">
        <v>42563.88958333333</v>
      </c>
      <c r="G5032">
        <f t="shared" si="473"/>
        <v>21</v>
      </c>
      <c r="H5032" s="3" t="str">
        <f t="shared" si="469"/>
        <v>Night</v>
      </c>
      <c r="I5032" t="s">
        <v>16</v>
      </c>
      <c r="J5032" s="2" t="e">
        <f t="shared" si="470"/>
        <v>#VALUE!</v>
      </c>
      <c r="K5032" t="str">
        <f t="shared" si="471"/>
        <v>Airport</v>
      </c>
      <c r="L5032" t="str">
        <f t="shared" si="472"/>
        <v>Airport</v>
      </c>
    </row>
    <row r="5033" spans="1:12" x14ac:dyDescent="0.3">
      <c r="A5033">
        <v>2547</v>
      </c>
      <c r="B5033">
        <f t="shared" si="468"/>
        <v>1</v>
      </c>
      <c r="C5033" t="s">
        <v>12</v>
      </c>
      <c r="D5033" t="s">
        <v>16</v>
      </c>
      <c r="E5033" t="s">
        <v>17</v>
      </c>
      <c r="F5033" s="3">
        <v>42563.890277777777</v>
      </c>
      <c r="G5033">
        <f t="shared" si="473"/>
        <v>21</v>
      </c>
      <c r="H5033" s="3" t="str">
        <f t="shared" si="469"/>
        <v>Night</v>
      </c>
      <c r="I5033" t="s">
        <v>16</v>
      </c>
      <c r="J5033" s="2" t="e">
        <f t="shared" si="470"/>
        <v>#VALUE!</v>
      </c>
      <c r="K5033" t="str">
        <f t="shared" si="471"/>
        <v>Airport</v>
      </c>
      <c r="L5033" t="str">
        <f t="shared" si="472"/>
        <v>Airport</v>
      </c>
    </row>
    <row r="5034" spans="1:12" x14ac:dyDescent="0.3">
      <c r="A5034">
        <v>2538</v>
      </c>
      <c r="B5034">
        <f t="shared" si="468"/>
        <v>1</v>
      </c>
      <c r="C5034" t="s">
        <v>12</v>
      </c>
      <c r="D5034" t="s">
        <v>16</v>
      </c>
      <c r="E5034" t="s">
        <v>17</v>
      </c>
      <c r="F5034" s="3">
        <v>42563.890277777777</v>
      </c>
      <c r="G5034">
        <f t="shared" si="473"/>
        <v>21</v>
      </c>
      <c r="H5034" s="3" t="str">
        <f t="shared" si="469"/>
        <v>Night</v>
      </c>
      <c r="I5034" t="s">
        <v>16</v>
      </c>
      <c r="J5034" s="2" t="e">
        <f t="shared" si="470"/>
        <v>#VALUE!</v>
      </c>
      <c r="K5034" t="str">
        <f t="shared" si="471"/>
        <v>Airport</v>
      </c>
      <c r="L5034" t="str">
        <f t="shared" si="472"/>
        <v>Airport</v>
      </c>
    </row>
    <row r="5035" spans="1:12" x14ac:dyDescent="0.3">
      <c r="A5035">
        <v>2557</v>
      </c>
      <c r="B5035">
        <f t="shared" si="468"/>
        <v>1</v>
      </c>
      <c r="C5035" t="s">
        <v>12</v>
      </c>
      <c r="D5035" t="s">
        <v>16</v>
      </c>
      <c r="E5035" t="s">
        <v>17</v>
      </c>
      <c r="F5035" s="3">
        <v>42563.890972222223</v>
      </c>
      <c r="G5035">
        <f t="shared" si="473"/>
        <v>21</v>
      </c>
      <c r="H5035" s="3" t="str">
        <f t="shared" si="469"/>
        <v>Night</v>
      </c>
      <c r="I5035" t="s">
        <v>16</v>
      </c>
      <c r="J5035" s="2" t="e">
        <f t="shared" si="470"/>
        <v>#VALUE!</v>
      </c>
      <c r="K5035" t="str">
        <f t="shared" si="471"/>
        <v>Airport</v>
      </c>
      <c r="L5035" t="str">
        <f t="shared" si="472"/>
        <v>Airport</v>
      </c>
    </row>
    <row r="5036" spans="1:12" x14ac:dyDescent="0.3">
      <c r="A5036">
        <v>2563</v>
      </c>
      <c r="B5036">
        <f t="shared" si="468"/>
        <v>1</v>
      </c>
      <c r="C5036" t="s">
        <v>12</v>
      </c>
      <c r="D5036" t="s">
        <v>16</v>
      </c>
      <c r="E5036" t="s">
        <v>17</v>
      </c>
      <c r="F5036" s="3">
        <v>42563.89166666667</v>
      </c>
      <c r="G5036">
        <f t="shared" si="473"/>
        <v>21</v>
      </c>
      <c r="H5036" s="3" t="str">
        <f t="shared" si="469"/>
        <v>Night</v>
      </c>
      <c r="I5036" t="s">
        <v>16</v>
      </c>
      <c r="J5036" s="2" t="e">
        <f t="shared" si="470"/>
        <v>#VALUE!</v>
      </c>
      <c r="K5036" t="str">
        <f t="shared" si="471"/>
        <v>Airport</v>
      </c>
      <c r="L5036" t="str">
        <f t="shared" si="472"/>
        <v>Airport</v>
      </c>
    </row>
    <row r="5037" spans="1:12" x14ac:dyDescent="0.3">
      <c r="A5037">
        <v>2548</v>
      </c>
      <c r="B5037">
        <f t="shared" si="468"/>
        <v>1</v>
      </c>
      <c r="C5037" t="s">
        <v>12</v>
      </c>
      <c r="D5037" t="s">
        <v>16</v>
      </c>
      <c r="E5037" t="s">
        <v>17</v>
      </c>
      <c r="F5037" s="3">
        <v>42563.89166666667</v>
      </c>
      <c r="G5037">
        <f t="shared" si="473"/>
        <v>21</v>
      </c>
      <c r="H5037" s="3" t="str">
        <f t="shared" si="469"/>
        <v>Night</v>
      </c>
      <c r="I5037" t="s">
        <v>16</v>
      </c>
      <c r="J5037" s="2" t="e">
        <f t="shared" si="470"/>
        <v>#VALUE!</v>
      </c>
      <c r="K5037" t="str">
        <f t="shared" si="471"/>
        <v>Airport</v>
      </c>
      <c r="L5037" t="str">
        <f t="shared" si="472"/>
        <v>Airport</v>
      </c>
    </row>
    <row r="5038" spans="1:12" x14ac:dyDescent="0.3">
      <c r="A5038">
        <v>2551</v>
      </c>
      <c r="B5038">
        <f t="shared" si="468"/>
        <v>1</v>
      </c>
      <c r="C5038" t="s">
        <v>12</v>
      </c>
      <c r="D5038" t="s">
        <v>16</v>
      </c>
      <c r="E5038" t="s">
        <v>17</v>
      </c>
      <c r="F5038" s="3">
        <v>42563.893055555556</v>
      </c>
      <c r="G5038">
        <f t="shared" si="473"/>
        <v>21</v>
      </c>
      <c r="H5038" s="3" t="str">
        <f t="shared" si="469"/>
        <v>Night</v>
      </c>
      <c r="I5038" t="s">
        <v>16</v>
      </c>
      <c r="J5038" s="2" t="e">
        <f t="shared" si="470"/>
        <v>#VALUE!</v>
      </c>
      <c r="K5038" t="str">
        <f t="shared" si="471"/>
        <v>Airport</v>
      </c>
      <c r="L5038" t="str">
        <f t="shared" si="472"/>
        <v>Airport</v>
      </c>
    </row>
    <row r="5039" spans="1:12" x14ac:dyDescent="0.3">
      <c r="A5039">
        <v>2555</v>
      </c>
      <c r="B5039">
        <f t="shared" si="468"/>
        <v>1</v>
      </c>
      <c r="C5039" t="s">
        <v>12</v>
      </c>
      <c r="D5039" t="s">
        <v>16</v>
      </c>
      <c r="E5039" t="s">
        <v>17</v>
      </c>
      <c r="F5039" s="3">
        <v>42563.894444444442</v>
      </c>
      <c r="G5039">
        <f t="shared" si="473"/>
        <v>21</v>
      </c>
      <c r="H5039" s="3" t="str">
        <f t="shared" si="469"/>
        <v>Night</v>
      </c>
      <c r="I5039" t="s">
        <v>16</v>
      </c>
      <c r="J5039" s="2" t="e">
        <f t="shared" si="470"/>
        <v>#VALUE!</v>
      </c>
      <c r="K5039" t="str">
        <f t="shared" si="471"/>
        <v>Airport</v>
      </c>
      <c r="L5039" t="str">
        <f t="shared" si="472"/>
        <v>Airport</v>
      </c>
    </row>
    <row r="5040" spans="1:12" x14ac:dyDescent="0.3">
      <c r="A5040">
        <v>2549</v>
      </c>
      <c r="B5040">
        <f t="shared" si="468"/>
        <v>1</v>
      </c>
      <c r="C5040" t="s">
        <v>12</v>
      </c>
      <c r="D5040" t="s">
        <v>16</v>
      </c>
      <c r="E5040" t="s">
        <v>17</v>
      </c>
      <c r="F5040" s="3">
        <v>42563.894444444442</v>
      </c>
      <c r="G5040">
        <f t="shared" si="473"/>
        <v>21</v>
      </c>
      <c r="H5040" s="3" t="str">
        <f t="shared" si="469"/>
        <v>Night</v>
      </c>
      <c r="I5040" t="s">
        <v>16</v>
      </c>
      <c r="J5040" s="2" t="e">
        <f t="shared" si="470"/>
        <v>#VALUE!</v>
      </c>
      <c r="K5040" t="str">
        <f t="shared" si="471"/>
        <v>Airport</v>
      </c>
      <c r="L5040" t="str">
        <f t="shared" si="472"/>
        <v>Airport</v>
      </c>
    </row>
    <row r="5041" spans="1:12" x14ac:dyDescent="0.3">
      <c r="A5041">
        <v>2554</v>
      </c>
      <c r="B5041">
        <f t="shared" si="468"/>
        <v>1</v>
      </c>
      <c r="C5041" t="s">
        <v>12</v>
      </c>
      <c r="D5041" t="s">
        <v>16</v>
      </c>
      <c r="E5041" t="s">
        <v>17</v>
      </c>
      <c r="F5041" s="3">
        <v>42563.895833333336</v>
      </c>
      <c r="G5041">
        <f t="shared" si="473"/>
        <v>21</v>
      </c>
      <c r="H5041" s="3" t="str">
        <f t="shared" si="469"/>
        <v>Night</v>
      </c>
      <c r="I5041" t="s">
        <v>16</v>
      </c>
      <c r="J5041" s="2" t="e">
        <f t="shared" si="470"/>
        <v>#VALUE!</v>
      </c>
      <c r="K5041" t="str">
        <f t="shared" si="471"/>
        <v>Airport</v>
      </c>
      <c r="L5041" t="str">
        <f t="shared" si="472"/>
        <v>Airport</v>
      </c>
    </row>
    <row r="5042" spans="1:12" x14ac:dyDescent="0.3">
      <c r="A5042">
        <v>2566</v>
      </c>
      <c r="B5042">
        <f t="shared" si="468"/>
        <v>1</v>
      </c>
      <c r="C5042" t="s">
        <v>12</v>
      </c>
      <c r="D5042" t="s">
        <v>16</v>
      </c>
      <c r="E5042" t="s">
        <v>17</v>
      </c>
      <c r="F5042" s="3">
        <v>42563.896527777775</v>
      </c>
      <c r="G5042">
        <f t="shared" si="473"/>
        <v>21</v>
      </c>
      <c r="H5042" s="3" t="str">
        <f t="shared" si="469"/>
        <v>Night</v>
      </c>
      <c r="I5042" t="s">
        <v>16</v>
      </c>
      <c r="J5042" s="2" t="e">
        <f t="shared" si="470"/>
        <v>#VALUE!</v>
      </c>
      <c r="K5042" t="str">
        <f t="shared" si="471"/>
        <v>Airport</v>
      </c>
      <c r="L5042" t="str">
        <f t="shared" si="472"/>
        <v>Airport</v>
      </c>
    </row>
    <row r="5043" spans="1:12" x14ac:dyDescent="0.3">
      <c r="A5043">
        <v>2562</v>
      </c>
      <c r="B5043">
        <f t="shared" si="468"/>
        <v>1</v>
      </c>
      <c r="C5043" t="s">
        <v>12</v>
      </c>
      <c r="D5043" t="s">
        <v>16</v>
      </c>
      <c r="E5043" t="s">
        <v>17</v>
      </c>
      <c r="F5043" s="3">
        <v>42563.897222222222</v>
      </c>
      <c r="G5043">
        <f t="shared" si="473"/>
        <v>21</v>
      </c>
      <c r="H5043" s="3" t="str">
        <f t="shared" si="469"/>
        <v>Night</v>
      </c>
      <c r="I5043" t="s">
        <v>16</v>
      </c>
      <c r="J5043" s="2" t="e">
        <f t="shared" si="470"/>
        <v>#VALUE!</v>
      </c>
      <c r="K5043" t="str">
        <f t="shared" si="471"/>
        <v>Airport</v>
      </c>
      <c r="L5043" t="str">
        <f t="shared" si="472"/>
        <v>Airport</v>
      </c>
    </row>
    <row r="5044" spans="1:12" x14ac:dyDescent="0.3">
      <c r="A5044">
        <v>2571</v>
      </c>
      <c r="B5044">
        <f t="shared" si="468"/>
        <v>1</v>
      </c>
      <c r="C5044" t="s">
        <v>12</v>
      </c>
      <c r="D5044" t="s">
        <v>16</v>
      </c>
      <c r="E5044" t="s">
        <v>17</v>
      </c>
      <c r="F5044" s="3">
        <v>42563.897222222222</v>
      </c>
      <c r="G5044">
        <f t="shared" si="473"/>
        <v>21</v>
      </c>
      <c r="H5044" s="3" t="str">
        <f t="shared" si="469"/>
        <v>Night</v>
      </c>
      <c r="I5044" t="s">
        <v>16</v>
      </c>
      <c r="J5044" s="2" t="e">
        <f t="shared" si="470"/>
        <v>#VALUE!</v>
      </c>
      <c r="K5044" t="str">
        <f t="shared" si="471"/>
        <v>Airport</v>
      </c>
      <c r="L5044" t="str">
        <f t="shared" si="472"/>
        <v>Airport</v>
      </c>
    </row>
    <row r="5045" spans="1:12" x14ac:dyDescent="0.3">
      <c r="A5045">
        <v>2565</v>
      </c>
      <c r="B5045">
        <f t="shared" si="468"/>
        <v>1</v>
      </c>
      <c r="C5045" t="s">
        <v>12</v>
      </c>
      <c r="D5045" t="s">
        <v>16</v>
      </c>
      <c r="E5045" t="s">
        <v>17</v>
      </c>
      <c r="F5045" s="3">
        <v>42563.897222222222</v>
      </c>
      <c r="G5045">
        <f t="shared" si="473"/>
        <v>21</v>
      </c>
      <c r="H5045" s="3" t="str">
        <f t="shared" si="469"/>
        <v>Night</v>
      </c>
      <c r="I5045" t="s">
        <v>16</v>
      </c>
      <c r="J5045" s="2" t="e">
        <f t="shared" si="470"/>
        <v>#VALUE!</v>
      </c>
      <c r="K5045" t="str">
        <f t="shared" si="471"/>
        <v>Airport</v>
      </c>
      <c r="L5045" t="str">
        <f t="shared" si="472"/>
        <v>Airport</v>
      </c>
    </row>
    <row r="5046" spans="1:12" x14ac:dyDescent="0.3">
      <c r="A5046">
        <v>2575</v>
      </c>
      <c r="B5046">
        <f t="shared" si="468"/>
        <v>1</v>
      </c>
      <c r="C5046" t="s">
        <v>12</v>
      </c>
      <c r="D5046" t="s">
        <v>16</v>
      </c>
      <c r="E5046" t="s">
        <v>17</v>
      </c>
      <c r="F5046" s="3">
        <v>42563.897916666669</v>
      </c>
      <c r="G5046">
        <f t="shared" si="473"/>
        <v>21</v>
      </c>
      <c r="H5046" s="3" t="str">
        <f t="shared" si="469"/>
        <v>Night</v>
      </c>
      <c r="I5046" t="s">
        <v>16</v>
      </c>
      <c r="J5046" s="2" t="e">
        <f t="shared" si="470"/>
        <v>#VALUE!</v>
      </c>
      <c r="K5046" t="str">
        <f t="shared" si="471"/>
        <v>Airport</v>
      </c>
      <c r="L5046" t="str">
        <f t="shared" si="472"/>
        <v>Airport</v>
      </c>
    </row>
    <row r="5047" spans="1:12" x14ac:dyDescent="0.3">
      <c r="A5047">
        <v>2568</v>
      </c>
      <c r="B5047">
        <f t="shared" si="468"/>
        <v>1</v>
      </c>
      <c r="C5047" t="s">
        <v>12</v>
      </c>
      <c r="D5047" t="s">
        <v>16</v>
      </c>
      <c r="E5047" t="s">
        <v>17</v>
      </c>
      <c r="F5047" s="3">
        <v>42563.898611111108</v>
      </c>
      <c r="G5047">
        <f t="shared" si="473"/>
        <v>21</v>
      </c>
      <c r="H5047" s="3" t="str">
        <f t="shared" si="469"/>
        <v>Night</v>
      </c>
      <c r="I5047" t="s">
        <v>16</v>
      </c>
      <c r="J5047" s="2" t="e">
        <f t="shared" si="470"/>
        <v>#VALUE!</v>
      </c>
      <c r="K5047" t="str">
        <f t="shared" si="471"/>
        <v>Airport</v>
      </c>
      <c r="L5047" t="str">
        <f t="shared" si="472"/>
        <v>Airport</v>
      </c>
    </row>
    <row r="5048" spans="1:12" x14ac:dyDescent="0.3">
      <c r="A5048">
        <v>2570</v>
      </c>
      <c r="B5048">
        <f t="shared" si="468"/>
        <v>1</v>
      </c>
      <c r="C5048" t="s">
        <v>12</v>
      </c>
      <c r="D5048" t="s">
        <v>16</v>
      </c>
      <c r="E5048" t="s">
        <v>17</v>
      </c>
      <c r="F5048" s="3">
        <v>42563.898611111108</v>
      </c>
      <c r="G5048">
        <f t="shared" si="473"/>
        <v>21</v>
      </c>
      <c r="H5048" s="3" t="str">
        <f t="shared" si="469"/>
        <v>Night</v>
      </c>
      <c r="I5048" t="s">
        <v>16</v>
      </c>
      <c r="J5048" s="2" t="e">
        <f t="shared" si="470"/>
        <v>#VALUE!</v>
      </c>
      <c r="K5048" t="str">
        <f t="shared" si="471"/>
        <v>Airport</v>
      </c>
      <c r="L5048" t="str">
        <f t="shared" si="472"/>
        <v>Airport</v>
      </c>
    </row>
    <row r="5049" spans="1:12" x14ac:dyDescent="0.3">
      <c r="A5049">
        <v>2564</v>
      </c>
      <c r="B5049">
        <f t="shared" si="468"/>
        <v>1</v>
      </c>
      <c r="C5049" t="s">
        <v>12</v>
      </c>
      <c r="D5049" t="s">
        <v>16</v>
      </c>
      <c r="E5049" t="s">
        <v>17</v>
      </c>
      <c r="F5049" s="3">
        <v>42563.899305555555</v>
      </c>
      <c r="G5049">
        <f t="shared" si="473"/>
        <v>21</v>
      </c>
      <c r="H5049" s="3" t="str">
        <f t="shared" si="469"/>
        <v>Night</v>
      </c>
      <c r="I5049" t="s">
        <v>16</v>
      </c>
      <c r="J5049" s="2" t="e">
        <f t="shared" si="470"/>
        <v>#VALUE!</v>
      </c>
      <c r="K5049" t="str">
        <f t="shared" si="471"/>
        <v>Airport</v>
      </c>
      <c r="L5049" t="str">
        <f t="shared" si="472"/>
        <v>Airport</v>
      </c>
    </row>
    <row r="5050" spans="1:12" x14ac:dyDescent="0.3">
      <c r="A5050">
        <v>2581</v>
      </c>
      <c r="B5050">
        <f t="shared" si="468"/>
        <v>1</v>
      </c>
      <c r="C5050" t="s">
        <v>12</v>
      </c>
      <c r="D5050" t="s">
        <v>16</v>
      </c>
      <c r="E5050" t="s">
        <v>17</v>
      </c>
      <c r="F5050" s="3">
        <v>42563.899305555555</v>
      </c>
      <c r="G5050">
        <f t="shared" si="473"/>
        <v>21</v>
      </c>
      <c r="H5050" s="3" t="str">
        <f t="shared" si="469"/>
        <v>Night</v>
      </c>
      <c r="I5050" t="s">
        <v>16</v>
      </c>
      <c r="J5050" s="2" t="e">
        <f t="shared" si="470"/>
        <v>#VALUE!</v>
      </c>
      <c r="K5050" t="str">
        <f t="shared" si="471"/>
        <v>Airport</v>
      </c>
      <c r="L5050" t="str">
        <f t="shared" si="472"/>
        <v>Airport</v>
      </c>
    </row>
    <row r="5051" spans="1:12" x14ac:dyDescent="0.3">
      <c r="A5051">
        <v>2576</v>
      </c>
      <c r="B5051">
        <f t="shared" si="468"/>
        <v>1</v>
      </c>
      <c r="C5051" t="s">
        <v>12</v>
      </c>
      <c r="D5051" t="s">
        <v>16</v>
      </c>
      <c r="E5051" t="s">
        <v>17</v>
      </c>
      <c r="F5051" s="3">
        <v>42563.9</v>
      </c>
      <c r="G5051">
        <f t="shared" si="473"/>
        <v>21</v>
      </c>
      <c r="H5051" s="3" t="str">
        <f t="shared" si="469"/>
        <v>Night</v>
      </c>
      <c r="I5051" t="s">
        <v>16</v>
      </c>
      <c r="J5051" s="2" t="e">
        <f t="shared" si="470"/>
        <v>#VALUE!</v>
      </c>
      <c r="K5051" t="str">
        <f t="shared" si="471"/>
        <v>Airport</v>
      </c>
      <c r="L5051" t="str">
        <f t="shared" si="472"/>
        <v>Airport</v>
      </c>
    </row>
    <row r="5052" spans="1:12" x14ac:dyDescent="0.3">
      <c r="A5052">
        <v>2579</v>
      </c>
      <c r="B5052">
        <f t="shared" si="468"/>
        <v>1</v>
      </c>
      <c r="C5052" t="s">
        <v>12</v>
      </c>
      <c r="D5052" t="s">
        <v>16</v>
      </c>
      <c r="E5052" t="s">
        <v>17</v>
      </c>
      <c r="F5052" s="3">
        <v>42563.901388888888</v>
      </c>
      <c r="G5052">
        <f t="shared" si="473"/>
        <v>21</v>
      </c>
      <c r="H5052" s="3" t="str">
        <f t="shared" si="469"/>
        <v>Night</v>
      </c>
      <c r="I5052" t="s">
        <v>16</v>
      </c>
      <c r="J5052" s="2" t="e">
        <f t="shared" si="470"/>
        <v>#VALUE!</v>
      </c>
      <c r="K5052" t="str">
        <f t="shared" si="471"/>
        <v>Airport</v>
      </c>
      <c r="L5052" t="str">
        <f t="shared" si="472"/>
        <v>Airport</v>
      </c>
    </row>
    <row r="5053" spans="1:12" x14ac:dyDescent="0.3">
      <c r="A5053">
        <v>2574</v>
      </c>
      <c r="B5053">
        <f t="shared" si="468"/>
        <v>1</v>
      </c>
      <c r="C5053" t="s">
        <v>12</v>
      </c>
      <c r="D5053" t="s">
        <v>16</v>
      </c>
      <c r="E5053" t="s">
        <v>17</v>
      </c>
      <c r="F5053" s="3">
        <v>42563.901388888888</v>
      </c>
      <c r="G5053">
        <f t="shared" si="473"/>
        <v>21</v>
      </c>
      <c r="H5053" s="3" t="str">
        <f t="shared" si="469"/>
        <v>Night</v>
      </c>
      <c r="I5053" t="s">
        <v>16</v>
      </c>
      <c r="J5053" s="2" t="e">
        <f t="shared" si="470"/>
        <v>#VALUE!</v>
      </c>
      <c r="K5053" t="str">
        <f t="shared" si="471"/>
        <v>Airport</v>
      </c>
      <c r="L5053" t="str">
        <f t="shared" si="472"/>
        <v>Airport</v>
      </c>
    </row>
    <row r="5054" spans="1:12" x14ac:dyDescent="0.3">
      <c r="A5054">
        <v>2577</v>
      </c>
      <c r="B5054">
        <f t="shared" si="468"/>
        <v>1</v>
      </c>
      <c r="C5054" t="s">
        <v>12</v>
      </c>
      <c r="D5054" t="s">
        <v>16</v>
      </c>
      <c r="E5054" t="s">
        <v>17</v>
      </c>
      <c r="F5054" s="3">
        <v>42563.901388888888</v>
      </c>
      <c r="G5054">
        <f t="shared" si="473"/>
        <v>21</v>
      </c>
      <c r="H5054" s="3" t="str">
        <f t="shared" si="469"/>
        <v>Night</v>
      </c>
      <c r="I5054" t="s">
        <v>16</v>
      </c>
      <c r="J5054" s="2" t="e">
        <f t="shared" si="470"/>
        <v>#VALUE!</v>
      </c>
      <c r="K5054" t="str">
        <f t="shared" si="471"/>
        <v>Airport</v>
      </c>
      <c r="L5054" t="str">
        <f t="shared" si="472"/>
        <v>Airport</v>
      </c>
    </row>
    <row r="5055" spans="1:12" x14ac:dyDescent="0.3">
      <c r="A5055">
        <v>2580</v>
      </c>
      <c r="B5055">
        <f t="shared" si="468"/>
        <v>1</v>
      </c>
      <c r="C5055" t="s">
        <v>12</v>
      </c>
      <c r="D5055" t="s">
        <v>16</v>
      </c>
      <c r="E5055" t="s">
        <v>17</v>
      </c>
      <c r="F5055" s="3">
        <v>42563.902083333334</v>
      </c>
      <c r="G5055">
        <f t="shared" si="473"/>
        <v>21</v>
      </c>
      <c r="H5055" s="3" t="str">
        <f t="shared" si="469"/>
        <v>Night</v>
      </c>
      <c r="I5055" t="s">
        <v>16</v>
      </c>
      <c r="J5055" s="2" t="e">
        <f t="shared" si="470"/>
        <v>#VALUE!</v>
      </c>
      <c r="K5055" t="str">
        <f t="shared" si="471"/>
        <v>Airport</v>
      </c>
      <c r="L5055" t="str">
        <f t="shared" si="472"/>
        <v>Airport</v>
      </c>
    </row>
    <row r="5056" spans="1:12" x14ac:dyDescent="0.3">
      <c r="A5056">
        <v>2583</v>
      </c>
      <c r="B5056">
        <f t="shared" si="468"/>
        <v>1</v>
      </c>
      <c r="C5056" t="s">
        <v>12</v>
      </c>
      <c r="D5056" t="s">
        <v>16</v>
      </c>
      <c r="E5056" t="s">
        <v>17</v>
      </c>
      <c r="F5056" s="3">
        <v>42563.90347222222</v>
      </c>
      <c r="G5056">
        <f t="shared" si="473"/>
        <v>21</v>
      </c>
      <c r="H5056" s="3" t="str">
        <f t="shared" si="469"/>
        <v>Night</v>
      </c>
      <c r="I5056" t="s">
        <v>16</v>
      </c>
      <c r="J5056" s="2" t="e">
        <f t="shared" si="470"/>
        <v>#VALUE!</v>
      </c>
      <c r="K5056" t="str">
        <f t="shared" si="471"/>
        <v>Airport</v>
      </c>
      <c r="L5056" t="str">
        <f t="shared" si="472"/>
        <v>Airport</v>
      </c>
    </row>
    <row r="5057" spans="1:12" x14ac:dyDescent="0.3">
      <c r="A5057">
        <v>2573</v>
      </c>
      <c r="B5057">
        <f t="shared" si="468"/>
        <v>1</v>
      </c>
      <c r="C5057" t="s">
        <v>12</v>
      </c>
      <c r="D5057" t="s">
        <v>16</v>
      </c>
      <c r="E5057" t="s">
        <v>17</v>
      </c>
      <c r="F5057" s="3">
        <v>42563.904166666667</v>
      </c>
      <c r="G5057">
        <f t="shared" si="473"/>
        <v>21</v>
      </c>
      <c r="H5057" s="3" t="str">
        <f t="shared" si="469"/>
        <v>Night</v>
      </c>
      <c r="I5057" t="s">
        <v>16</v>
      </c>
      <c r="J5057" s="2" t="e">
        <f t="shared" si="470"/>
        <v>#VALUE!</v>
      </c>
      <c r="K5057" t="str">
        <f t="shared" si="471"/>
        <v>Airport</v>
      </c>
      <c r="L5057" t="str">
        <f t="shared" si="472"/>
        <v>Airport</v>
      </c>
    </row>
    <row r="5058" spans="1:12" x14ac:dyDescent="0.3">
      <c r="A5058">
        <v>2578</v>
      </c>
      <c r="B5058">
        <f t="shared" ref="B5058:B5121" si="474">COUNTIF($A:$A,A5058)</f>
        <v>1</v>
      </c>
      <c r="C5058" t="s">
        <v>12</v>
      </c>
      <c r="D5058" t="s">
        <v>16</v>
      </c>
      <c r="E5058" t="s">
        <v>17</v>
      </c>
      <c r="F5058" s="3">
        <v>42563.904166666667</v>
      </c>
      <c r="G5058">
        <f t="shared" si="473"/>
        <v>21</v>
      </c>
      <c r="H5058" s="3" t="str">
        <f t="shared" ref="H5058:H5121" si="475">IF(G5058&lt;5,"Late Night",IF(G5058&lt;10,"Early Morning",IF(G5058&lt;17,"Afternoon",IF(G5058&lt;21,"Evening","Night"))))</f>
        <v>Night</v>
      </c>
      <c r="I5058" t="s">
        <v>16</v>
      </c>
      <c r="J5058" s="2" t="e">
        <f t="shared" ref="J5058:J5121" si="476">I5058-F5058</f>
        <v>#VALUE!</v>
      </c>
      <c r="K5058" t="str">
        <f t="shared" ref="K5058:K5121" si="477">TRIM(C5058)</f>
        <v>Airport</v>
      </c>
      <c r="L5058" t="str">
        <f t="shared" ref="L5058:L5121" si="478">PROPER(C5058)</f>
        <v>Airport</v>
      </c>
    </row>
    <row r="5059" spans="1:12" x14ac:dyDescent="0.3">
      <c r="A5059">
        <v>2590</v>
      </c>
      <c r="B5059">
        <f t="shared" si="474"/>
        <v>1</v>
      </c>
      <c r="C5059" t="s">
        <v>12</v>
      </c>
      <c r="D5059" t="s">
        <v>16</v>
      </c>
      <c r="E5059" t="s">
        <v>17</v>
      </c>
      <c r="F5059" s="3">
        <v>42563.904166666667</v>
      </c>
      <c r="G5059">
        <f t="shared" ref="G5059:G5122" si="479">HOUR(F5059)</f>
        <v>21</v>
      </c>
      <c r="H5059" s="3" t="str">
        <f t="shared" si="475"/>
        <v>Night</v>
      </c>
      <c r="I5059" t="s">
        <v>16</v>
      </c>
      <c r="J5059" s="2" t="e">
        <f t="shared" si="476"/>
        <v>#VALUE!</v>
      </c>
      <c r="K5059" t="str">
        <f t="shared" si="477"/>
        <v>Airport</v>
      </c>
      <c r="L5059" t="str">
        <f t="shared" si="478"/>
        <v>Airport</v>
      </c>
    </row>
    <row r="5060" spans="1:12" x14ac:dyDescent="0.3">
      <c r="A5060">
        <v>2585</v>
      </c>
      <c r="B5060">
        <f t="shared" si="474"/>
        <v>1</v>
      </c>
      <c r="C5060" t="s">
        <v>12</v>
      </c>
      <c r="D5060" t="s">
        <v>16</v>
      </c>
      <c r="E5060" t="s">
        <v>17</v>
      </c>
      <c r="F5060" s="3">
        <v>42563.904166666667</v>
      </c>
      <c r="G5060">
        <f t="shared" si="479"/>
        <v>21</v>
      </c>
      <c r="H5060" s="3" t="str">
        <f t="shared" si="475"/>
        <v>Night</v>
      </c>
      <c r="I5060" t="s">
        <v>16</v>
      </c>
      <c r="J5060" s="2" t="e">
        <f t="shared" si="476"/>
        <v>#VALUE!</v>
      </c>
      <c r="K5060" t="str">
        <f t="shared" si="477"/>
        <v>Airport</v>
      </c>
      <c r="L5060" t="str">
        <f t="shared" si="478"/>
        <v>Airport</v>
      </c>
    </row>
    <row r="5061" spans="1:12" x14ac:dyDescent="0.3">
      <c r="A5061">
        <v>2594</v>
      </c>
      <c r="B5061">
        <f t="shared" si="474"/>
        <v>1</v>
      </c>
      <c r="C5061" t="s">
        <v>12</v>
      </c>
      <c r="D5061" t="s">
        <v>16</v>
      </c>
      <c r="E5061" t="s">
        <v>17</v>
      </c>
      <c r="F5061" s="3">
        <v>42563.905555555553</v>
      </c>
      <c r="G5061">
        <f t="shared" si="479"/>
        <v>21</v>
      </c>
      <c r="H5061" s="3" t="str">
        <f t="shared" si="475"/>
        <v>Night</v>
      </c>
      <c r="I5061" t="s">
        <v>16</v>
      </c>
      <c r="J5061" s="2" t="e">
        <f t="shared" si="476"/>
        <v>#VALUE!</v>
      </c>
      <c r="K5061" t="str">
        <f t="shared" si="477"/>
        <v>Airport</v>
      </c>
      <c r="L5061" t="str">
        <f t="shared" si="478"/>
        <v>Airport</v>
      </c>
    </row>
    <row r="5062" spans="1:12" x14ac:dyDescent="0.3">
      <c r="A5062">
        <v>2586</v>
      </c>
      <c r="B5062">
        <f t="shared" si="474"/>
        <v>1</v>
      </c>
      <c r="C5062" t="s">
        <v>12</v>
      </c>
      <c r="D5062" t="s">
        <v>16</v>
      </c>
      <c r="E5062" t="s">
        <v>17</v>
      </c>
      <c r="F5062" s="3">
        <v>42563.90625</v>
      </c>
      <c r="G5062">
        <f t="shared" si="479"/>
        <v>21</v>
      </c>
      <c r="H5062" s="3" t="str">
        <f t="shared" si="475"/>
        <v>Night</v>
      </c>
      <c r="I5062" t="s">
        <v>16</v>
      </c>
      <c r="J5062" s="2" t="e">
        <f t="shared" si="476"/>
        <v>#VALUE!</v>
      </c>
      <c r="K5062" t="str">
        <f t="shared" si="477"/>
        <v>Airport</v>
      </c>
      <c r="L5062" t="str">
        <f t="shared" si="478"/>
        <v>Airport</v>
      </c>
    </row>
    <row r="5063" spans="1:12" x14ac:dyDescent="0.3">
      <c r="A5063">
        <v>2587</v>
      </c>
      <c r="B5063">
        <f t="shared" si="474"/>
        <v>1</v>
      </c>
      <c r="C5063" t="s">
        <v>12</v>
      </c>
      <c r="D5063" t="s">
        <v>16</v>
      </c>
      <c r="E5063" t="s">
        <v>17</v>
      </c>
      <c r="F5063" s="3">
        <v>42563.90625</v>
      </c>
      <c r="G5063">
        <f t="shared" si="479"/>
        <v>21</v>
      </c>
      <c r="H5063" s="3" t="str">
        <f t="shared" si="475"/>
        <v>Night</v>
      </c>
      <c r="I5063" t="s">
        <v>16</v>
      </c>
      <c r="J5063" s="2" t="e">
        <f t="shared" si="476"/>
        <v>#VALUE!</v>
      </c>
      <c r="K5063" t="str">
        <f t="shared" si="477"/>
        <v>Airport</v>
      </c>
      <c r="L5063" t="str">
        <f t="shared" si="478"/>
        <v>Airport</v>
      </c>
    </row>
    <row r="5064" spans="1:12" x14ac:dyDescent="0.3">
      <c r="A5064">
        <v>2595</v>
      </c>
      <c r="B5064">
        <f t="shared" si="474"/>
        <v>1</v>
      </c>
      <c r="C5064" t="s">
        <v>12</v>
      </c>
      <c r="D5064" t="s">
        <v>16</v>
      </c>
      <c r="E5064" t="s">
        <v>17</v>
      </c>
      <c r="F5064" s="3">
        <v>42563.90902777778</v>
      </c>
      <c r="G5064">
        <f t="shared" si="479"/>
        <v>21</v>
      </c>
      <c r="H5064" s="3" t="str">
        <f t="shared" si="475"/>
        <v>Night</v>
      </c>
      <c r="I5064" t="s">
        <v>16</v>
      </c>
      <c r="J5064" s="2" t="e">
        <f t="shared" si="476"/>
        <v>#VALUE!</v>
      </c>
      <c r="K5064" t="str">
        <f t="shared" si="477"/>
        <v>Airport</v>
      </c>
      <c r="L5064" t="str">
        <f t="shared" si="478"/>
        <v>Airport</v>
      </c>
    </row>
    <row r="5065" spans="1:12" x14ac:dyDescent="0.3">
      <c r="A5065">
        <v>2599</v>
      </c>
      <c r="B5065">
        <f t="shared" si="474"/>
        <v>1</v>
      </c>
      <c r="C5065" t="s">
        <v>12</v>
      </c>
      <c r="D5065" t="s">
        <v>16</v>
      </c>
      <c r="E5065" t="s">
        <v>17</v>
      </c>
      <c r="F5065" s="3">
        <v>42563.910416666666</v>
      </c>
      <c r="G5065">
        <f t="shared" si="479"/>
        <v>21</v>
      </c>
      <c r="H5065" s="3" t="str">
        <f t="shared" si="475"/>
        <v>Night</v>
      </c>
      <c r="I5065" t="s">
        <v>16</v>
      </c>
      <c r="J5065" s="2" t="e">
        <f t="shared" si="476"/>
        <v>#VALUE!</v>
      </c>
      <c r="K5065" t="str">
        <f t="shared" si="477"/>
        <v>Airport</v>
      </c>
      <c r="L5065" t="str">
        <f t="shared" si="478"/>
        <v>Airport</v>
      </c>
    </row>
    <row r="5066" spans="1:12" x14ac:dyDescent="0.3">
      <c r="A5066">
        <v>2592</v>
      </c>
      <c r="B5066">
        <f t="shared" si="474"/>
        <v>1</v>
      </c>
      <c r="C5066" t="s">
        <v>12</v>
      </c>
      <c r="D5066" t="s">
        <v>16</v>
      </c>
      <c r="E5066" t="s">
        <v>17</v>
      </c>
      <c r="F5066" s="3">
        <v>42563.911111111112</v>
      </c>
      <c r="G5066">
        <f t="shared" si="479"/>
        <v>21</v>
      </c>
      <c r="H5066" s="3" t="str">
        <f t="shared" si="475"/>
        <v>Night</v>
      </c>
      <c r="I5066" t="s">
        <v>16</v>
      </c>
      <c r="J5066" s="2" t="e">
        <f t="shared" si="476"/>
        <v>#VALUE!</v>
      </c>
      <c r="K5066" t="str">
        <f t="shared" si="477"/>
        <v>Airport</v>
      </c>
      <c r="L5066" t="str">
        <f t="shared" si="478"/>
        <v>Airport</v>
      </c>
    </row>
    <row r="5067" spans="1:12" x14ac:dyDescent="0.3">
      <c r="A5067">
        <v>2600</v>
      </c>
      <c r="B5067">
        <f t="shared" si="474"/>
        <v>1</v>
      </c>
      <c r="C5067" t="s">
        <v>12</v>
      </c>
      <c r="D5067" t="s">
        <v>16</v>
      </c>
      <c r="E5067" t="s">
        <v>17</v>
      </c>
      <c r="F5067" s="3">
        <v>42563.913194444445</v>
      </c>
      <c r="G5067">
        <f t="shared" si="479"/>
        <v>21</v>
      </c>
      <c r="H5067" s="3" t="str">
        <f t="shared" si="475"/>
        <v>Night</v>
      </c>
      <c r="I5067" t="s">
        <v>16</v>
      </c>
      <c r="J5067" s="2" t="e">
        <f t="shared" si="476"/>
        <v>#VALUE!</v>
      </c>
      <c r="K5067" t="str">
        <f t="shared" si="477"/>
        <v>Airport</v>
      </c>
      <c r="L5067" t="str">
        <f t="shared" si="478"/>
        <v>Airport</v>
      </c>
    </row>
    <row r="5068" spans="1:12" x14ac:dyDescent="0.3">
      <c r="A5068">
        <v>2602</v>
      </c>
      <c r="B5068">
        <f t="shared" si="474"/>
        <v>1</v>
      </c>
      <c r="C5068" t="s">
        <v>12</v>
      </c>
      <c r="D5068" t="s">
        <v>16</v>
      </c>
      <c r="E5068" t="s">
        <v>17</v>
      </c>
      <c r="F5068" s="3">
        <v>42563.913888888892</v>
      </c>
      <c r="G5068">
        <f t="shared" si="479"/>
        <v>21</v>
      </c>
      <c r="H5068" s="3" t="str">
        <f t="shared" si="475"/>
        <v>Night</v>
      </c>
      <c r="I5068" t="s">
        <v>16</v>
      </c>
      <c r="J5068" s="2" t="e">
        <f t="shared" si="476"/>
        <v>#VALUE!</v>
      </c>
      <c r="K5068" t="str">
        <f t="shared" si="477"/>
        <v>Airport</v>
      </c>
      <c r="L5068" t="str">
        <f t="shared" si="478"/>
        <v>Airport</v>
      </c>
    </row>
    <row r="5069" spans="1:12" x14ac:dyDescent="0.3">
      <c r="A5069">
        <v>2601</v>
      </c>
      <c r="B5069">
        <f t="shared" si="474"/>
        <v>1</v>
      </c>
      <c r="C5069" t="s">
        <v>12</v>
      </c>
      <c r="D5069" t="s">
        <v>16</v>
      </c>
      <c r="E5069" t="s">
        <v>17</v>
      </c>
      <c r="F5069" s="3">
        <v>42563.913888888892</v>
      </c>
      <c r="G5069">
        <f t="shared" si="479"/>
        <v>21</v>
      </c>
      <c r="H5069" s="3" t="str">
        <f t="shared" si="475"/>
        <v>Night</v>
      </c>
      <c r="I5069" t="s">
        <v>16</v>
      </c>
      <c r="J5069" s="2" t="e">
        <f t="shared" si="476"/>
        <v>#VALUE!</v>
      </c>
      <c r="K5069" t="str">
        <f t="shared" si="477"/>
        <v>Airport</v>
      </c>
      <c r="L5069" t="str">
        <f t="shared" si="478"/>
        <v>Airport</v>
      </c>
    </row>
    <row r="5070" spans="1:12" x14ac:dyDescent="0.3">
      <c r="A5070">
        <v>2607</v>
      </c>
      <c r="B5070">
        <f t="shared" si="474"/>
        <v>1</v>
      </c>
      <c r="C5070" t="s">
        <v>12</v>
      </c>
      <c r="D5070" t="s">
        <v>16</v>
      </c>
      <c r="E5070" t="s">
        <v>17</v>
      </c>
      <c r="F5070" s="3">
        <v>42563.915972222225</v>
      </c>
      <c r="G5070">
        <f t="shared" si="479"/>
        <v>21</v>
      </c>
      <c r="H5070" s="3" t="str">
        <f t="shared" si="475"/>
        <v>Night</v>
      </c>
      <c r="I5070" t="s">
        <v>16</v>
      </c>
      <c r="J5070" s="2" t="e">
        <f t="shared" si="476"/>
        <v>#VALUE!</v>
      </c>
      <c r="K5070" t="str">
        <f t="shared" si="477"/>
        <v>Airport</v>
      </c>
      <c r="L5070" t="str">
        <f t="shared" si="478"/>
        <v>Airport</v>
      </c>
    </row>
    <row r="5071" spans="1:12" x14ac:dyDescent="0.3">
      <c r="A5071">
        <v>2612</v>
      </c>
      <c r="B5071">
        <f t="shared" si="474"/>
        <v>1</v>
      </c>
      <c r="C5071" t="s">
        <v>12</v>
      </c>
      <c r="D5071" t="s">
        <v>16</v>
      </c>
      <c r="E5071" t="s">
        <v>17</v>
      </c>
      <c r="F5071" s="3">
        <v>42563.918055555558</v>
      </c>
      <c r="G5071">
        <f t="shared" si="479"/>
        <v>22</v>
      </c>
      <c r="H5071" s="3" t="str">
        <f t="shared" si="475"/>
        <v>Night</v>
      </c>
      <c r="I5071" t="s">
        <v>16</v>
      </c>
      <c r="J5071" s="2" t="e">
        <f t="shared" si="476"/>
        <v>#VALUE!</v>
      </c>
      <c r="K5071" t="str">
        <f t="shared" si="477"/>
        <v>Airport</v>
      </c>
      <c r="L5071" t="str">
        <f t="shared" si="478"/>
        <v>Airport</v>
      </c>
    </row>
    <row r="5072" spans="1:12" x14ac:dyDescent="0.3">
      <c r="A5072">
        <v>2605</v>
      </c>
      <c r="B5072">
        <f t="shared" si="474"/>
        <v>1</v>
      </c>
      <c r="C5072" t="s">
        <v>12</v>
      </c>
      <c r="D5072" t="s">
        <v>16</v>
      </c>
      <c r="E5072" t="s">
        <v>17</v>
      </c>
      <c r="F5072" s="3">
        <v>42563.918749999997</v>
      </c>
      <c r="G5072">
        <f t="shared" si="479"/>
        <v>22</v>
      </c>
      <c r="H5072" s="3" t="str">
        <f t="shared" si="475"/>
        <v>Night</v>
      </c>
      <c r="I5072" t="s">
        <v>16</v>
      </c>
      <c r="J5072" s="2" t="e">
        <f t="shared" si="476"/>
        <v>#VALUE!</v>
      </c>
      <c r="K5072" t="str">
        <f t="shared" si="477"/>
        <v>Airport</v>
      </c>
      <c r="L5072" t="str">
        <f t="shared" si="478"/>
        <v>Airport</v>
      </c>
    </row>
    <row r="5073" spans="1:12" x14ac:dyDescent="0.3">
      <c r="A5073">
        <v>2606</v>
      </c>
      <c r="B5073">
        <f t="shared" si="474"/>
        <v>1</v>
      </c>
      <c r="C5073" t="s">
        <v>12</v>
      </c>
      <c r="D5073" t="s">
        <v>16</v>
      </c>
      <c r="E5073" t="s">
        <v>17</v>
      </c>
      <c r="F5073" s="3">
        <v>42563.918749999997</v>
      </c>
      <c r="G5073">
        <f t="shared" si="479"/>
        <v>22</v>
      </c>
      <c r="H5073" s="3" t="str">
        <f t="shared" si="475"/>
        <v>Night</v>
      </c>
      <c r="I5073" t="s">
        <v>16</v>
      </c>
      <c r="J5073" s="2" t="e">
        <f t="shared" si="476"/>
        <v>#VALUE!</v>
      </c>
      <c r="K5073" t="str">
        <f t="shared" si="477"/>
        <v>Airport</v>
      </c>
      <c r="L5073" t="str">
        <f t="shared" si="478"/>
        <v>Airport</v>
      </c>
    </row>
    <row r="5074" spans="1:12" x14ac:dyDescent="0.3">
      <c r="A5074">
        <v>2611</v>
      </c>
      <c r="B5074">
        <f t="shared" si="474"/>
        <v>1</v>
      </c>
      <c r="C5074" t="s">
        <v>12</v>
      </c>
      <c r="D5074" t="s">
        <v>16</v>
      </c>
      <c r="E5074" t="s">
        <v>17</v>
      </c>
      <c r="F5074" s="3">
        <v>42563.919444444444</v>
      </c>
      <c r="G5074">
        <f t="shared" si="479"/>
        <v>22</v>
      </c>
      <c r="H5074" s="3" t="str">
        <f t="shared" si="475"/>
        <v>Night</v>
      </c>
      <c r="I5074" t="s">
        <v>16</v>
      </c>
      <c r="J5074" s="2" t="e">
        <f t="shared" si="476"/>
        <v>#VALUE!</v>
      </c>
      <c r="K5074" t="str">
        <f t="shared" si="477"/>
        <v>Airport</v>
      </c>
      <c r="L5074" t="str">
        <f t="shared" si="478"/>
        <v>Airport</v>
      </c>
    </row>
    <row r="5075" spans="1:12" x14ac:dyDescent="0.3">
      <c r="A5075">
        <v>2614</v>
      </c>
      <c r="B5075">
        <f t="shared" si="474"/>
        <v>1</v>
      </c>
      <c r="C5075" t="s">
        <v>12</v>
      </c>
      <c r="D5075" t="s">
        <v>16</v>
      </c>
      <c r="E5075" t="s">
        <v>17</v>
      </c>
      <c r="F5075" s="3">
        <v>42563.920138888891</v>
      </c>
      <c r="G5075">
        <f t="shared" si="479"/>
        <v>22</v>
      </c>
      <c r="H5075" s="3" t="str">
        <f t="shared" si="475"/>
        <v>Night</v>
      </c>
      <c r="I5075" t="s">
        <v>16</v>
      </c>
      <c r="J5075" s="2" t="e">
        <f t="shared" si="476"/>
        <v>#VALUE!</v>
      </c>
      <c r="K5075" t="str">
        <f t="shared" si="477"/>
        <v>Airport</v>
      </c>
      <c r="L5075" t="str">
        <f t="shared" si="478"/>
        <v>Airport</v>
      </c>
    </row>
    <row r="5076" spans="1:12" x14ac:dyDescent="0.3">
      <c r="A5076">
        <v>2610</v>
      </c>
      <c r="B5076">
        <f t="shared" si="474"/>
        <v>1</v>
      </c>
      <c r="C5076" t="s">
        <v>12</v>
      </c>
      <c r="D5076" t="s">
        <v>16</v>
      </c>
      <c r="E5076" t="s">
        <v>17</v>
      </c>
      <c r="F5076" s="3">
        <v>42563.92083333333</v>
      </c>
      <c r="G5076">
        <f t="shared" si="479"/>
        <v>22</v>
      </c>
      <c r="H5076" s="3" t="str">
        <f t="shared" si="475"/>
        <v>Night</v>
      </c>
      <c r="I5076" t="s">
        <v>16</v>
      </c>
      <c r="J5076" s="2" t="e">
        <f t="shared" si="476"/>
        <v>#VALUE!</v>
      </c>
      <c r="K5076" t="str">
        <f t="shared" si="477"/>
        <v>Airport</v>
      </c>
      <c r="L5076" t="str">
        <f t="shared" si="478"/>
        <v>Airport</v>
      </c>
    </row>
    <row r="5077" spans="1:12" x14ac:dyDescent="0.3">
      <c r="A5077">
        <v>2615</v>
      </c>
      <c r="B5077">
        <f t="shared" si="474"/>
        <v>1</v>
      </c>
      <c r="C5077" t="s">
        <v>12</v>
      </c>
      <c r="D5077" t="s">
        <v>16</v>
      </c>
      <c r="E5077" t="s">
        <v>17</v>
      </c>
      <c r="F5077" s="3">
        <v>42563.92083333333</v>
      </c>
      <c r="G5077">
        <f t="shared" si="479"/>
        <v>22</v>
      </c>
      <c r="H5077" s="3" t="str">
        <f t="shared" si="475"/>
        <v>Night</v>
      </c>
      <c r="I5077" t="s">
        <v>16</v>
      </c>
      <c r="J5077" s="2" t="e">
        <f t="shared" si="476"/>
        <v>#VALUE!</v>
      </c>
      <c r="K5077" t="str">
        <f t="shared" si="477"/>
        <v>Airport</v>
      </c>
      <c r="L5077" t="str">
        <f t="shared" si="478"/>
        <v>Airport</v>
      </c>
    </row>
    <row r="5078" spans="1:12" x14ac:dyDescent="0.3">
      <c r="A5078">
        <v>2616</v>
      </c>
      <c r="B5078">
        <f t="shared" si="474"/>
        <v>1</v>
      </c>
      <c r="C5078" t="s">
        <v>12</v>
      </c>
      <c r="D5078" t="s">
        <v>16</v>
      </c>
      <c r="E5078" t="s">
        <v>17</v>
      </c>
      <c r="F5078" s="3">
        <v>42563.921527777777</v>
      </c>
      <c r="G5078">
        <f t="shared" si="479"/>
        <v>22</v>
      </c>
      <c r="H5078" s="3" t="str">
        <f t="shared" si="475"/>
        <v>Night</v>
      </c>
      <c r="I5078" t="s">
        <v>16</v>
      </c>
      <c r="J5078" s="2" t="e">
        <f t="shared" si="476"/>
        <v>#VALUE!</v>
      </c>
      <c r="K5078" t="str">
        <f t="shared" si="477"/>
        <v>Airport</v>
      </c>
      <c r="L5078" t="str">
        <f t="shared" si="478"/>
        <v>Airport</v>
      </c>
    </row>
    <row r="5079" spans="1:12" x14ac:dyDescent="0.3">
      <c r="A5079">
        <v>2618</v>
      </c>
      <c r="B5079">
        <f t="shared" si="474"/>
        <v>1</v>
      </c>
      <c r="C5079" t="s">
        <v>12</v>
      </c>
      <c r="D5079" t="s">
        <v>16</v>
      </c>
      <c r="E5079" t="s">
        <v>17</v>
      </c>
      <c r="F5079" s="3">
        <v>42563.921527777777</v>
      </c>
      <c r="G5079">
        <f t="shared" si="479"/>
        <v>22</v>
      </c>
      <c r="H5079" s="3" t="str">
        <f t="shared" si="475"/>
        <v>Night</v>
      </c>
      <c r="I5079" t="s">
        <v>16</v>
      </c>
      <c r="J5079" s="2" t="e">
        <f t="shared" si="476"/>
        <v>#VALUE!</v>
      </c>
      <c r="K5079" t="str">
        <f t="shared" si="477"/>
        <v>Airport</v>
      </c>
      <c r="L5079" t="str">
        <f t="shared" si="478"/>
        <v>Airport</v>
      </c>
    </row>
    <row r="5080" spans="1:12" x14ac:dyDescent="0.3">
      <c r="A5080">
        <v>2620</v>
      </c>
      <c r="B5080">
        <f t="shared" si="474"/>
        <v>1</v>
      </c>
      <c r="C5080" t="s">
        <v>12</v>
      </c>
      <c r="D5080" t="s">
        <v>16</v>
      </c>
      <c r="E5080" t="s">
        <v>17</v>
      </c>
      <c r="F5080" s="3">
        <v>42563.922222222223</v>
      </c>
      <c r="G5080">
        <f t="shared" si="479"/>
        <v>22</v>
      </c>
      <c r="H5080" s="3" t="str">
        <f t="shared" si="475"/>
        <v>Night</v>
      </c>
      <c r="I5080" t="s">
        <v>16</v>
      </c>
      <c r="J5080" s="2" t="e">
        <f t="shared" si="476"/>
        <v>#VALUE!</v>
      </c>
      <c r="K5080" t="str">
        <f t="shared" si="477"/>
        <v>Airport</v>
      </c>
      <c r="L5080" t="str">
        <f t="shared" si="478"/>
        <v>Airport</v>
      </c>
    </row>
    <row r="5081" spans="1:12" x14ac:dyDescent="0.3">
      <c r="A5081">
        <v>2623</v>
      </c>
      <c r="B5081">
        <f t="shared" si="474"/>
        <v>1</v>
      </c>
      <c r="C5081" t="s">
        <v>12</v>
      </c>
      <c r="D5081" t="s">
        <v>16</v>
      </c>
      <c r="E5081" t="s">
        <v>17</v>
      </c>
      <c r="F5081" s="3">
        <v>42563.92291666667</v>
      </c>
      <c r="G5081">
        <f t="shared" si="479"/>
        <v>22</v>
      </c>
      <c r="H5081" s="3" t="str">
        <f t="shared" si="475"/>
        <v>Night</v>
      </c>
      <c r="I5081" t="s">
        <v>16</v>
      </c>
      <c r="J5081" s="2" t="e">
        <f t="shared" si="476"/>
        <v>#VALUE!</v>
      </c>
      <c r="K5081" t="str">
        <f t="shared" si="477"/>
        <v>Airport</v>
      </c>
      <c r="L5081" t="str">
        <f t="shared" si="478"/>
        <v>Airport</v>
      </c>
    </row>
    <row r="5082" spans="1:12" x14ac:dyDescent="0.3">
      <c r="A5082">
        <v>2626</v>
      </c>
      <c r="B5082">
        <f t="shared" si="474"/>
        <v>1</v>
      </c>
      <c r="C5082" t="s">
        <v>12</v>
      </c>
      <c r="D5082" t="s">
        <v>16</v>
      </c>
      <c r="E5082" t="s">
        <v>17</v>
      </c>
      <c r="F5082" s="3">
        <v>42563.924305555556</v>
      </c>
      <c r="G5082">
        <f t="shared" si="479"/>
        <v>22</v>
      </c>
      <c r="H5082" s="3" t="str">
        <f t="shared" si="475"/>
        <v>Night</v>
      </c>
      <c r="I5082" t="s">
        <v>16</v>
      </c>
      <c r="J5082" s="2" t="e">
        <f t="shared" si="476"/>
        <v>#VALUE!</v>
      </c>
      <c r="K5082" t="str">
        <f t="shared" si="477"/>
        <v>Airport</v>
      </c>
      <c r="L5082" t="str">
        <f t="shared" si="478"/>
        <v>Airport</v>
      </c>
    </row>
    <row r="5083" spans="1:12" x14ac:dyDescent="0.3">
      <c r="A5083">
        <v>2619</v>
      </c>
      <c r="B5083">
        <f t="shared" si="474"/>
        <v>1</v>
      </c>
      <c r="C5083" t="s">
        <v>12</v>
      </c>
      <c r="D5083" t="s">
        <v>16</v>
      </c>
      <c r="E5083" t="s">
        <v>17</v>
      </c>
      <c r="F5083" s="3">
        <v>42563.924305555556</v>
      </c>
      <c r="G5083">
        <f t="shared" si="479"/>
        <v>22</v>
      </c>
      <c r="H5083" s="3" t="str">
        <f t="shared" si="475"/>
        <v>Night</v>
      </c>
      <c r="I5083" t="s">
        <v>16</v>
      </c>
      <c r="J5083" s="2" t="e">
        <f t="shared" si="476"/>
        <v>#VALUE!</v>
      </c>
      <c r="K5083" t="str">
        <f t="shared" si="477"/>
        <v>Airport</v>
      </c>
      <c r="L5083" t="str">
        <f t="shared" si="478"/>
        <v>Airport</v>
      </c>
    </row>
    <row r="5084" spans="1:12" x14ac:dyDescent="0.3">
      <c r="A5084">
        <v>2617</v>
      </c>
      <c r="B5084">
        <f t="shared" si="474"/>
        <v>1</v>
      </c>
      <c r="C5084" t="s">
        <v>12</v>
      </c>
      <c r="D5084" t="s">
        <v>16</v>
      </c>
      <c r="E5084" t="s">
        <v>17</v>
      </c>
      <c r="F5084" s="3">
        <v>42563.924305555556</v>
      </c>
      <c r="G5084">
        <f t="shared" si="479"/>
        <v>22</v>
      </c>
      <c r="H5084" s="3" t="str">
        <f t="shared" si="475"/>
        <v>Night</v>
      </c>
      <c r="I5084" t="s">
        <v>16</v>
      </c>
      <c r="J5084" s="2" t="e">
        <f t="shared" si="476"/>
        <v>#VALUE!</v>
      </c>
      <c r="K5084" t="str">
        <f t="shared" si="477"/>
        <v>Airport</v>
      </c>
      <c r="L5084" t="str">
        <f t="shared" si="478"/>
        <v>Airport</v>
      </c>
    </row>
    <row r="5085" spans="1:12" x14ac:dyDescent="0.3">
      <c r="A5085">
        <v>2622</v>
      </c>
      <c r="B5085">
        <f t="shared" si="474"/>
        <v>1</v>
      </c>
      <c r="C5085" t="s">
        <v>12</v>
      </c>
      <c r="D5085" t="s">
        <v>16</v>
      </c>
      <c r="E5085" t="s">
        <v>17</v>
      </c>
      <c r="F5085" s="3">
        <v>42563.927083333336</v>
      </c>
      <c r="G5085">
        <f t="shared" si="479"/>
        <v>22</v>
      </c>
      <c r="H5085" s="3" t="str">
        <f t="shared" si="475"/>
        <v>Night</v>
      </c>
      <c r="I5085" t="s">
        <v>16</v>
      </c>
      <c r="J5085" s="2" t="e">
        <f t="shared" si="476"/>
        <v>#VALUE!</v>
      </c>
      <c r="K5085" t="str">
        <f t="shared" si="477"/>
        <v>Airport</v>
      </c>
      <c r="L5085" t="str">
        <f t="shared" si="478"/>
        <v>Airport</v>
      </c>
    </row>
    <row r="5086" spans="1:12" x14ac:dyDescent="0.3">
      <c r="A5086">
        <v>2630</v>
      </c>
      <c r="B5086">
        <f t="shared" si="474"/>
        <v>1</v>
      </c>
      <c r="C5086" t="s">
        <v>14</v>
      </c>
      <c r="D5086" t="s">
        <v>16</v>
      </c>
      <c r="E5086" t="s">
        <v>17</v>
      </c>
      <c r="F5086" s="3">
        <v>42563.927083333336</v>
      </c>
      <c r="G5086">
        <f t="shared" si="479"/>
        <v>22</v>
      </c>
      <c r="H5086" s="3" t="str">
        <f t="shared" si="475"/>
        <v>Night</v>
      </c>
      <c r="I5086" t="s">
        <v>16</v>
      </c>
      <c r="J5086" s="2" t="e">
        <f t="shared" si="476"/>
        <v>#VALUE!</v>
      </c>
      <c r="K5086" t="str">
        <f t="shared" si="477"/>
        <v>City</v>
      </c>
      <c r="L5086" t="str">
        <f t="shared" si="478"/>
        <v>City</v>
      </c>
    </row>
    <row r="5087" spans="1:12" x14ac:dyDescent="0.3">
      <c r="A5087">
        <v>2638</v>
      </c>
      <c r="B5087">
        <f t="shared" si="474"/>
        <v>1</v>
      </c>
      <c r="C5087" t="s">
        <v>12</v>
      </c>
      <c r="D5087" t="s">
        <v>16</v>
      </c>
      <c r="E5087" t="s">
        <v>17</v>
      </c>
      <c r="F5087" s="3">
        <v>42563.93472222222</v>
      </c>
      <c r="G5087">
        <f t="shared" si="479"/>
        <v>22</v>
      </c>
      <c r="H5087" s="3" t="str">
        <f t="shared" si="475"/>
        <v>Night</v>
      </c>
      <c r="I5087" t="s">
        <v>16</v>
      </c>
      <c r="J5087" s="2" t="e">
        <f t="shared" si="476"/>
        <v>#VALUE!</v>
      </c>
      <c r="K5087" t="str">
        <f t="shared" si="477"/>
        <v>Airport</v>
      </c>
      <c r="L5087" t="str">
        <f t="shared" si="478"/>
        <v>Airport</v>
      </c>
    </row>
    <row r="5088" spans="1:12" x14ac:dyDescent="0.3">
      <c r="A5088">
        <v>2639</v>
      </c>
      <c r="B5088">
        <f t="shared" si="474"/>
        <v>1</v>
      </c>
      <c r="C5088" t="s">
        <v>12</v>
      </c>
      <c r="D5088" t="s">
        <v>16</v>
      </c>
      <c r="E5088" t="s">
        <v>17</v>
      </c>
      <c r="F5088" s="3">
        <v>42563.936111111114</v>
      </c>
      <c r="G5088">
        <f t="shared" si="479"/>
        <v>22</v>
      </c>
      <c r="H5088" s="3" t="str">
        <f t="shared" si="475"/>
        <v>Night</v>
      </c>
      <c r="I5088" t="s">
        <v>16</v>
      </c>
      <c r="J5088" s="2" t="e">
        <f t="shared" si="476"/>
        <v>#VALUE!</v>
      </c>
      <c r="K5088" t="str">
        <f t="shared" si="477"/>
        <v>Airport</v>
      </c>
      <c r="L5088" t="str">
        <f t="shared" si="478"/>
        <v>Airport</v>
      </c>
    </row>
    <row r="5089" spans="1:12" x14ac:dyDescent="0.3">
      <c r="A5089">
        <v>2634</v>
      </c>
      <c r="B5089">
        <f t="shared" si="474"/>
        <v>1</v>
      </c>
      <c r="C5089" t="s">
        <v>14</v>
      </c>
      <c r="D5089" t="s">
        <v>16</v>
      </c>
      <c r="E5089" t="s">
        <v>17</v>
      </c>
      <c r="F5089" s="3">
        <v>42563.9375</v>
      </c>
      <c r="G5089">
        <f t="shared" si="479"/>
        <v>22</v>
      </c>
      <c r="H5089" s="3" t="str">
        <f t="shared" si="475"/>
        <v>Night</v>
      </c>
      <c r="I5089" t="s">
        <v>16</v>
      </c>
      <c r="J5089" s="2" t="e">
        <f t="shared" si="476"/>
        <v>#VALUE!</v>
      </c>
      <c r="K5089" t="str">
        <f t="shared" si="477"/>
        <v>City</v>
      </c>
      <c r="L5089" t="str">
        <f t="shared" si="478"/>
        <v>City</v>
      </c>
    </row>
    <row r="5090" spans="1:12" x14ac:dyDescent="0.3">
      <c r="A5090">
        <v>2640</v>
      </c>
      <c r="B5090">
        <f t="shared" si="474"/>
        <v>1</v>
      </c>
      <c r="C5090" t="s">
        <v>12</v>
      </c>
      <c r="D5090" t="s">
        <v>16</v>
      </c>
      <c r="E5090" t="s">
        <v>17</v>
      </c>
      <c r="F5090" s="3">
        <v>42563.938888888886</v>
      </c>
      <c r="G5090">
        <f t="shared" si="479"/>
        <v>22</v>
      </c>
      <c r="H5090" s="3" t="str">
        <f t="shared" si="475"/>
        <v>Night</v>
      </c>
      <c r="I5090" t="s">
        <v>16</v>
      </c>
      <c r="J5090" s="2" t="e">
        <f t="shared" si="476"/>
        <v>#VALUE!</v>
      </c>
      <c r="K5090" t="str">
        <f t="shared" si="477"/>
        <v>Airport</v>
      </c>
      <c r="L5090" t="str">
        <f t="shared" si="478"/>
        <v>Airport</v>
      </c>
    </row>
    <row r="5091" spans="1:12" x14ac:dyDescent="0.3">
      <c r="A5091">
        <v>2649</v>
      </c>
      <c r="B5091">
        <f t="shared" si="474"/>
        <v>1</v>
      </c>
      <c r="C5091" t="s">
        <v>14</v>
      </c>
      <c r="D5091" t="s">
        <v>16</v>
      </c>
      <c r="E5091" t="s">
        <v>17</v>
      </c>
      <c r="F5091" s="3">
        <v>42563.95416666667</v>
      </c>
      <c r="G5091">
        <f t="shared" si="479"/>
        <v>22</v>
      </c>
      <c r="H5091" s="3" t="str">
        <f t="shared" si="475"/>
        <v>Night</v>
      </c>
      <c r="I5091" t="s">
        <v>16</v>
      </c>
      <c r="J5091" s="2" t="e">
        <f t="shared" si="476"/>
        <v>#VALUE!</v>
      </c>
      <c r="K5091" t="str">
        <f t="shared" si="477"/>
        <v>City</v>
      </c>
      <c r="L5091" t="str">
        <f t="shared" si="478"/>
        <v>City</v>
      </c>
    </row>
    <row r="5092" spans="1:12" x14ac:dyDescent="0.3">
      <c r="A5092">
        <v>2653</v>
      </c>
      <c r="B5092">
        <f t="shared" si="474"/>
        <v>1</v>
      </c>
      <c r="C5092" t="s">
        <v>14</v>
      </c>
      <c r="D5092" t="s">
        <v>16</v>
      </c>
      <c r="E5092" t="s">
        <v>17</v>
      </c>
      <c r="F5092" s="3">
        <v>42563.957638888889</v>
      </c>
      <c r="G5092">
        <f t="shared" si="479"/>
        <v>22</v>
      </c>
      <c r="H5092" s="3" t="str">
        <f t="shared" si="475"/>
        <v>Night</v>
      </c>
      <c r="I5092" t="s">
        <v>16</v>
      </c>
      <c r="J5092" s="2" t="e">
        <f t="shared" si="476"/>
        <v>#VALUE!</v>
      </c>
      <c r="K5092" t="str">
        <f t="shared" si="477"/>
        <v>City</v>
      </c>
      <c r="L5092" t="str">
        <f t="shared" si="478"/>
        <v>City</v>
      </c>
    </row>
    <row r="5093" spans="1:12" x14ac:dyDescent="0.3">
      <c r="A5093">
        <v>2654</v>
      </c>
      <c r="B5093">
        <f t="shared" si="474"/>
        <v>1</v>
      </c>
      <c r="C5093" t="s">
        <v>14</v>
      </c>
      <c r="D5093" t="s">
        <v>16</v>
      </c>
      <c r="E5093" t="s">
        <v>17</v>
      </c>
      <c r="F5093" s="3">
        <v>42563.961111111108</v>
      </c>
      <c r="G5093">
        <f t="shared" si="479"/>
        <v>23</v>
      </c>
      <c r="H5093" s="3" t="str">
        <f t="shared" si="475"/>
        <v>Night</v>
      </c>
      <c r="I5093" t="s">
        <v>16</v>
      </c>
      <c r="J5093" s="2" t="e">
        <f t="shared" si="476"/>
        <v>#VALUE!</v>
      </c>
      <c r="K5093" t="str">
        <f t="shared" si="477"/>
        <v>City</v>
      </c>
      <c r="L5093" t="str">
        <f t="shared" si="478"/>
        <v>City</v>
      </c>
    </row>
    <row r="5094" spans="1:12" x14ac:dyDescent="0.3">
      <c r="A5094">
        <v>2652</v>
      </c>
      <c r="B5094">
        <f t="shared" si="474"/>
        <v>1</v>
      </c>
      <c r="C5094" t="s">
        <v>12</v>
      </c>
      <c r="D5094" t="s">
        <v>16</v>
      </c>
      <c r="E5094" t="s">
        <v>17</v>
      </c>
      <c r="F5094" s="3">
        <v>42563.963194444441</v>
      </c>
      <c r="G5094">
        <f t="shared" si="479"/>
        <v>23</v>
      </c>
      <c r="H5094" s="3" t="str">
        <f t="shared" si="475"/>
        <v>Night</v>
      </c>
      <c r="I5094" t="s">
        <v>16</v>
      </c>
      <c r="J5094" s="2" t="e">
        <f t="shared" si="476"/>
        <v>#VALUE!</v>
      </c>
      <c r="K5094" t="str">
        <f t="shared" si="477"/>
        <v>Airport</v>
      </c>
      <c r="L5094" t="str">
        <f t="shared" si="478"/>
        <v>Airport</v>
      </c>
    </row>
    <row r="5095" spans="1:12" x14ac:dyDescent="0.3">
      <c r="A5095">
        <v>2656</v>
      </c>
      <c r="B5095">
        <f t="shared" si="474"/>
        <v>1</v>
      </c>
      <c r="C5095" t="s">
        <v>12</v>
      </c>
      <c r="D5095" t="s">
        <v>16</v>
      </c>
      <c r="E5095" t="s">
        <v>17</v>
      </c>
      <c r="F5095" s="3">
        <v>42563.963888888888</v>
      </c>
      <c r="G5095">
        <f t="shared" si="479"/>
        <v>23</v>
      </c>
      <c r="H5095" s="3" t="str">
        <f t="shared" si="475"/>
        <v>Night</v>
      </c>
      <c r="I5095" t="s">
        <v>16</v>
      </c>
      <c r="J5095" s="2" t="e">
        <f t="shared" si="476"/>
        <v>#VALUE!</v>
      </c>
      <c r="K5095" t="str">
        <f t="shared" si="477"/>
        <v>Airport</v>
      </c>
      <c r="L5095" t="str">
        <f t="shared" si="478"/>
        <v>Airport</v>
      </c>
    </row>
    <row r="5096" spans="1:12" x14ac:dyDescent="0.3">
      <c r="A5096">
        <v>2655</v>
      </c>
      <c r="B5096">
        <f t="shared" si="474"/>
        <v>1</v>
      </c>
      <c r="C5096" t="s">
        <v>14</v>
      </c>
      <c r="D5096" t="s">
        <v>16</v>
      </c>
      <c r="E5096" t="s">
        <v>17</v>
      </c>
      <c r="F5096" s="3">
        <v>42563.96597222222</v>
      </c>
      <c r="G5096">
        <f t="shared" si="479"/>
        <v>23</v>
      </c>
      <c r="H5096" s="3" t="str">
        <f t="shared" si="475"/>
        <v>Night</v>
      </c>
      <c r="I5096" t="s">
        <v>16</v>
      </c>
      <c r="J5096" s="2" t="e">
        <f t="shared" si="476"/>
        <v>#VALUE!</v>
      </c>
      <c r="K5096" t="str">
        <f t="shared" si="477"/>
        <v>City</v>
      </c>
      <c r="L5096" t="str">
        <f t="shared" si="478"/>
        <v>City</v>
      </c>
    </row>
    <row r="5097" spans="1:12" x14ac:dyDescent="0.3">
      <c r="A5097">
        <v>2660</v>
      </c>
      <c r="B5097">
        <f t="shared" si="474"/>
        <v>1</v>
      </c>
      <c r="C5097" t="s">
        <v>12</v>
      </c>
      <c r="D5097" t="s">
        <v>16</v>
      </c>
      <c r="E5097" t="s">
        <v>17</v>
      </c>
      <c r="F5097" s="3">
        <v>42563.970138888886</v>
      </c>
      <c r="G5097">
        <f t="shared" si="479"/>
        <v>23</v>
      </c>
      <c r="H5097" s="3" t="str">
        <f t="shared" si="475"/>
        <v>Night</v>
      </c>
      <c r="I5097" t="s">
        <v>16</v>
      </c>
      <c r="J5097" s="2" t="e">
        <f t="shared" si="476"/>
        <v>#VALUE!</v>
      </c>
      <c r="K5097" t="str">
        <f t="shared" si="477"/>
        <v>Airport</v>
      </c>
      <c r="L5097" t="str">
        <f t="shared" si="478"/>
        <v>Airport</v>
      </c>
    </row>
    <row r="5098" spans="1:12" x14ac:dyDescent="0.3">
      <c r="A5098">
        <v>2659</v>
      </c>
      <c r="B5098">
        <f t="shared" si="474"/>
        <v>1</v>
      </c>
      <c r="C5098" t="s">
        <v>14</v>
      </c>
      <c r="D5098" t="s">
        <v>16</v>
      </c>
      <c r="E5098" t="s">
        <v>17</v>
      </c>
      <c r="F5098" s="3">
        <v>42563.973611111112</v>
      </c>
      <c r="G5098">
        <f t="shared" si="479"/>
        <v>23</v>
      </c>
      <c r="H5098" s="3" t="str">
        <f t="shared" si="475"/>
        <v>Night</v>
      </c>
      <c r="I5098" t="s">
        <v>16</v>
      </c>
      <c r="J5098" s="2" t="e">
        <f t="shared" si="476"/>
        <v>#VALUE!</v>
      </c>
      <c r="K5098" t="str">
        <f t="shared" si="477"/>
        <v>City</v>
      </c>
      <c r="L5098" t="str">
        <f t="shared" si="478"/>
        <v>City</v>
      </c>
    </row>
    <row r="5099" spans="1:12" x14ac:dyDescent="0.3">
      <c r="A5099">
        <v>2663</v>
      </c>
      <c r="B5099">
        <f t="shared" si="474"/>
        <v>1</v>
      </c>
      <c r="C5099" t="s">
        <v>12</v>
      </c>
      <c r="D5099" t="s">
        <v>16</v>
      </c>
      <c r="E5099" t="s">
        <v>17</v>
      </c>
      <c r="F5099" s="3">
        <v>42563.975694444445</v>
      </c>
      <c r="G5099">
        <f t="shared" si="479"/>
        <v>23</v>
      </c>
      <c r="H5099" s="3" t="str">
        <f t="shared" si="475"/>
        <v>Night</v>
      </c>
      <c r="I5099" t="s">
        <v>16</v>
      </c>
      <c r="J5099" s="2" t="e">
        <f t="shared" si="476"/>
        <v>#VALUE!</v>
      </c>
      <c r="K5099" t="str">
        <f t="shared" si="477"/>
        <v>Airport</v>
      </c>
      <c r="L5099" t="str">
        <f t="shared" si="478"/>
        <v>Airport</v>
      </c>
    </row>
    <row r="5100" spans="1:12" x14ac:dyDescent="0.3">
      <c r="A5100">
        <v>2669</v>
      </c>
      <c r="B5100">
        <f t="shared" si="474"/>
        <v>1</v>
      </c>
      <c r="C5100" t="s">
        <v>12</v>
      </c>
      <c r="D5100" t="s">
        <v>16</v>
      </c>
      <c r="E5100" t="s">
        <v>17</v>
      </c>
      <c r="F5100" s="3">
        <v>42563.984027777777</v>
      </c>
      <c r="G5100">
        <f t="shared" si="479"/>
        <v>23</v>
      </c>
      <c r="H5100" s="3" t="str">
        <f t="shared" si="475"/>
        <v>Night</v>
      </c>
      <c r="I5100" t="s">
        <v>16</v>
      </c>
      <c r="J5100" s="2" t="e">
        <f t="shared" si="476"/>
        <v>#VALUE!</v>
      </c>
      <c r="K5100" t="str">
        <f t="shared" si="477"/>
        <v>Airport</v>
      </c>
      <c r="L5100" t="str">
        <f t="shared" si="478"/>
        <v>Airport</v>
      </c>
    </row>
    <row r="5101" spans="1:12" x14ac:dyDescent="0.3">
      <c r="A5101">
        <v>2670</v>
      </c>
      <c r="B5101">
        <f t="shared" si="474"/>
        <v>1</v>
      </c>
      <c r="C5101" t="s">
        <v>12</v>
      </c>
      <c r="D5101" t="s">
        <v>16</v>
      </c>
      <c r="E5101" t="s">
        <v>17</v>
      </c>
      <c r="F5101" s="3">
        <v>42563.98541666667</v>
      </c>
      <c r="G5101">
        <f t="shared" si="479"/>
        <v>23</v>
      </c>
      <c r="H5101" s="3" t="str">
        <f t="shared" si="475"/>
        <v>Night</v>
      </c>
      <c r="I5101" t="s">
        <v>16</v>
      </c>
      <c r="J5101" s="2" t="e">
        <f t="shared" si="476"/>
        <v>#VALUE!</v>
      </c>
      <c r="K5101" t="str">
        <f t="shared" si="477"/>
        <v>Airport</v>
      </c>
      <c r="L5101" t="str">
        <f t="shared" si="478"/>
        <v>Airport</v>
      </c>
    </row>
    <row r="5102" spans="1:12" x14ac:dyDescent="0.3">
      <c r="A5102">
        <v>2671</v>
      </c>
      <c r="B5102">
        <f t="shared" si="474"/>
        <v>1</v>
      </c>
      <c r="C5102" t="s">
        <v>14</v>
      </c>
      <c r="D5102" t="s">
        <v>16</v>
      </c>
      <c r="E5102" t="s">
        <v>17</v>
      </c>
      <c r="F5102" s="3">
        <v>42563.988194444442</v>
      </c>
      <c r="G5102">
        <f t="shared" si="479"/>
        <v>23</v>
      </c>
      <c r="H5102" s="3" t="str">
        <f t="shared" si="475"/>
        <v>Night</v>
      </c>
      <c r="I5102" t="s">
        <v>16</v>
      </c>
      <c r="J5102" s="2" t="e">
        <f t="shared" si="476"/>
        <v>#VALUE!</v>
      </c>
      <c r="K5102" t="str">
        <f t="shared" si="477"/>
        <v>City</v>
      </c>
      <c r="L5102" t="str">
        <f t="shared" si="478"/>
        <v>City</v>
      </c>
    </row>
    <row r="5103" spans="1:12" x14ac:dyDescent="0.3">
      <c r="A5103">
        <v>2673</v>
      </c>
      <c r="B5103">
        <f t="shared" si="474"/>
        <v>1</v>
      </c>
      <c r="C5103" t="s">
        <v>12</v>
      </c>
      <c r="D5103" t="s">
        <v>16</v>
      </c>
      <c r="E5103" t="s">
        <v>17</v>
      </c>
      <c r="F5103" s="3">
        <v>42563.988194444442</v>
      </c>
      <c r="G5103">
        <f t="shared" si="479"/>
        <v>23</v>
      </c>
      <c r="H5103" s="3" t="str">
        <f t="shared" si="475"/>
        <v>Night</v>
      </c>
      <c r="I5103" t="s">
        <v>16</v>
      </c>
      <c r="J5103" s="2" t="e">
        <f t="shared" si="476"/>
        <v>#VALUE!</v>
      </c>
      <c r="K5103" t="str">
        <f t="shared" si="477"/>
        <v>Airport</v>
      </c>
      <c r="L5103" t="str">
        <f t="shared" si="478"/>
        <v>Airport</v>
      </c>
    </row>
    <row r="5104" spans="1:12" x14ac:dyDescent="0.3">
      <c r="A5104">
        <v>2674</v>
      </c>
      <c r="B5104">
        <f t="shared" si="474"/>
        <v>1</v>
      </c>
      <c r="C5104" t="s">
        <v>14</v>
      </c>
      <c r="D5104" t="s">
        <v>16</v>
      </c>
      <c r="E5104" t="s">
        <v>17</v>
      </c>
      <c r="F5104" s="3">
        <v>42563.989583333336</v>
      </c>
      <c r="G5104">
        <f t="shared" si="479"/>
        <v>23</v>
      </c>
      <c r="H5104" s="3" t="str">
        <f t="shared" si="475"/>
        <v>Night</v>
      </c>
      <c r="I5104" t="s">
        <v>16</v>
      </c>
      <c r="J5104" s="2" t="e">
        <f t="shared" si="476"/>
        <v>#VALUE!</v>
      </c>
      <c r="K5104" t="str">
        <f t="shared" si="477"/>
        <v>City</v>
      </c>
      <c r="L5104" t="str">
        <f t="shared" si="478"/>
        <v>City</v>
      </c>
    </row>
    <row r="5105" spans="1:12" x14ac:dyDescent="0.3">
      <c r="A5105">
        <v>2678</v>
      </c>
      <c r="B5105">
        <f t="shared" si="474"/>
        <v>1</v>
      </c>
      <c r="C5105" t="s">
        <v>12</v>
      </c>
      <c r="D5105" t="s">
        <v>16</v>
      </c>
      <c r="E5105" t="s">
        <v>17</v>
      </c>
      <c r="F5105" s="3">
        <v>42563.995138888888</v>
      </c>
      <c r="G5105">
        <f t="shared" si="479"/>
        <v>23</v>
      </c>
      <c r="H5105" s="3" t="str">
        <f t="shared" si="475"/>
        <v>Night</v>
      </c>
      <c r="I5105" t="s">
        <v>16</v>
      </c>
      <c r="J5105" s="2" t="e">
        <f t="shared" si="476"/>
        <v>#VALUE!</v>
      </c>
      <c r="K5105" t="str">
        <f t="shared" si="477"/>
        <v>Airport</v>
      </c>
      <c r="L5105" t="str">
        <f t="shared" si="478"/>
        <v>Airport</v>
      </c>
    </row>
    <row r="5106" spans="1:12" x14ac:dyDescent="0.3">
      <c r="A5106">
        <v>4020</v>
      </c>
      <c r="B5106">
        <f t="shared" si="474"/>
        <v>1</v>
      </c>
      <c r="C5106" t="s">
        <v>12</v>
      </c>
      <c r="D5106" t="s">
        <v>16</v>
      </c>
      <c r="E5106" t="s">
        <v>17</v>
      </c>
      <c r="F5106" s="3">
        <v>42564.001550925925</v>
      </c>
      <c r="G5106">
        <f t="shared" si="479"/>
        <v>0</v>
      </c>
      <c r="H5106" s="3" t="str">
        <f t="shared" si="475"/>
        <v>Late Night</v>
      </c>
      <c r="I5106" t="s">
        <v>16</v>
      </c>
      <c r="J5106" s="2" t="e">
        <f t="shared" si="476"/>
        <v>#VALUE!</v>
      </c>
      <c r="K5106" t="str">
        <f t="shared" si="477"/>
        <v>Airport</v>
      </c>
      <c r="L5106" t="str">
        <f t="shared" si="478"/>
        <v>Airport</v>
      </c>
    </row>
    <row r="5107" spans="1:12" x14ac:dyDescent="0.3">
      <c r="A5107">
        <v>4022</v>
      </c>
      <c r="B5107">
        <f t="shared" si="474"/>
        <v>1</v>
      </c>
      <c r="C5107" t="s">
        <v>14</v>
      </c>
      <c r="D5107" t="s">
        <v>16</v>
      </c>
      <c r="E5107" t="s">
        <v>17</v>
      </c>
      <c r="F5107" s="3">
        <v>42564.005219907405</v>
      </c>
      <c r="G5107">
        <f t="shared" si="479"/>
        <v>0</v>
      </c>
      <c r="H5107" s="3" t="str">
        <f t="shared" si="475"/>
        <v>Late Night</v>
      </c>
      <c r="I5107" t="s">
        <v>16</v>
      </c>
      <c r="J5107" s="2" t="e">
        <f t="shared" si="476"/>
        <v>#VALUE!</v>
      </c>
      <c r="K5107" t="str">
        <f t="shared" si="477"/>
        <v>City</v>
      </c>
      <c r="L5107" t="str">
        <f t="shared" si="478"/>
        <v>City</v>
      </c>
    </row>
    <row r="5108" spans="1:12" x14ac:dyDescent="0.3">
      <c r="A5108">
        <v>4026</v>
      </c>
      <c r="B5108">
        <f t="shared" si="474"/>
        <v>1</v>
      </c>
      <c r="C5108" t="s">
        <v>14</v>
      </c>
      <c r="D5108" t="s">
        <v>16</v>
      </c>
      <c r="E5108" t="s">
        <v>17</v>
      </c>
      <c r="F5108" s="3">
        <v>42564.00582175926</v>
      </c>
      <c r="G5108">
        <f t="shared" si="479"/>
        <v>0</v>
      </c>
      <c r="H5108" s="3" t="str">
        <f t="shared" si="475"/>
        <v>Late Night</v>
      </c>
      <c r="I5108" t="s">
        <v>16</v>
      </c>
      <c r="J5108" s="2" t="e">
        <f t="shared" si="476"/>
        <v>#VALUE!</v>
      </c>
      <c r="K5108" t="str">
        <f t="shared" si="477"/>
        <v>City</v>
      </c>
      <c r="L5108" t="str">
        <f t="shared" si="478"/>
        <v>City</v>
      </c>
    </row>
    <row r="5109" spans="1:12" x14ac:dyDescent="0.3">
      <c r="A5109">
        <v>4025</v>
      </c>
      <c r="B5109">
        <f t="shared" si="474"/>
        <v>1</v>
      </c>
      <c r="C5109" t="s">
        <v>14</v>
      </c>
      <c r="D5109" t="s">
        <v>16</v>
      </c>
      <c r="E5109" t="s">
        <v>17</v>
      </c>
      <c r="F5109" s="3">
        <v>42564.008715277778</v>
      </c>
      <c r="G5109">
        <f t="shared" si="479"/>
        <v>0</v>
      </c>
      <c r="H5109" s="3" t="str">
        <f t="shared" si="475"/>
        <v>Late Night</v>
      </c>
      <c r="I5109" t="s">
        <v>16</v>
      </c>
      <c r="J5109" s="2" t="e">
        <f t="shared" si="476"/>
        <v>#VALUE!</v>
      </c>
      <c r="K5109" t="str">
        <f t="shared" si="477"/>
        <v>City</v>
      </c>
      <c r="L5109" t="str">
        <f t="shared" si="478"/>
        <v>City</v>
      </c>
    </row>
    <row r="5110" spans="1:12" x14ac:dyDescent="0.3">
      <c r="A5110">
        <v>2684</v>
      </c>
      <c r="B5110">
        <f t="shared" si="474"/>
        <v>1</v>
      </c>
      <c r="C5110" t="s">
        <v>12</v>
      </c>
      <c r="D5110" t="s">
        <v>16</v>
      </c>
      <c r="E5110" t="s">
        <v>17</v>
      </c>
      <c r="F5110" s="3">
        <v>42564.010185185187</v>
      </c>
      <c r="G5110">
        <f t="shared" si="479"/>
        <v>0</v>
      </c>
      <c r="H5110" s="3" t="str">
        <f t="shared" si="475"/>
        <v>Late Night</v>
      </c>
      <c r="I5110" t="s">
        <v>16</v>
      </c>
      <c r="J5110" s="2" t="e">
        <f t="shared" si="476"/>
        <v>#VALUE!</v>
      </c>
      <c r="K5110" t="str">
        <f t="shared" si="477"/>
        <v>Airport</v>
      </c>
      <c r="L5110" t="str">
        <f t="shared" si="478"/>
        <v>Airport</v>
      </c>
    </row>
    <row r="5111" spans="1:12" x14ac:dyDescent="0.3">
      <c r="A5111">
        <v>2685</v>
      </c>
      <c r="B5111">
        <f t="shared" si="474"/>
        <v>1</v>
      </c>
      <c r="C5111" t="s">
        <v>14</v>
      </c>
      <c r="D5111" t="s">
        <v>16</v>
      </c>
      <c r="E5111" t="s">
        <v>17</v>
      </c>
      <c r="F5111" s="3">
        <v>42564.011250000003</v>
      </c>
      <c r="G5111">
        <f t="shared" si="479"/>
        <v>0</v>
      </c>
      <c r="H5111" s="3" t="str">
        <f t="shared" si="475"/>
        <v>Late Night</v>
      </c>
      <c r="I5111" t="s">
        <v>16</v>
      </c>
      <c r="J5111" s="2" t="e">
        <f t="shared" si="476"/>
        <v>#VALUE!</v>
      </c>
      <c r="K5111" t="str">
        <f t="shared" si="477"/>
        <v>City</v>
      </c>
      <c r="L5111" t="str">
        <f t="shared" si="478"/>
        <v>City</v>
      </c>
    </row>
    <row r="5112" spans="1:12" x14ac:dyDescent="0.3">
      <c r="A5112">
        <v>2686</v>
      </c>
      <c r="B5112">
        <f t="shared" si="474"/>
        <v>1</v>
      </c>
      <c r="C5112" t="s">
        <v>14</v>
      </c>
      <c r="D5112" t="s">
        <v>16</v>
      </c>
      <c r="E5112" t="s">
        <v>17</v>
      </c>
      <c r="F5112" s="3">
        <v>42564.016875000001</v>
      </c>
      <c r="G5112">
        <f t="shared" si="479"/>
        <v>0</v>
      </c>
      <c r="H5112" s="3" t="str">
        <f t="shared" si="475"/>
        <v>Late Night</v>
      </c>
      <c r="I5112" t="s">
        <v>16</v>
      </c>
      <c r="J5112" s="2" t="e">
        <f t="shared" si="476"/>
        <v>#VALUE!</v>
      </c>
      <c r="K5112" t="str">
        <f t="shared" si="477"/>
        <v>City</v>
      </c>
      <c r="L5112" t="str">
        <f t="shared" si="478"/>
        <v>City</v>
      </c>
    </row>
    <row r="5113" spans="1:12" x14ac:dyDescent="0.3">
      <c r="A5113">
        <v>2688</v>
      </c>
      <c r="B5113">
        <f t="shared" si="474"/>
        <v>1</v>
      </c>
      <c r="C5113" t="s">
        <v>14</v>
      </c>
      <c r="D5113" t="s">
        <v>16</v>
      </c>
      <c r="E5113" t="s">
        <v>17</v>
      </c>
      <c r="F5113" s="3">
        <v>42564.018078703702</v>
      </c>
      <c r="G5113">
        <f t="shared" si="479"/>
        <v>0</v>
      </c>
      <c r="H5113" s="3" t="str">
        <f t="shared" si="475"/>
        <v>Late Night</v>
      </c>
      <c r="I5113" t="s">
        <v>16</v>
      </c>
      <c r="J5113" s="2" t="e">
        <f t="shared" si="476"/>
        <v>#VALUE!</v>
      </c>
      <c r="K5113" t="str">
        <f t="shared" si="477"/>
        <v>City</v>
      </c>
      <c r="L5113" t="str">
        <f t="shared" si="478"/>
        <v>City</v>
      </c>
    </row>
    <row r="5114" spans="1:12" x14ac:dyDescent="0.3">
      <c r="A5114">
        <v>2687</v>
      </c>
      <c r="B5114">
        <f t="shared" si="474"/>
        <v>1</v>
      </c>
      <c r="C5114" t="s">
        <v>12</v>
      </c>
      <c r="D5114" t="s">
        <v>16</v>
      </c>
      <c r="E5114" t="s">
        <v>17</v>
      </c>
      <c r="F5114" s="3">
        <v>42564.021550925929</v>
      </c>
      <c r="G5114">
        <f t="shared" si="479"/>
        <v>0</v>
      </c>
      <c r="H5114" s="3" t="str">
        <f t="shared" si="475"/>
        <v>Late Night</v>
      </c>
      <c r="I5114" t="s">
        <v>16</v>
      </c>
      <c r="J5114" s="2" t="e">
        <f t="shared" si="476"/>
        <v>#VALUE!</v>
      </c>
      <c r="K5114" t="str">
        <f t="shared" si="477"/>
        <v>Airport</v>
      </c>
      <c r="L5114" t="str">
        <f t="shared" si="478"/>
        <v>Airport</v>
      </c>
    </row>
    <row r="5115" spans="1:12" x14ac:dyDescent="0.3">
      <c r="A5115">
        <v>2690</v>
      </c>
      <c r="B5115">
        <f t="shared" si="474"/>
        <v>1</v>
      </c>
      <c r="C5115" t="s">
        <v>12</v>
      </c>
      <c r="D5115" t="s">
        <v>16</v>
      </c>
      <c r="E5115" t="s">
        <v>17</v>
      </c>
      <c r="F5115" s="3">
        <v>42564.030763888892</v>
      </c>
      <c r="G5115">
        <f t="shared" si="479"/>
        <v>0</v>
      </c>
      <c r="H5115" s="3" t="str">
        <f t="shared" si="475"/>
        <v>Late Night</v>
      </c>
      <c r="I5115" t="s">
        <v>16</v>
      </c>
      <c r="J5115" s="2" t="e">
        <f t="shared" si="476"/>
        <v>#VALUE!</v>
      </c>
      <c r="K5115" t="str">
        <f t="shared" si="477"/>
        <v>Airport</v>
      </c>
      <c r="L5115" t="str">
        <f t="shared" si="478"/>
        <v>Airport</v>
      </c>
    </row>
    <row r="5116" spans="1:12" x14ac:dyDescent="0.3">
      <c r="A5116">
        <v>2695</v>
      </c>
      <c r="B5116">
        <f t="shared" si="474"/>
        <v>1</v>
      </c>
      <c r="C5116" t="s">
        <v>12</v>
      </c>
      <c r="D5116" t="s">
        <v>16</v>
      </c>
      <c r="E5116" t="s">
        <v>17</v>
      </c>
      <c r="F5116" s="3">
        <v>42564.033506944441</v>
      </c>
      <c r="G5116">
        <f t="shared" si="479"/>
        <v>0</v>
      </c>
      <c r="H5116" s="3" t="str">
        <f t="shared" si="475"/>
        <v>Late Night</v>
      </c>
      <c r="I5116" t="s">
        <v>16</v>
      </c>
      <c r="J5116" s="2" t="e">
        <f t="shared" si="476"/>
        <v>#VALUE!</v>
      </c>
      <c r="K5116" t="str">
        <f t="shared" si="477"/>
        <v>Airport</v>
      </c>
      <c r="L5116" t="str">
        <f t="shared" si="478"/>
        <v>Airport</v>
      </c>
    </row>
    <row r="5117" spans="1:12" x14ac:dyDescent="0.3">
      <c r="A5117">
        <v>2693</v>
      </c>
      <c r="B5117">
        <f t="shared" si="474"/>
        <v>1</v>
      </c>
      <c r="C5117" t="s">
        <v>12</v>
      </c>
      <c r="D5117" t="s">
        <v>16</v>
      </c>
      <c r="E5117" t="s">
        <v>17</v>
      </c>
      <c r="F5117" s="3">
        <v>42564.034560185188</v>
      </c>
      <c r="G5117">
        <f t="shared" si="479"/>
        <v>0</v>
      </c>
      <c r="H5117" s="3" t="str">
        <f t="shared" si="475"/>
        <v>Late Night</v>
      </c>
      <c r="I5117" t="s">
        <v>16</v>
      </c>
      <c r="J5117" s="2" t="e">
        <f t="shared" si="476"/>
        <v>#VALUE!</v>
      </c>
      <c r="K5117" t="str">
        <f t="shared" si="477"/>
        <v>Airport</v>
      </c>
      <c r="L5117" t="str">
        <f t="shared" si="478"/>
        <v>Airport</v>
      </c>
    </row>
    <row r="5118" spans="1:12" x14ac:dyDescent="0.3">
      <c r="A5118">
        <v>2696</v>
      </c>
      <c r="B5118">
        <f t="shared" si="474"/>
        <v>1</v>
      </c>
      <c r="C5118" t="s">
        <v>12</v>
      </c>
      <c r="D5118" t="s">
        <v>16</v>
      </c>
      <c r="E5118" t="s">
        <v>17</v>
      </c>
      <c r="F5118" s="3">
        <v>42564.034895833334</v>
      </c>
      <c r="G5118">
        <f t="shared" si="479"/>
        <v>0</v>
      </c>
      <c r="H5118" s="3" t="str">
        <f t="shared" si="475"/>
        <v>Late Night</v>
      </c>
      <c r="I5118" t="s">
        <v>16</v>
      </c>
      <c r="J5118" s="2" t="e">
        <f t="shared" si="476"/>
        <v>#VALUE!</v>
      </c>
      <c r="K5118" t="str">
        <f t="shared" si="477"/>
        <v>Airport</v>
      </c>
      <c r="L5118" t="str">
        <f t="shared" si="478"/>
        <v>Airport</v>
      </c>
    </row>
    <row r="5119" spans="1:12" x14ac:dyDescent="0.3">
      <c r="A5119">
        <v>2694</v>
      </c>
      <c r="B5119">
        <f t="shared" si="474"/>
        <v>1</v>
      </c>
      <c r="C5119" t="s">
        <v>12</v>
      </c>
      <c r="D5119" t="s">
        <v>16</v>
      </c>
      <c r="E5119" t="s">
        <v>17</v>
      </c>
      <c r="F5119" s="3">
        <v>42564.03497685185</v>
      </c>
      <c r="G5119">
        <f t="shared" si="479"/>
        <v>0</v>
      </c>
      <c r="H5119" s="3" t="str">
        <f t="shared" si="475"/>
        <v>Late Night</v>
      </c>
      <c r="I5119" t="s">
        <v>16</v>
      </c>
      <c r="J5119" s="2" t="e">
        <f t="shared" si="476"/>
        <v>#VALUE!</v>
      </c>
      <c r="K5119" t="str">
        <f t="shared" si="477"/>
        <v>Airport</v>
      </c>
      <c r="L5119" t="str">
        <f t="shared" si="478"/>
        <v>Airport</v>
      </c>
    </row>
    <row r="5120" spans="1:12" x14ac:dyDescent="0.3">
      <c r="A5120">
        <v>2698</v>
      </c>
      <c r="B5120">
        <f t="shared" si="474"/>
        <v>1</v>
      </c>
      <c r="C5120" t="s">
        <v>12</v>
      </c>
      <c r="D5120" t="s">
        <v>16</v>
      </c>
      <c r="E5120" t="s">
        <v>17</v>
      </c>
      <c r="F5120" s="3">
        <v>42564.038877314815</v>
      </c>
      <c r="G5120">
        <f t="shared" si="479"/>
        <v>0</v>
      </c>
      <c r="H5120" s="3" t="str">
        <f t="shared" si="475"/>
        <v>Late Night</v>
      </c>
      <c r="I5120" t="s">
        <v>16</v>
      </c>
      <c r="J5120" s="2" t="e">
        <f t="shared" si="476"/>
        <v>#VALUE!</v>
      </c>
      <c r="K5120" t="str">
        <f t="shared" si="477"/>
        <v>Airport</v>
      </c>
      <c r="L5120" t="str">
        <f t="shared" si="478"/>
        <v>Airport</v>
      </c>
    </row>
    <row r="5121" spans="1:12" x14ac:dyDescent="0.3">
      <c r="A5121">
        <v>2697</v>
      </c>
      <c r="B5121">
        <f t="shared" si="474"/>
        <v>1</v>
      </c>
      <c r="C5121" t="s">
        <v>14</v>
      </c>
      <c r="D5121" t="s">
        <v>16</v>
      </c>
      <c r="E5121" t="s">
        <v>17</v>
      </c>
      <c r="F5121" s="3">
        <v>42564.039594907408</v>
      </c>
      <c r="G5121">
        <f t="shared" si="479"/>
        <v>0</v>
      </c>
      <c r="H5121" s="3" t="str">
        <f t="shared" si="475"/>
        <v>Late Night</v>
      </c>
      <c r="I5121" t="s">
        <v>16</v>
      </c>
      <c r="J5121" s="2" t="e">
        <f t="shared" si="476"/>
        <v>#VALUE!</v>
      </c>
      <c r="K5121" t="str">
        <f t="shared" si="477"/>
        <v>City</v>
      </c>
      <c r="L5121" t="str">
        <f t="shared" si="478"/>
        <v>City</v>
      </c>
    </row>
    <row r="5122" spans="1:12" x14ac:dyDescent="0.3">
      <c r="A5122">
        <v>2699</v>
      </c>
      <c r="B5122">
        <f t="shared" ref="B5122:B5185" si="480">COUNTIF($A:$A,A5122)</f>
        <v>1</v>
      </c>
      <c r="C5122" t="s">
        <v>12</v>
      </c>
      <c r="D5122" t="s">
        <v>16</v>
      </c>
      <c r="E5122" t="s">
        <v>17</v>
      </c>
      <c r="F5122" s="3">
        <v>42564.041562500002</v>
      </c>
      <c r="G5122">
        <f t="shared" si="479"/>
        <v>0</v>
      </c>
      <c r="H5122" s="3" t="str">
        <f t="shared" ref="H5122:H5185" si="481">IF(G5122&lt;5,"Late Night",IF(G5122&lt;10,"Early Morning",IF(G5122&lt;17,"Afternoon",IF(G5122&lt;21,"Evening","Night"))))</f>
        <v>Late Night</v>
      </c>
      <c r="I5122" t="s">
        <v>16</v>
      </c>
      <c r="J5122" s="2" t="e">
        <f t="shared" ref="J5122:J5185" si="482">I5122-F5122</f>
        <v>#VALUE!</v>
      </c>
      <c r="K5122" t="str">
        <f t="shared" ref="K5122:K5185" si="483">TRIM(C5122)</f>
        <v>Airport</v>
      </c>
      <c r="L5122" t="str">
        <f t="shared" ref="L5122:L5185" si="484">PROPER(C5122)</f>
        <v>Airport</v>
      </c>
    </row>
    <row r="5123" spans="1:12" x14ac:dyDescent="0.3">
      <c r="A5123">
        <v>2700</v>
      </c>
      <c r="B5123">
        <f t="shared" si="480"/>
        <v>1</v>
      </c>
      <c r="C5123" t="s">
        <v>14</v>
      </c>
      <c r="D5123" t="s">
        <v>16</v>
      </c>
      <c r="E5123" t="s">
        <v>17</v>
      </c>
      <c r="F5123" s="3">
        <v>42564.043773148151</v>
      </c>
      <c r="G5123">
        <f t="shared" ref="G5123:G5186" si="485">HOUR(F5123)</f>
        <v>1</v>
      </c>
      <c r="H5123" s="3" t="str">
        <f t="shared" si="481"/>
        <v>Late Night</v>
      </c>
      <c r="I5123" t="s">
        <v>16</v>
      </c>
      <c r="J5123" s="2" t="e">
        <f t="shared" si="482"/>
        <v>#VALUE!</v>
      </c>
      <c r="K5123" t="str">
        <f t="shared" si="483"/>
        <v>City</v>
      </c>
      <c r="L5123" t="str">
        <f t="shared" si="484"/>
        <v>City</v>
      </c>
    </row>
    <row r="5124" spans="1:12" x14ac:dyDescent="0.3">
      <c r="A5124">
        <v>2703</v>
      </c>
      <c r="B5124">
        <f t="shared" si="480"/>
        <v>1</v>
      </c>
      <c r="C5124" t="s">
        <v>14</v>
      </c>
      <c r="D5124" t="s">
        <v>16</v>
      </c>
      <c r="E5124" t="s">
        <v>17</v>
      </c>
      <c r="F5124" s="3">
        <v>42564.048587962963</v>
      </c>
      <c r="G5124">
        <f t="shared" si="485"/>
        <v>1</v>
      </c>
      <c r="H5124" s="3" t="str">
        <f t="shared" si="481"/>
        <v>Late Night</v>
      </c>
      <c r="I5124" t="s">
        <v>16</v>
      </c>
      <c r="J5124" s="2" t="e">
        <f t="shared" si="482"/>
        <v>#VALUE!</v>
      </c>
      <c r="K5124" t="str">
        <f t="shared" si="483"/>
        <v>City</v>
      </c>
      <c r="L5124" t="str">
        <f t="shared" si="484"/>
        <v>City</v>
      </c>
    </row>
    <row r="5125" spans="1:12" x14ac:dyDescent="0.3">
      <c r="A5125">
        <v>2705</v>
      </c>
      <c r="B5125">
        <f t="shared" si="480"/>
        <v>1</v>
      </c>
      <c r="C5125" t="s">
        <v>12</v>
      </c>
      <c r="D5125" t="s">
        <v>16</v>
      </c>
      <c r="E5125" t="s">
        <v>17</v>
      </c>
      <c r="F5125" s="3">
        <v>42564.052418981482</v>
      </c>
      <c r="G5125">
        <f t="shared" si="485"/>
        <v>1</v>
      </c>
      <c r="H5125" s="3" t="str">
        <f t="shared" si="481"/>
        <v>Late Night</v>
      </c>
      <c r="I5125" t="s">
        <v>16</v>
      </c>
      <c r="J5125" s="2" t="e">
        <f t="shared" si="482"/>
        <v>#VALUE!</v>
      </c>
      <c r="K5125" t="str">
        <f t="shared" si="483"/>
        <v>Airport</v>
      </c>
      <c r="L5125" t="str">
        <f t="shared" si="484"/>
        <v>Airport</v>
      </c>
    </row>
    <row r="5126" spans="1:12" x14ac:dyDescent="0.3">
      <c r="A5126">
        <v>2706</v>
      </c>
      <c r="B5126">
        <f t="shared" si="480"/>
        <v>1</v>
      </c>
      <c r="C5126" t="s">
        <v>12</v>
      </c>
      <c r="D5126" t="s">
        <v>16</v>
      </c>
      <c r="E5126" t="s">
        <v>17</v>
      </c>
      <c r="F5126" s="3">
        <v>42564.05641203704</v>
      </c>
      <c r="G5126">
        <f t="shared" si="485"/>
        <v>1</v>
      </c>
      <c r="H5126" s="3" t="str">
        <f t="shared" si="481"/>
        <v>Late Night</v>
      </c>
      <c r="I5126" t="s">
        <v>16</v>
      </c>
      <c r="J5126" s="2" t="e">
        <f t="shared" si="482"/>
        <v>#VALUE!</v>
      </c>
      <c r="K5126" t="str">
        <f t="shared" si="483"/>
        <v>Airport</v>
      </c>
      <c r="L5126" t="str">
        <f t="shared" si="484"/>
        <v>Airport</v>
      </c>
    </row>
    <row r="5127" spans="1:12" x14ac:dyDescent="0.3">
      <c r="A5127">
        <v>2710</v>
      </c>
      <c r="B5127">
        <f t="shared" si="480"/>
        <v>1</v>
      </c>
      <c r="C5127" t="s">
        <v>12</v>
      </c>
      <c r="D5127" t="s">
        <v>16</v>
      </c>
      <c r="E5127" t="s">
        <v>17</v>
      </c>
      <c r="F5127" s="3">
        <v>42564.072245370371</v>
      </c>
      <c r="G5127">
        <f t="shared" si="485"/>
        <v>1</v>
      </c>
      <c r="H5127" s="3" t="str">
        <f t="shared" si="481"/>
        <v>Late Night</v>
      </c>
      <c r="I5127" t="s">
        <v>16</v>
      </c>
      <c r="J5127" s="2" t="e">
        <f t="shared" si="482"/>
        <v>#VALUE!</v>
      </c>
      <c r="K5127" t="str">
        <f t="shared" si="483"/>
        <v>Airport</v>
      </c>
      <c r="L5127" t="str">
        <f t="shared" si="484"/>
        <v>Airport</v>
      </c>
    </row>
    <row r="5128" spans="1:12" x14ac:dyDescent="0.3">
      <c r="A5128">
        <v>2711</v>
      </c>
      <c r="B5128">
        <f t="shared" si="480"/>
        <v>1</v>
      </c>
      <c r="C5128" t="s">
        <v>14</v>
      </c>
      <c r="D5128" t="s">
        <v>16</v>
      </c>
      <c r="E5128" t="s">
        <v>17</v>
      </c>
      <c r="F5128" s="3">
        <v>42564.074629629627</v>
      </c>
      <c r="G5128">
        <f t="shared" si="485"/>
        <v>1</v>
      </c>
      <c r="H5128" s="3" t="str">
        <f t="shared" si="481"/>
        <v>Late Night</v>
      </c>
      <c r="I5128" t="s">
        <v>16</v>
      </c>
      <c r="J5128" s="2" t="e">
        <f t="shared" si="482"/>
        <v>#VALUE!</v>
      </c>
      <c r="K5128" t="str">
        <f t="shared" si="483"/>
        <v>City</v>
      </c>
      <c r="L5128" t="str">
        <f t="shared" si="484"/>
        <v>City</v>
      </c>
    </row>
    <row r="5129" spans="1:12" x14ac:dyDescent="0.3">
      <c r="A5129">
        <v>2712</v>
      </c>
      <c r="B5129">
        <f t="shared" si="480"/>
        <v>1</v>
      </c>
      <c r="C5129" t="s">
        <v>12</v>
      </c>
      <c r="D5129" t="s">
        <v>16</v>
      </c>
      <c r="E5129" t="s">
        <v>17</v>
      </c>
      <c r="F5129" s="3">
        <v>42564.078703703701</v>
      </c>
      <c r="G5129">
        <f t="shared" si="485"/>
        <v>1</v>
      </c>
      <c r="H5129" s="3" t="str">
        <f t="shared" si="481"/>
        <v>Late Night</v>
      </c>
      <c r="I5129" t="s">
        <v>16</v>
      </c>
      <c r="J5129" s="2" t="e">
        <f t="shared" si="482"/>
        <v>#VALUE!</v>
      </c>
      <c r="K5129" t="str">
        <f t="shared" si="483"/>
        <v>Airport</v>
      </c>
      <c r="L5129" t="str">
        <f t="shared" si="484"/>
        <v>Airport</v>
      </c>
    </row>
    <row r="5130" spans="1:12" x14ac:dyDescent="0.3">
      <c r="A5130">
        <v>2716</v>
      </c>
      <c r="B5130">
        <f t="shared" si="480"/>
        <v>1</v>
      </c>
      <c r="C5130" t="s">
        <v>14</v>
      </c>
      <c r="D5130" t="s">
        <v>16</v>
      </c>
      <c r="E5130" t="s">
        <v>17</v>
      </c>
      <c r="F5130" s="3">
        <v>42564.081122685187</v>
      </c>
      <c r="G5130">
        <f t="shared" si="485"/>
        <v>1</v>
      </c>
      <c r="H5130" s="3" t="str">
        <f t="shared" si="481"/>
        <v>Late Night</v>
      </c>
      <c r="I5130" t="s">
        <v>16</v>
      </c>
      <c r="J5130" s="2" t="e">
        <f t="shared" si="482"/>
        <v>#VALUE!</v>
      </c>
      <c r="K5130" t="str">
        <f t="shared" si="483"/>
        <v>City</v>
      </c>
      <c r="L5130" t="str">
        <f t="shared" si="484"/>
        <v>City</v>
      </c>
    </row>
    <row r="5131" spans="1:12" x14ac:dyDescent="0.3">
      <c r="A5131">
        <v>2715</v>
      </c>
      <c r="B5131">
        <f t="shared" si="480"/>
        <v>1</v>
      </c>
      <c r="C5131" t="s">
        <v>12</v>
      </c>
      <c r="D5131" t="s">
        <v>16</v>
      </c>
      <c r="E5131" t="s">
        <v>17</v>
      </c>
      <c r="F5131" s="3">
        <v>42564.082106481481</v>
      </c>
      <c r="G5131">
        <f t="shared" si="485"/>
        <v>1</v>
      </c>
      <c r="H5131" s="3" t="str">
        <f t="shared" si="481"/>
        <v>Late Night</v>
      </c>
      <c r="I5131" t="s">
        <v>16</v>
      </c>
      <c r="J5131" s="2" t="e">
        <f t="shared" si="482"/>
        <v>#VALUE!</v>
      </c>
      <c r="K5131" t="str">
        <f t="shared" si="483"/>
        <v>Airport</v>
      </c>
      <c r="L5131" t="str">
        <f t="shared" si="484"/>
        <v>Airport</v>
      </c>
    </row>
    <row r="5132" spans="1:12" x14ac:dyDescent="0.3">
      <c r="A5132">
        <v>2718</v>
      </c>
      <c r="B5132">
        <f t="shared" si="480"/>
        <v>1</v>
      </c>
      <c r="C5132" t="s">
        <v>14</v>
      </c>
      <c r="D5132" t="s">
        <v>16</v>
      </c>
      <c r="E5132" t="s">
        <v>17</v>
      </c>
      <c r="F5132" s="3">
        <v>42564.087951388887</v>
      </c>
      <c r="G5132">
        <f t="shared" si="485"/>
        <v>2</v>
      </c>
      <c r="H5132" s="3" t="str">
        <f t="shared" si="481"/>
        <v>Late Night</v>
      </c>
      <c r="I5132" t="s">
        <v>16</v>
      </c>
      <c r="J5132" s="2" t="e">
        <f t="shared" si="482"/>
        <v>#VALUE!</v>
      </c>
      <c r="K5132" t="str">
        <f t="shared" si="483"/>
        <v>City</v>
      </c>
      <c r="L5132" t="str">
        <f t="shared" si="484"/>
        <v>City</v>
      </c>
    </row>
    <row r="5133" spans="1:12" x14ac:dyDescent="0.3">
      <c r="A5133">
        <v>2720</v>
      </c>
      <c r="B5133">
        <f t="shared" si="480"/>
        <v>1</v>
      </c>
      <c r="C5133" t="s">
        <v>14</v>
      </c>
      <c r="D5133" t="s">
        <v>16</v>
      </c>
      <c r="E5133" t="s">
        <v>17</v>
      </c>
      <c r="F5133" s="3">
        <v>42564.092604166668</v>
      </c>
      <c r="G5133">
        <f t="shared" si="485"/>
        <v>2</v>
      </c>
      <c r="H5133" s="3" t="str">
        <f t="shared" si="481"/>
        <v>Late Night</v>
      </c>
      <c r="I5133" t="s">
        <v>16</v>
      </c>
      <c r="J5133" s="2" t="e">
        <f t="shared" si="482"/>
        <v>#VALUE!</v>
      </c>
      <c r="K5133" t="str">
        <f t="shared" si="483"/>
        <v>City</v>
      </c>
      <c r="L5133" t="str">
        <f t="shared" si="484"/>
        <v>City</v>
      </c>
    </row>
    <row r="5134" spans="1:12" x14ac:dyDescent="0.3">
      <c r="A5134">
        <v>2722</v>
      </c>
      <c r="B5134">
        <f t="shared" si="480"/>
        <v>1</v>
      </c>
      <c r="C5134" t="s">
        <v>12</v>
      </c>
      <c r="D5134" t="s">
        <v>16</v>
      </c>
      <c r="E5134" t="s">
        <v>17</v>
      </c>
      <c r="F5134" s="3">
        <v>42564.094884259262</v>
      </c>
      <c r="G5134">
        <f t="shared" si="485"/>
        <v>2</v>
      </c>
      <c r="H5134" s="3" t="str">
        <f t="shared" si="481"/>
        <v>Late Night</v>
      </c>
      <c r="I5134" t="s">
        <v>16</v>
      </c>
      <c r="J5134" s="2" t="e">
        <f t="shared" si="482"/>
        <v>#VALUE!</v>
      </c>
      <c r="K5134" t="str">
        <f t="shared" si="483"/>
        <v>Airport</v>
      </c>
      <c r="L5134" t="str">
        <f t="shared" si="484"/>
        <v>Airport</v>
      </c>
    </row>
    <row r="5135" spans="1:12" x14ac:dyDescent="0.3">
      <c r="A5135">
        <v>2721</v>
      </c>
      <c r="B5135">
        <f t="shared" si="480"/>
        <v>1</v>
      </c>
      <c r="C5135" t="s">
        <v>12</v>
      </c>
      <c r="D5135" t="s">
        <v>16</v>
      </c>
      <c r="E5135" t="s">
        <v>17</v>
      </c>
      <c r="F5135" s="3">
        <v>42564.098611111112</v>
      </c>
      <c r="G5135">
        <f t="shared" si="485"/>
        <v>2</v>
      </c>
      <c r="H5135" s="3" t="str">
        <f t="shared" si="481"/>
        <v>Late Night</v>
      </c>
      <c r="I5135" t="s">
        <v>16</v>
      </c>
      <c r="J5135" s="2" t="e">
        <f t="shared" si="482"/>
        <v>#VALUE!</v>
      </c>
      <c r="K5135" t="str">
        <f t="shared" si="483"/>
        <v>Airport</v>
      </c>
      <c r="L5135" t="str">
        <f t="shared" si="484"/>
        <v>Airport</v>
      </c>
    </row>
    <row r="5136" spans="1:12" x14ac:dyDescent="0.3">
      <c r="A5136">
        <v>2725</v>
      </c>
      <c r="B5136">
        <f t="shared" si="480"/>
        <v>1</v>
      </c>
      <c r="C5136" t="s">
        <v>12</v>
      </c>
      <c r="D5136" t="s">
        <v>16</v>
      </c>
      <c r="E5136" t="s">
        <v>17</v>
      </c>
      <c r="F5136" s="3">
        <v>42564.101736111108</v>
      </c>
      <c r="G5136">
        <f t="shared" si="485"/>
        <v>2</v>
      </c>
      <c r="H5136" s="3" t="str">
        <f t="shared" si="481"/>
        <v>Late Night</v>
      </c>
      <c r="I5136" t="s">
        <v>16</v>
      </c>
      <c r="J5136" s="2" t="e">
        <f t="shared" si="482"/>
        <v>#VALUE!</v>
      </c>
      <c r="K5136" t="str">
        <f t="shared" si="483"/>
        <v>Airport</v>
      </c>
      <c r="L5136" t="str">
        <f t="shared" si="484"/>
        <v>Airport</v>
      </c>
    </row>
    <row r="5137" spans="1:12" x14ac:dyDescent="0.3">
      <c r="A5137">
        <v>2726</v>
      </c>
      <c r="B5137">
        <f t="shared" si="480"/>
        <v>1</v>
      </c>
      <c r="C5137" t="s">
        <v>14</v>
      </c>
      <c r="D5137" t="s">
        <v>16</v>
      </c>
      <c r="E5137" t="s">
        <v>17</v>
      </c>
      <c r="F5137" s="3">
        <v>42564.102638888886</v>
      </c>
      <c r="G5137">
        <f t="shared" si="485"/>
        <v>2</v>
      </c>
      <c r="H5137" s="3" t="str">
        <f t="shared" si="481"/>
        <v>Late Night</v>
      </c>
      <c r="I5137" t="s">
        <v>16</v>
      </c>
      <c r="J5137" s="2" t="e">
        <f t="shared" si="482"/>
        <v>#VALUE!</v>
      </c>
      <c r="K5137" t="str">
        <f t="shared" si="483"/>
        <v>City</v>
      </c>
      <c r="L5137" t="str">
        <f t="shared" si="484"/>
        <v>City</v>
      </c>
    </row>
    <row r="5138" spans="1:12" x14ac:dyDescent="0.3">
      <c r="A5138">
        <v>2724</v>
      </c>
      <c r="B5138">
        <f t="shared" si="480"/>
        <v>1</v>
      </c>
      <c r="C5138" t="s">
        <v>14</v>
      </c>
      <c r="D5138" t="s">
        <v>16</v>
      </c>
      <c r="E5138" t="s">
        <v>17</v>
      </c>
      <c r="F5138" s="3">
        <v>42564.105173611111</v>
      </c>
      <c r="G5138">
        <f t="shared" si="485"/>
        <v>2</v>
      </c>
      <c r="H5138" s="3" t="str">
        <f t="shared" si="481"/>
        <v>Late Night</v>
      </c>
      <c r="I5138" t="s">
        <v>16</v>
      </c>
      <c r="J5138" s="2" t="e">
        <f t="shared" si="482"/>
        <v>#VALUE!</v>
      </c>
      <c r="K5138" t="str">
        <f t="shared" si="483"/>
        <v>City</v>
      </c>
      <c r="L5138" t="str">
        <f t="shared" si="484"/>
        <v>City</v>
      </c>
    </row>
    <row r="5139" spans="1:12" x14ac:dyDescent="0.3">
      <c r="A5139">
        <v>2734</v>
      </c>
      <c r="B5139">
        <f t="shared" si="480"/>
        <v>1</v>
      </c>
      <c r="C5139" t="s">
        <v>14</v>
      </c>
      <c r="D5139" t="s">
        <v>16</v>
      </c>
      <c r="E5139" t="s">
        <v>17</v>
      </c>
      <c r="F5139" s="3">
        <v>42564.108182870368</v>
      </c>
      <c r="G5139">
        <f t="shared" si="485"/>
        <v>2</v>
      </c>
      <c r="H5139" s="3" t="str">
        <f t="shared" si="481"/>
        <v>Late Night</v>
      </c>
      <c r="I5139" t="s">
        <v>16</v>
      </c>
      <c r="J5139" s="2" t="e">
        <f t="shared" si="482"/>
        <v>#VALUE!</v>
      </c>
      <c r="K5139" t="str">
        <f t="shared" si="483"/>
        <v>City</v>
      </c>
      <c r="L5139" t="str">
        <f t="shared" si="484"/>
        <v>City</v>
      </c>
    </row>
    <row r="5140" spans="1:12" x14ac:dyDescent="0.3">
      <c r="A5140">
        <v>2728</v>
      </c>
      <c r="B5140">
        <f t="shared" si="480"/>
        <v>1</v>
      </c>
      <c r="C5140" t="s">
        <v>14</v>
      </c>
      <c r="D5140" t="s">
        <v>16</v>
      </c>
      <c r="E5140" t="s">
        <v>17</v>
      </c>
      <c r="F5140" s="3">
        <v>42564.108240740738</v>
      </c>
      <c r="G5140">
        <f t="shared" si="485"/>
        <v>2</v>
      </c>
      <c r="H5140" s="3" t="str">
        <f t="shared" si="481"/>
        <v>Late Night</v>
      </c>
      <c r="I5140" t="s">
        <v>16</v>
      </c>
      <c r="J5140" s="2" t="e">
        <f t="shared" si="482"/>
        <v>#VALUE!</v>
      </c>
      <c r="K5140" t="str">
        <f t="shared" si="483"/>
        <v>City</v>
      </c>
      <c r="L5140" t="str">
        <f t="shared" si="484"/>
        <v>City</v>
      </c>
    </row>
    <row r="5141" spans="1:12" x14ac:dyDescent="0.3">
      <c r="A5141">
        <v>2730</v>
      </c>
      <c r="B5141">
        <f t="shared" si="480"/>
        <v>1</v>
      </c>
      <c r="C5141" t="s">
        <v>14</v>
      </c>
      <c r="D5141" t="s">
        <v>16</v>
      </c>
      <c r="E5141" t="s">
        <v>17</v>
      </c>
      <c r="F5141" s="3">
        <v>42564.109085648146</v>
      </c>
      <c r="G5141">
        <f t="shared" si="485"/>
        <v>2</v>
      </c>
      <c r="H5141" s="3" t="str">
        <f t="shared" si="481"/>
        <v>Late Night</v>
      </c>
      <c r="I5141" t="s">
        <v>16</v>
      </c>
      <c r="J5141" s="2" t="e">
        <f t="shared" si="482"/>
        <v>#VALUE!</v>
      </c>
      <c r="K5141" t="str">
        <f t="shared" si="483"/>
        <v>City</v>
      </c>
      <c r="L5141" t="str">
        <f t="shared" si="484"/>
        <v>City</v>
      </c>
    </row>
    <row r="5142" spans="1:12" x14ac:dyDescent="0.3">
      <c r="A5142">
        <v>2727</v>
      </c>
      <c r="B5142">
        <f t="shared" si="480"/>
        <v>1</v>
      </c>
      <c r="C5142" t="s">
        <v>14</v>
      </c>
      <c r="D5142" t="s">
        <v>16</v>
      </c>
      <c r="E5142" t="s">
        <v>17</v>
      </c>
      <c r="F5142" s="3">
        <v>42564.109791666669</v>
      </c>
      <c r="G5142">
        <f t="shared" si="485"/>
        <v>2</v>
      </c>
      <c r="H5142" s="3" t="str">
        <f t="shared" si="481"/>
        <v>Late Night</v>
      </c>
      <c r="I5142" t="s">
        <v>16</v>
      </c>
      <c r="J5142" s="2" t="e">
        <f t="shared" si="482"/>
        <v>#VALUE!</v>
      </c>
      <c r="K5142" t="str">
        <f t="shared" si="483"/>
        <v>City</v>
      </c>
      <c r="L5142" t="str">
        <f t="shared" si="484"/>
        <v>City</v>
      </c>
    </row>
    <row r="5143" spans="1:12" x14ac:dyDescent="0.3">
      <c r="A5143">
        <v>2735</v>
      </c>
      <c r="B5143">
        <f t="shared" si="480"/>
        <v>1</v>
      </c>
      <c r="C5143" t="s">
        <v>12</v>
      </c>
      <c r="D5143" t="s">
        <v>16</v>
      </c>
      <c r="E5143" t="s">
        <v>17</v>
      </c>
      <c r="F5143" s="3">
        <v>42564.113703703704</v>
      </c>
      <c r="G5143">
        <f t="shared" si="485"/>
        <v>2</v>
      </c>
      <c r="H5143" s="3" t="str">
        <f t="shared" si="481"/>
        <v>Late Night</v>
      </c>
      <c r="I5143" t="s">
        <v>16</v>
      </c>
      <c r="J5143" s="2" t="e">
        <f t="shared" si="482"/>
        <v>#VALUE!</v>
      </c>
      <c r="K5143" t="str">
        <f t="shared" si="483"/>
        <v>Airport</v>
      </c>
      <c r="L5143" t="str">
        <f t="shared" si="484"/>
        <v>Airport</v>
      </c>
    </row>
    <row r="5144" spans="1:12" x14ac:dyDescent="0.3">
      <c r="A5144">
        <v>2738</v>
      </c>
      <c r="B5144">
        <f t="shared" si="480"/>
        <v>1</v>
      </c>
      <c r="C5144" t="s">
        <v>14</v>
      </c>
      <c r="D5144" t="s">
        <v>16</v>
      </c>
      <c r="E5144" t="s">
        <v>17</v>
      </c>
      <c r="F5144" s="3">
        <v>42564.117245370369</v>
      </c>
      <c r="G5144">
        <f t="shared" si="485"/>
        <v>2</v>
      </c>
      <c r="H5144" s="3" t="str">
        <f t="shared" si="481"/>
        <v>Late Night</v>
      </c>
      <c r="I5144" t="s">
        <v>16</v>
      </c>
      <c r="J5144" s="2" t="e">
        <f t="shared" si="482"/>
        <v>#VALUE!</v>
      </c>
      <c r="K5144" t="str">
        <f t="shared" si="483"/>
        <v>City</v>
      </c>
      <c r="L5144" t="str">
        <f t="shared" si="484"/>
        <v>City</v>
      </c>
    </row>
    <row r="5145" spans="1:12" x14ac:dyDescent="0.3">
      <c r="A5145">
        <v>2739</v>
      </c>
      <c r="B5145">
        <f t="shared" si="480"/>
        <v>1</v>
      </c>
      <c r="C5145" t="s">
        <v>12</v>
      </c>
      <c r="D5145" t="s">
        <v>16</v>
      </c>
      <c r="E5145" t="s">
        <v>17</v>
      </c>
      <c r="F5145" s="3">
        <v>42564.122199074074</v>
      </c>
      <c r="G5145">
        <f t="shared" si="485"/>
        <v>2</v>
      </c>
      <c r="H5145" s="3" t="str">
        <f t="shared" si="481"/>
        <v>Late Night</v>
      </c>
      <c r="I5145" t="s">
        <v>16</v>
      </c>
      <c r="J5145" s="2" t="e">
        <f t="shared" si="482"/>
        <v>#VALUE!</v>
      </c>
      <c r="K5145" t="str">
        <f t="shared" si="483"/>
        <v>Airport</v>
      </c>
      <c r="L5145" t="str">
        <f t="shared" si="484"/>
        <v>Airport</v>
      </c>
    </row>
    <row r="5146" spans="1:12" x14ac:dyDescent="0.3">
      <c r="A5146">
        <v>2737</v>
      </c>
      <c r="B5146">
        <f t="shared" si="480"/>
        <v>1</v>
      </c>
      <c r="C5146" t="s">
        <v>12</v>
      </c>
      <c r="D5146" t="s">
        <v>16</v>
      </c>
      <c r="E5146" t="s">
        <v>17</v>
      </c>
      <c r="F5146" s="3">
        <v>42564.122604166667</v>
      </c>
      <c r="G5146">
        <f t="shared" si="485"/>
        <v>2</v>
      </c>
      <c r="H5146" s="3" t="str">
        <f t="shared" si="481"/>
        <v>Late Night</v>
      </c>
      <c r="I5146" t="s">
        <v>16</v>
      </c>
      <c r="J5146" s="2" t="e">
        <f t="shared" si="482"/>
        <v>#VALUE!</v>
      </c>
      <c r="K5146" t="str">
        <f t="shared" si="483"/>
        <v>Airport</v>
      </c>
      <c r="L5146" t="str">
        <f t="shared" si="484"/>
        <v>Airport</v>
      </c>
    </row>
    <row r="5147" spans="1:12" x14ac:dyDescent="0.3">
      <c r="A5147">
        <v>2741</v>
      </c>
      <c r="B5147">
        <f t="shared" si="480"/>
        <v>1</v>
      </c>
      <c r="C5147" t="s">
        <v>12</v>
      </c>
      <c r="D5147" t="s">
        <v>16</v>
      </c>
      <c r="E5147" t="s">
        <v>17</v>
      </c>
      <c r="F5147" s="3">
        <v>42564.131967592592</v>
      </c>
      <c r="G5147">
        <f t="shared" si="485"/>
        <v>3</v>
      </c>
      <c r="H5147" s="3" t="str">
        <f t="shared" si="481"/>
        <v>Late Night</v>
      </c>
      <c r="I5147" t="s">
        <v>16</v>
      </c>
      <c r="J5147" s="2" t="e">
        <f t="shared" si="482"/>
        <v>#VALUE!</v>
      </c>
      <c r="K5147" t="str">
        <f t="shared" si="483"/>
        <v>Airport</v>
      </c>
      <c r="L5147" t="str">
        <f t="shared" si="484"/>
        <v>Airport</v>
      </c>
    </row>
    <row r="5148" spans="1:12" x14ac:dyDescent="0.3">
      <c r="A5148">
        <v>2743</v>
      </c>
      <c r="B5148">
        <f t="shared" si="480"/>
        <v>1</v>
      </c>
      <c r="C5148" t="s">
        <v>12</v>
      </c>
      <c r="D5148" t="s">
        <v>16</v>
      </c>
      <c r="E5148" t="s">
        <v>17</v>
      </c>
      <c r="F5148" s="3">
        <v>42564.133518518516</v>
      </c>
      <c r="G5148">
        <f t="shared" si="485"/>
        <v>3</v>
      </c>
      <c r="H5148" s="3" t="str">
        <f t="shared" si="481"/>
        <v>Late Night</v>
      </c>
      <c r="I5148" t="s">
        <v>16</v>
      </c>
      <c r="J5148" s="2" t="e">
        <f t="shared" si="482"/>
        <v>#VALUE!</v>
      </c>
      <c r="K5148" t="str">
        <f t="shared" si="483"/>
        <v>Airport</v>
      </c>
      <c r="L5148" t="str">
        <f t="shared" si="484"/>
        <v>Airport</v>
      </c>
    </row>
    <row r="5149" spans="1:12" x14ac:dyDescent="0.3">
      <c r="A5149">
        <v>2744</v>
      </c>
      <c r="B5149">
        <f t="shared" si="480"/>
        <v>1</v>
      </c>
      <c r="C5149" t="s">
        <v>14</v>
      </c>
      <c r="D5149" t="s">
        <v>16</v>
      </c>
      <c r="E5149" t="s">
        <v>17</v>
      </c>
      <c r="F5149" s="3">
        <v>42564.134583333333</v>
      </c>
      <c r="G5149">
        <f t="shared" si="485"/>
        <v>3</v>
      </c>
      <c r="H5149" s="3" t="str">
        <f t="shared" si="481"/>
        <v>Late Night</v>
      </c>
      <c r="I5149" t="s">
        <v>16</v>
      </c>
      <c r="J5149" s="2" t="e">
        <f t="shared" si="482"/>
        <v>#VALUE!</v>
      </c>
      <c r="K5149" t="str">
        <f t="shared" si="483"/>
        <v>City</v>
      </c>
      <c r="L5149" t="str">
        <f t="shared" si="484"/>
        <v>City</v>
      </c>
    </row>
    <row r="5150" spans="1:12" x14ac:dyDescent="0.3">
      <c r="A5150">
        <v>2745</v>
      </c>
      <c r="B5150">
        <f t="shared" si="480"/>
        <v>1</v>
      </c>
      <c r="C5150" t="s">
        <v>14</v>
      </c>
      <c r="D5150" t="s">
        <v>16</v>
      </c>
      <c r="E5150" t="s">
        <v>17</v>
      </c>
      <c r="F5150" s="3">
        <v>42564.135243055556</v>
      </c>
      <c r="G5150">
        <f t="shared" si="485"/>
        <v>3</v>
      </c>
      <c r="H5150" s="3" t="str">
        <f t="shared" si="481"/>
        <v>Late Night</v>
      </c>
      <c r="I5150" t="s">
        <v>16</v>
      </c>
      <c r="J5150" s="2" t="e">
        <f t="shared" si="482"/>
        <v>#VALUE!</v>
      </c>
      <c r="K5150" t="str">
        <f t="shared" si="483"/>
        <v>City</v>
      </c>
      <c r="L5150" t="str">
        <f t="shared" si="484"/>
        <v>City</v>
      </c>
    </row>
    <row r="5151" spans="1:12" x14ac:dyDescent="0.3">
      <c r="A5151">
        <v>2748</v>
      </c>
      <c r="B5151">
        <f t="shared" si="480"/>
        <v>1</v>
      </c>
      <c r="C5151" t="s">
        <v>12</v>
      </c>
      <c r="D5151" t="s">
        <v>16</v>
      </c>
      <c r="E5151" t="s">
        <v>17</v>
      </c>
      <c r="F5151" s="3">
        <v>42564.13821759259</v>
      </c>
      <c r="G5151">
        <f t="shared" si="485"/>
        <v>3</v>
      </c>
      <c r="H5151" s="3" t="str">
        <f t="shared" si="481"/>
        <v>Late Night</v>
      </c>
      <c r="I5151" t="s">
        <v>16</v>
      </c>
      <c r="J5151" s="2" t="e">
        <f t="shared" si="482"/>
        <v>#VALUE!</v>
      </c>
      <c r="K5151" t="str">
        <f t="shared" si="483"/>
        <v>Airport</v>
      </c>
      <c r="L5151" t="str">
        <f t="shared" si="484"/>
        <v>Airport</v>
      </c>
    </row>
    <row r="5152" spans="1:12" x14ac:dyDescent="0.3">
      <c r="A5152">
        <v>2749</v>
      </c>
      <c r="B5152">
        <f t="shared" si="480"/>
        <v>1</v>
      </c>
      <c r="C5152" t="s">
        <v>12</v>
      </c>
      <c r="D5152" t="s">
        <v>16</v>
      </c>
      <c r="E5152" t="s">
        <v>17</v>
      </c>
      <c r="F5152" s="3">
        <v>42564.146284722221</v>
      </c>
      <c r="G5152">
        <f t="shared" si="485"/>
        <v>3</v>
      </c>
      <c r="H5152" s="3" t="str">
        <f t="shared" si="481"/>
        <v>Late Night</v>
      </c>
      <c r="I5152" t="s">
        <v>16</v>
      </c>
      <c r="J5152" s="2" t="e">
        <f t="shared" si="482"/>
        <v>#VALUE!</v>
      </c>
      <c r="K5152" t="str">
        <f t="shared" si="483"/>
        <v>Airport</v>
      </c>
      <c r="L5152" t="str">
        <f t="shared" si="484"/>
        <v>Airport</v>
      </c>
    </row>
    <row r="5153" spans="1:12" x14ac:dyDescent="0.3">
      <c r="A5153">
        <v>2753</v>
      </c>
      <c r="B5153">
        <f t="shared" si="480"/>
        <v>1</v>
      </c>
      <c r="C5153" t="s">
        <v>14</v>
      </c>
      <c r="D5153" t="s">
        <v>16</v>
      </c>
      <c r="E5153" t="s">
        <v>17</v>
      </c>
      <c r="F5153" s="3">
        <v>42564.148206018515</v>
      </c>
      <c r="G5153">
        <f t="shared" si="485"/>
        <v>3</v>
      </c>
      <c r="H5153" s="3" t="str">
        <f t="shared" si="481"/>
        <v>Late Night</v>
      </c>
      <c r="I5153" t="s">
        <v>16</v>
      </c>
      <c r="J5153" s="2" t="e">
        <f t="shared" si="482"/>
        <v>#VALUE!</v>
      </c>
      <c r="K5153" t="str">
        <f t="shared" si="483"/>
        <v>City</v>
      </c>
      <c r="L5153" t="str">
        <f t="shared" si="484"/>
        <v>City</v>
      </c>
    </row>
    <row r="5154" spans="1:12" x14ac:dyDescent="0.3">
      <c r="A5154">
        <v>2751</v>
      </c>
      <c r="B5154">
        <f t="shared" si="480"/>
        <v>1</v>
      </c>
      <c r="C5154" t="s">
        <v>12</v>
      </c>
      <c r="D5154" t="s">
        <v>16</v>
      </c>
      <c r="E5154" t="s">
        <v>17</v>
      </c>
      <c r="F5154" s="3">
        <v>42564.148576388892</v>
      </c>
      <c r="G5154">
        <f t="shared" si="485"/>
        <v>3</v>
      </c>
      <c r="H5154" s="3" t="str">
        <f t="shared" si="481"/>
        <v>Late Night</v>
      </c>
      <c r="I5154" t="s">
        <v>16</v>
      </c>
      <c r="J5154" s="2" t="e">
        <f t="shared" si="482"/>
        <v>#VALUE!</v>
      </c>
      <c r="K5154" t="str">
        <f t="shared" si="483"/>
        <v>Airport</v>
      </c>
      <c r="L5154" t="str">
        <f t="shared" si="484"/>
        <v>Airport</v>
      </c>
    </row>
    <row r="5155" spans="1:12" x14ac:dyDescent="0.3">
      <c r="A5155">
        <v>2754</v>
      </c>
      <c r="B5155">
        <f t="shared" si="480"/>
        <v>1</v>
      </c>
      <c r="C5155" t="s">
        <v>12</v>
      </c>
      <c r="D5155" t="s">
        <v>16</v>
      </c>
      <c r="E5155" t="s">
        <v>17</v>
      </c>
      <c r="F5155" s="3">
        <v>42564.149560185186</v>
      </c>
      <c r="G5155">
        <f t="shared" si="485"/>
        <v>3</v>
      </c>
      <c r="H5155" s="3" t="str">
        <f t="shared" si="481"/>
        <v>Late Night</v>
      </c>
      <c r="I5155" t="s">
        <v>16</v>
      </c>
      <c r="J5155" s="2" t="e">
        <f t="shared" si="482"/>
        <v>#VALUE!</v>
      </c>
      <c r="K5155" t="str">
        <f t="shared" si="483"/>
        <v>Airport</v>
      </c>
      <c r="L5155" t="str">
        <f t="shared" si="484"/>
        <v>Airport</v>
      </c>
    </row>
    <row r="5156" spans="1:12" x14ac:dyDescent="0.3">
      <c r="A5156">
        <v>2755</v>
      </c>
      <c r="B5156">
        <f t="shared" si="480"/>
        <v>1</v>
      </c>
      <c r="C5156" t="s">
        <v>12</v>
      </c>
      <c r="D5156" t="s">
        <v>16</v>
      </c>
      <c r="E5156" t="s">
        <v>17</v>
      </c>
      <c r="F5156" s="3">
        <v>42564.150810185187</v>
      </c>
      <c r="G5156">
        <f t="shared" si="485"/>
        <v>3</v>
      </c>
      <c r="H5156" s="3" t="str">
        <f t="shared" si="481"/>
        <v>Late Night</v>
      </c>
      <c r="I5156" t="s">
        <v>16</v>
      </c>
      <c r="J5156" s="2" t="e">
        <f t="shared" si="482"/>
        <v>#VALUE!</v>
      </c>
      <c r="K5156" t="str">
        <f t="shared" si="483"/>
        <v>Airport</v>
      </c>
      <c r="L5156" t="str">
        <f t="shared" si="484"/>
        <v>Airport</v>
      </c>
    </row>
    <row r="5157" spans="1:12" x14ac:dyDescent="0.3">
      <c r="A5157">
        <v>2756</v>
      </c>
      <c r="B5157">
        <f t="shared" si="480"/>
        <v>1</v>
      </c>
      <c r="C5157" t="s">
        <v>12</v>
      </c>
      <c r="D5157" t="s">
        <v>16</v>
      </c>
      <c r="E5157" t="s">
        <v>17</v>
      </c>
      <c r="F5157" s="3">
        <v>42564.153958333336</v>
      </c>
      <c r="G5157">
        <f t="shared" si="485"/>
        <v>3</v>
      </c>
      <c r="H5157" s="3" t="str">
        <f t="shared" si="481"/>
        <v>Late Night</v>
      </c>
      <c r="I5157" t="s">
        <v>16</v>
      </c>
      <c r="J5157" s="2" t="e">
        <f t="shared" si="482"/>
        <v>#VALUE!</v>
      </c>
      <c r="K5157" t="str">
        <f t="shared" si="483"/>
        <v>Airport</v>
      </c>
      <c r="L5157" t="str">
        <f t="shared" si="484"/>
        <v>Airport</v>
      </c>
    </row>
    <row r="5158" spans="1:12" x14ac:dyDescent="0.3">
      <c r="A5158">
        <v>2757</v>
      </c>
      <c r="B5158">
        <f t="shared" si="480"/>
        <v>1</v>
      </c>
      <c r="C5158" t="s">
        <v>12</v>
      </c>
      <c r="D5158" t="s">
        <v>16</v>
      </c>
      <c r="E5158" t="s">
        <v>17</v>
      </c>
      <c r="F5158" s="3">
        <v>42564.155844907407</v>
      </c>
      <c r="G5158">
        <f t="shared" si="485"/>
        <v>3</v>
      </c>
      <c r="H5158" s="3" t="str">
        <f t="shared" si="481"/>
        <v>Late Night</v>
      </c>
      <c r="I5158" t="s">
        <v>16</v>
      </c>
      <c r="J5158" s="2" t="e">
        <f t="shared" si="482"/>
        <v>#VALUE!</v>
      </c>
      <c r="K5158" t="str">
        <f t="shared" si="483"/>
        <v>Airport</v>
      </c>
      <c r="L5158" t="str">
        <f t="shared" si="484"/>
        <v>Airport</v>
      </c>
    </row>
    <row r="5159" spans="1:12" x14ac:dyDescent="0.3">
      <c r="A5159">
        <v>2760</v>
      </c>
      <c r="B5159">
        <f t="shared" si="480"/>
        <v>1</v>
      </c>
      <c r="C5159" t="s">
        <v>14</v>
      </c>
      <c r="D5159" t="s">
        <v>16</v>
      </c>
      <c r="E5159" t="s">
        <v>17</v>
      </c>
      <c r="F5159" s="3">
        <v>42564.157372685186</v>
      </c>
      <c r="G5159">
        <f t="shared" si="485"/>
        <v>3</v>
      </c>
      <c r="H5159" s="3" t="str">
        <f t="shared" si="481"/>
        <v>Late Night</v>
      </c>
      <c r="I5159" t="s">
        <v>16</v>
      </c>
      <c r="J5159" s="2" t="e">
        <f t="shared" si="482"/>
        <v>#VALUE!</v>
      </c>
      <c r="K5159" t="str">
        <f t="shared" si="483"/>
        <v>City</v>
      </c>
      <c r="L5159" t="str">
        <f t="shared" si="484"/>
        <v>City</v>
      </c>
    </row>
    <row r="5160" spans="1:12" x14ac:dyDescent="0.3">
      <c r="A5160">
        <v>2763</v>
      </c>
      <c r="B5160">
        <f t="shared" si="480"/>
        <v>1</v>
      </c>
      <c r="C5160" t="s">
        <v>14</v>
      </c>
      <c r="D5160" t="s">
        <v>16</v>
      </c>
      <c r="E5160" t="s">
        <v>17</v>
      </c>
      <c r="F5160" s="3">
        <v>42564.165277777778</v>
      </c>
      <c r="G5160">
        <f t="shared" si="485"/>
        <v>3</v>
      </c>
      <c r="H5160" s="3" t="str">
        <f t="shared" si="481"/>
        <v>Late Night</v>
      </c>
      <c r="I5160" t="s">
        <v>16</v>
      </c>
      <c r="J5160" s="2" t="e">
        <f t="shared" si="482"/>
        <v>#VALUE!</v>
      </c>
      <c r="K5160" t="str">
        <f t="shared" si="483"/>
        <v>City</v>
      </c>
      <c r="L5160" t="str">
        <f t="shared" si="484"/>
        <v>City</v>
      </c>
    </row>
    <row r="5161" spans="1:12" x14ac:dyDescent="0.3">
      <c r="A5161">
        <v>2765</v>
      </c>
      <c r="B5161">
        <f t="shared" si="480"/>
        <v>1</v>
      </c>
      <c r="C5161" t="s">
        <v>12</v>
      </c>
      <c r="D5161" t="s">
        <v>16</v>
      </c>
      <c r="E5161" t="s">
        <v>17</v>
      </c>
      <c r="F5161" s="3">
        <v>42564.168946759259</v>
      </c>
      <c r="G5161">
        <f t="shared" si="485"/>
        <v>4</v>
      </c>
      <c r="H5161" s="3" t="str">
        <f t="shared" si="481"/>
        <v>Late Night</v>
      </c>
      <c r="I5161" t="s">
        <v>16</v>
      </c>
      <c r="J5161" s="2" t="e">
        <f t="shared" si="482"/>
        <v>#VALUE!</v>
      </c>
      <c r="K5161" t="str">
        <f t="shared" si="483"/>
        <v>Airport</v>
      </c>
      <c r="L5161" t="str">
        <f t="shared" si="484"/>
        <v>Airport</v>
      </c>
    </row>
    <row r="5162" spans="1:12" x14ac:dyDescent="0.3">
      <c r="A5162">
        <v>2766</v>
      </c>
      <c r="B5162">
        <f t="shared" si="480"/>
        <v>1</v>
      </c>
      <c r="C5162" t="s">
        <v>14</v>
      </c>
      <c r="D5162" t="s">
        <v>16</v>
      </c>
      <c r="E5162" t="s">
        <v>17</v>
      </c>
      <c r="F5162" s="3">
        <v>42564.174375000002</v>
      </c>
      <c r="G5162">
        <f t="shared" si="485"/>
        <v>4</v>
      </c>
      <c r="H5162" s="3" t="str">
        <f t="shared" si="481"/>
        <v>Late Night</v>
      </c>
      <c r="I5162" t="s">
        <v>16</v>
      </c>
      <c r="J5162" s="2" t="e">
        <f t="shared" si="482"/>
        <v>#VALUE!</v>
      </c>
      <c r="K5162" t="str">
        <f t="shared" si="483"/>
        <v>City</v>
      </c>
      <c r="L5162" t="str">
        <f t="shared" si="484"/>
        <v>City</v>
      </c>
    </row>
    <row r="5163" spans="1:12" x14ac:dyDescent="0.3">
      <c r="A5163">
        <v>2770</v>
      </c>
      <c r="B5163">
        <f t="shared" si="480"/>
        <v>1</v>
      </c>
      <c r="C5163" t="s">
        <v>12</v>
      </c>
      <c r="D5163" t="s">
        <v>16</v>
      </c>
      <c r="E5163" t="s">
        <v>17</v>
      </c>
      <c r="F5163" s="3">
        <v>42564.182129629633</v>
      </c>
      <c r="G5163">
        <f t="shared" si="485"/>
        <v>4</v>
      </c>
      <c r="H5163" s="3" t="str">
        <f t="shared" si="481"/>
        <v>Late Night</v>
      </c>
      <c r="I5163" t="s">
        <v>16</v>
      </c>
      <c r="J5163" s="2" t="e">
        <f t="shared" si="482"/>
        <v>#VALUE!</v>
      </c>
      <c r="K5163" t="str">
        <f t="shared" si="483"/>
        <v>Airport</v>
      </c>
      <c r="L5163" t="str">
        <f t="shared" si="484"/>
        <v>Airport</v>
      </c>
    </row>
    <row r="5164" spans="1:12" x14ac:dyDescent="0.3">
      <c r="A5164">
        <v>2773</v>
      </c>
      <c r="B5164">
        <f t="shared" si="480"/>
        <v>1</v>
      </c>
      <c r="C5164" t="s">
        <v>12</v>
      </c>
      <c r="D5164" t="s">
        <v>16</v>
      </c>
      <c r="E5164" t="s">
        <v>17</v>
      </c>
      <c r="F5164" s="3">
        <v>42564.189456018517</v>
      </c>
      <c r="G5164">
        <f t="shared" si="485"/>
        <v>4</v>
      </c>
      <c r="H5164" s="3" t="str">
        <f t="shared" si="481"/>
        <v>Late Night</v>
      </c>
      <c r="I5164" t="s">
        <v>16</v>
      </c>
      <c r="J5164" s="2" t="e">
        <f t="shared" si="482"/>
        <v>#VALUE!</v>
      </c>
      <c r="K5164" t="str">
        <f t="shared" si="483"/>
        <v>Airport</v>
      </c>
      <c r="L5164" t="str">
        <f t="shared" si="484"/>
        <v>Airport</v>
      </c>
    </row>
    <row r="5165" spans="1:12" x14ac:dyDescent="0.3">
      <c r="A5165">
        <v>2776</v>
      </c>
      <c r="B5165">
        <f t="shared" si="480"/>
        <v>1</v>
      </c>
      <c r="C5165" t="s">
        <v>14</v>
      </c>
      <c r="D5165" t="s">
        <v>16</v>
      </c>
      <c r="E5165" t="s">
        <v>17</v>
      </c>
      <c r="F5165" s="3">
        <v>42564.193611111114</v>
      </c>
      <c r="G5165">
        <f t="shared" si="485"/>
        <v>4</v>
      </c>
      <c r="H5165" s="3" t="str">
        <f t="shared" si="481"/>
        <v>Late Night</v>
      </c>
      <c r="I5165" t="s">
        <v>16</v>
      </c>
      <c r="J5165" s="2" t="e">
        <f t="shared" si="482"/>
        <v>#VALUE!</v>
      </c>
      <c r="K5165" t="str">
        <f t="shared" si="483"/>
        <v>City</v>
      </c>
      <c r="L5165" t="str">
        <f t="shared" si="484"/>
        <v>City</v>
      </c>
    </row>
    <row r="5166" spans="1:12" x14ac:dyDescent="0.3">
      <c r="A5166">
        <v>2772</v>
      </c>
      <c r="B5166">
        <f t="shared" si="480"/>
        <v>1</v>
      </c>
      <c r="C5166" t="s">
        <v>12</v>
      </c>
      <c r="D5166" t="s">
        <v>16</v>
      </c>
      <c r="E5166" t="s">
        <v>17</v>
      </c>
      <c r="F5166" s="3">
        <v>42564.194872685184</v>
      </c>
      <c r="G5166">
        <f t="shared" si="485"/>
        <v>4</v>
      </c>
      <c r="H5166" s="3" t="str">
        <f t="shared" si="481"/>
        <v>Late Night</v>
      </c>
      <c r="I5166" t="s">
        <v>16</v>
      </c>
      <c r="J5166" s="2" t="e">
        <f t="shared" si="482"/>
        <v>#VALUE!</v>
      </c>
      <c r="K5166" t="str">
        <f t="shared" si="483"/>
        <v>Airport</v>
      </c>
      <c r="L5166" t="str">
        <f t="shared" si="484"/>
        <v>Airport</v>
      </c>
    </row>
    <row r="5167" spans="1:12" x14ac:dyDescent="0.3">
      <c r="A5167">
        <v>2775</v>
      </c>
      <c r="B5167">
        <f t="shared" si="480"/>
        <v>1</v>
      </c>
      <c r="C5167" t="s">
        <v>12</v>
      </c>
      <c r="D5167" t="s">
        <v>16</v>
      </c>
      <c r="E5167" t="s">
        <v>17</v>
      </c>
      <c r="F5167" s="3">
        <v>42564.195856481485</v>
      </c>
      <c r="G5167">
        <f t="shared" si="485"/>
        <v>4</v>
      </c>
      <c r="H5167" s="3" t="str">
        <f t="shared" si="481"/>
        <v>Late Night</v>
      </c>
      <c r="I5167" t="s">
        <v>16</v>
      </c>
      <c r="J5167" s="2" t="e">
        <f t="shared" si="482"/>
        <v>#VALUE!</v>
      </c>
      <c r="K5167" t="str">
        <f t="shared" si="483"/>
        <v>Airport</v>
      </c>
      <c r="L5167" t="str">
        <f t="shared" si="484"/>
        <v>Airport</v>
      </c>
    </row>
    <row r="5168" spans="1:12" x14ac:dyDescent="0.3">
      <c r="A5168">
        <v>2783</v>
      </c>
      <c r="B5168">
        <f t="shared" si="480"/>
        <v>1</v>
      </c>
      <c r="C5168" t="s">
        <v>12</v>
      </c>
      <c r="D5168" t="s">
        <v>16</v>
      </c>
      <c r="E5168" t="s">
        <v>17</v>
      </c>
      <c r="F5168" s="3">
        <v>42564.201909722222</v>
      </c>
      <c r="G5168">
        <f t="shared" si="485"/>
        <v>4</v>
      </c>
      <c r="H5168" s="3" t="str">
        <f t="shared" si="481"/>
        <v>Late Night</v>
      </c>
      <c r="I5168" t="s">
        <v>16</v>
      </c>
      <c r="J5168" s="2" t="e">
        <f t="shared" si="482"/>
        <v>#VALUE!</v>
      </c>
      <c r="K5168" t="str">
        <f t="shared" si="483"/>
        <v>Airport</v>
      </c>
      <c r="L5168" t="str">
        <f t="shared" si="484"/>
        <v>Airport</v>
      </c>
    </row>
    <row r="5169" spans="1:12" x14ac:dyDescent="0.3">
      <c r="A5169">
        <v>2790</v>
      </c>
      <c r="B5169">
        <f t="shared" si="480"/>
        <v>1</v>
      </c>
      <c r="C5169" t="s">
        <v>14</v>
      </c>
      <c r="D5169" t="s">
        <v>16</v>
      </c>
      <c r="E5169" t="s">
        <v>17</v>
      </c>
      <c r="F5169" s="3">
        <v>42564.203541666669</v>
      </c>
      <c r="G5169">
        <f t="shared" si="485"/>
        <v>4</v>
      </c>
      <c r="H5169" s="3" t="str">
        <f t="shared" si="481"/>
        <v>Late Night</v>
      </c>
      <c r="I5169" t="s">
        <v>16</v>
      </c>
      <c r="J5169" s="2" t="e">
        <f t="shared" si="482"/>
        <v>#VALUE!</v>
      </c>
      <c r="K5169" t="str">
        <f t="shared" si="483"/>
        <v>City</v>
      </c>
      <c r="L5169" t="str">
        <f t="shared" si="484"/>
        <v>City</v>
      </c>
    </row>
    <row r="5170" spans="1:12" x14ac:dyDescent="0.3">
      <c r="A5170">
        <v>2804</v>
      </c>
      <c r="B5170">
        <f t="shared" si="480"/>
        <v>1</v>
      </c>
      <c r="C5170" t="s">
        <v>14</v>
      </c>
      <c r="D5170" t="s">
        <v>16</v>
      </c>
      <c r="E5170" t="s">
        <v>17</v>
      </c>
      <c r="F5170" s="3">
        <v>42564.207060185188</v>
      </c>
      <c r="G5170">
        <f t="shared" si="485"/>
        <v>4</v>
      </c>
      <c r="H5170" s="3" t="str">
        <f t="shared" si="481"/>
        <v>Late Night</v>
      </c>
      <c r="I5170" t="s">
        <v>16</v>
      </c>
      <c r="J5170" s="2" t="e">
        <f t="shared" si="482"/>
        <v>#VALUE!</v>
      </c>
      <c r="K5170" t="str">
        <f t="shared" si="483"/>
        <v>City</v>
      </c>
      <c r="L5170" t="str">
        <f t="shared" si="484"/>
        <v>City</v>
      </c>
    </row>
    <row r="5171" spans="1:12" x14ac:dyDescent="0.3">
      <c r="A5171">
        <v>2807</v>
      </c>
      <c r="B5171">
        <f t="shared" si="480"/>
        <v>1</v>
      </c>
      <c r="C5171" t="s">
        <v>14</v>
      </c>
      <c r="D5171" t="s">
        <v>16</v>
      </c>
      <c r="E5171" t="s">
        <v>17</v>
      </c>
      <c r="F5171" s="3">
        <v>42564.211238425924</v>
      </c>
      <c r="G5171">
        <f t="shared" si="485"/>
        <v>5</v>
      </c>
      <c r="H5171" s="3" t="str">
        <f t="shared" si="481"/>
        <v>Early Morning</v>
      </c>
      <c r="I5171" t="s">
        <v>16</v>
      </c>
      <c r="J5171" s="2" t="e">
        <f t="shared" si="482"/>
        <v>#VALUE!</v>
      </c>
      <c r="K5171" t="str">
        <f t="shared" si="483"/>
        <v>City</v>
      </c>
      <c r="L5171" t="str">
        <f t="shared" si="484"/>
        <v>City</v>
      </c>
    </row>
    <row r="5172" spans="1:12" x14ac:dyDescent="0.3">
      <c r="A5172">
        <v>2817</v>
      </c>
      <c r="B5172">
        <f t="shared" si="480"/>
        <v>1</v>
      </c>
      <c r="C5172" t="s">
        <v>14</v>
      </c>
      <c r="D5172" t="s">
        <v>16</v>
      </c>
      <c r="E5172" t="s">
        <v>17</v>
      </c>
      <c r="F5172" s="3">
        <v>42564.21125</v>
      </c>
      <c r="G5172">
        <f t="shared" si="485"/>
        <v>5</v>
      </c>
      <c r="H5172" s="3" t="str">
        <f t="shared" si="481"/>
        <v>Early Morning</v>
      </c>
      <c r="I5172" t="s">
        <v>16</v>
      </c>
      <c r="J5172" s="2" t="e">
        <f t="shared" si="482"/>
        <v>#VALUE!</v>
      </c>
      <c r="K5172" t="str">
        <f t="shared" si="483"/>
        <v>City</v>
      </c>
      <c r="L5172" t="str">
        <f t="shared" si="484"/>
        <v>City</v>
      </c>
    </row>
    <row r="5173" spans="1:12" x14ac:dyDescent="0.3">
      <c r="A5173">
        <v>2812</v>
      </c>
      <c r="B5173">
        <f t="shared" si="480"/>
        <v>1</v>
      </c>
      <c r="C5173" t="s">
        <v>14</v>
      </c>
      <c r="D5173" t="s">
        <v>16</v>
      </c>
      <c r="E5173" t="s">
        <v>17</v>
      </c>
      <c r="F5173" s="3">
        <v>42564.215671296297</v>
      </c>
      <c r="G5173">
        <f t="shared" si="485"/>
        <v>5</v>
      </c>
      <c r="H5173" s="3" t="str">
        <f t="shared" si="481"/>
        <v>Early Morning</v>
      </c>
      <c r="I5173" t="s">
        <v>16</v>
      </c>
      <c r="J5173" s="2" t="e">
        <f t="shared" si="482"/>
        <v>#VALUE!</v>
      </c>
      <c r="K5173" t="str">
        <f t="shared" si="483"/>
        <v>City</v>
      </c>
      <c r="L5173" t="str">
        <f t="shared" si="484"/>
        <v>City</v>
      </c>
    </row>
    <row r="5174" spans="1:12" x14ac:dyDescent="0.3">
      <c r="A5174">
        <v>2821</v>
      </c>
      <c r="B5174">
        <f t="shared" si="480"/>
        <v>1</v>
      </c>
      <c r="C5174" t="s">
        <v>14</v>
      </c>
      <c r="D5174" t="s">
        <v>16</v>
      </c>
      <c r="E5174" t="s">
        <v>17</v>
      </c>
      <c r="F5174" s="3">
        <v>42564.217905092592</v>
      </c>
      <c r="G5174">
        <f t="shared" si="485"/>
        <v>5</v>
      </c>
      <c r="H5174" s="3" t="str">
        <f t="shared" si="481"/>
        <v>Early Morning</v>
      </c>
      <c r="I5174" t="s">
        <v>16</v>
      </c>
      <c r="J5174" s="2" t="e">
        <f t="shared" si="482"/>
        <v>#VALUE!</v>
      </c>
      <c r="K5174" t="str">
        <f t="shared" si="483"/>
        <v>City</v>
      </c>
      <c r="L5174" t="str">
        <f t="shared" si="484"/>
        <v>City</v>
      </c>
    </row>
    <row r="5175" spans="1:12" x14ac:dyDescent="0.3">
      <c r="A5175">
        <v>2843</v>
      </c>
      <c r="B5175">
        <f t="shared" si="480"/>
        <v>1</v>
      </c>
      <c r="C5175" t="s">
        <v>14</v>
      </c>
      <c r="D5175" t="s">
        <v>16</v>
      </c>
      <c r="E5175" t="s">
        <v>17</v>
      </c>
      <c r="F5175" s="3">
        <v>42564.227592592593</v>
      </c>
      <c r="G5175">
        <f t="shared" si="485"/>
        <v>5</v>
      </c>
      <c r="H5175" s="3" t="str">
        <f t="shared" si="481"/>
        <v>Early Morning</v>
      </c>
      <c r="I5175" t="s">
        <v>16</v>
      </c>
      <c r="J5175" s="2" t="e">
        <f t="shared" si="482"/>
        <v>#VALUE!</v>
      </c>
      <c r="K5175" t="str">
        <f t="shared" si="483"/>
        <v>City</v>
      </c>
      <c r="L5175" t="str">
        <f t="shared" si="484"/>
        <v>City</v>
      </c>
    </row>
    <row r="5176" spans="1:12" x14ac:dyDescent="0.3">
      <c r="A5176">
        <v>2838</v>
      </c>
      <c r="B5176">
        <f t="shared" si="480"/>
        <v>1</v>
      </c>
      <c r="C5176" t="s">
        <v>14</v>
      </c>
      <c r="D5176" t="s">
        <v>16</v>
      </c>
      <c r="E5176" t="s">
        <v>17</v>
      </c>
      <c r="F5176" s="3">
        <v>42564.229490740741</v>
      </c>
      <c r="G5176">
        <f t="shared" si="485"/>
        <v>5</v>
      </c>
      <c r="H5176" s="3" t="str">
        <f t="shared" si="481"/>
        <v>Early Morning</v>
      </c>
      <c r="I5176" t="s">
        <v>16</v>
      </c>
      <c r="J5176" s="2" t="e">
        <f t="shared" si="482"/>
        <v>#VALUE!</v>
      </c>
      <c r="K5176" t="str">
        <f t="shared" si="483"/>
        <v>City</v>
      </c>
      <c r="L5176" t="str">
        <f t="shared" si="484"/>
        <v>City</v>
      </c>
    </row>
    <row r="5177" spans="1:12" x14ac:dyDescent="0.3">
      <c r="A5177">
        <v>2850</v>
      </c>
      <c r="B5177">
        <f t="shared" si="480"/>
        <v>1</v>
      </c>
      <c r="C5177" t="s">
        <v>12</v>
      </c>
      <c r="D5177" t="s">
        <v>16</v>
      </c>
      <c r="E5177" t="s">
        <v>17</v>
      </c>
      <c r="F5177" s="3">
        <v>42564.234571759262</v>
      </c>
      <c r="G5177">
        <f t="shared" si="485"/>
        <v>5</v>
      </c>
      <c r="H5177" s="3" t="str">
        <f t="shared" si="481"/>
        <v>Early Morning</v>
      </c>
      <c r="I5177" t="s">
        <v>16</v>
      </c>
      <c r="J5177" s="2" t="e">
        <f t="shared" si="482"/>
        <v>#VALUE!</v>
      </c>
      <c r="K5177" t="str">
        <f t="shared" si="483"/>
        <v>Airport</v>
      </c>
      <c r="L5177" t="str">
        <f t="shared" si="484"/>
        <v>Airport</v>
      </c>
    </row>
    <row r="5178" spans="1:12" x14ac:dyDescent="0.3">
      <c r="A5178">
        <v>2870</v>
      </c>
      <c r="B5178">
        <f t="shared" si="480"/>
        <v>1</v>
      </c>
      <c r="C5178" t="s">
        <v>14</v>
      </c>
      <c r="D5178" t="s">
        <v>16</v>
      </c>
      <c r="E5178" t="s">
        <v>17</v>
      </c>
      <c r="F5178" s="3">
        <v>42564.236956018518</v>
      </c>
      <c r="G5178">
        <f t="shared" si="485"/>
        <v>5</v>
      </c>
      <c r="H5178" s="3" t="str">
        <f t="shared" si="481"/>
        <v>Early Morning</v>
      </c>
      <c r="I5178" t="s">
        <v>16</v>
      </c>
      <c r="J5178" s="2" t="e">
        <f t="shared" si="482"/>
        <v>#VALUE!</v>
      </c>
      <c r="K5178" t="str">
        <f t="shared" si="483"/>
        <v>City</v>
      </c>
      <c r="L5178" t="str">
        <f t="shared" si="484"/>
        <v>City</v>
      </c>
    </row>
    <row r="5179" spans="1:12" x14ac:dyDescent="0.3">
      <c r="A5179">
        <v>2868</v>
      </c>
      <c r="B5179">
        <f t="shared" si="480"/>
        <v>1</v>
      </c>
      <c r="C5179" t="s">
        <v>14</v>
      </c>
      <c r="D5179" t="s">
        <v>16</v>
      </c>
      <c r="E5179" t="s">
        <v>17</v>
      </c>
      <c r="F5179" s="3">
        <v>42564.239166666666</v>
      </c>
      <c r="G5179">
        <f t="shared" si="485"/>
        <v>5</v>
      </c>
      <c r="H5179" s="3" t="str">
        <f t="shared" si="481"/>
        <v>Early Morning</v>
      </c>
      <c r="I5179" t="s">
        <v>16</v>
      </c>
      <c r="J5179" s="2" t="e">
        <f t="shared" si="482"/>
        <v>#VALUE!</v>
      </c>
      <c r="K5179" t="str">
        <f t="shared" si="483"/>
        <v>City</v>
      </c>
      <c r="L5179" t="str">
        <f t="shared" si="484"/>
        <v>City</v>
      </c>
    </row>
    <row r="5180" spans="1:12" x14ac:dyDescent="0.3">
      <c r="A5180">
        <v>2852</v>
      </c>
      <c r="B5180">
        <f t="shared" si="480"/>
        <v>1</v>
      </c>
      <c r="C5180" t="s">
        <v>14</v>
      </c>
      <c r="D5180" t="s">
        <v>16</v>
      </c>
      <c r="E5180" t="s">
        <v>17</v>
      </c>
      <c r="F5180" s="3">
        <v>42564.239398148151</v>
      </c>
      <c r="G5180">
        <f t="shared" si="485"/>
        <v>5</v>
      </c>
      <c r="H5180" s="3" t="str">
        <f t="shared" si="481"/>
        <v>Early Morning</v>
      </c>
      <c r="I5180" t="s">
        <v>16</v>
      </c>
      <c r="J5180" s="2" t="e">
        <f t="shared" si="482"/>
        <v>#VALUE!</v>
      </c>
      <c r="K5180" t="str">
        <f t="shared" si="483"/>
        <v>City</v>
      </c>
      <c r="L5180" t="str">
        <f t="shared" si="484"/>
        <v>City</v>
      </c>
    </row>
    <row r="5181" spans="1:12" x14ac:dyDescent="0.3">
      <c r="A5181">
        <v>2874</v>
      </c>
      <c r="B5181">
        <f t="shared" si="480"/>
        <v>1</v>
      </c>
      <c r="C5181" t="s">
        <v>14</v>
      </c>
      <c r="D5181" t="s">
        <v>16</v>
      </c>
      <c r="E5181" t="s">
        <v>17</v>
      </c>
      <c r="F5181" s="3">
        <v>42564.240266203706</v>
      </c>
      <c r="G5181">
        <f t="shared" si="485"/>
        <v>5</v>
      </c>
      <c r="H5181" s="3" t="str">
        <f t="shared" si="481"/>
        <v>Early Morning</v>
      </c>
      <c r="I5181" t="s">
        <v>16</v>
      </c>
      <c r="J5181" s="2" t="e">
        <f t="shared" si="482"/>
        <v>#VALUE!</v>
      </c>
      <c r="K5181" t="str">
        <f t="shared" si="483"/>
        <v>City</v>
      </c>
      <c r="L5181" t="str">
        <f t="shared" si="484"/>
        <v>City</v>
      </c>
    </row>
    <row r="5182" spans="1:12" x14ac:dyDescent="0.3">
      <c r="A5182">
        <v>2878</v>
      </c>
      <c r="B5182">
        <f t="shared" si="480"/>
        <v>1</v>
      </c>
      <c r="C5182" t="s">
        <v>14</v>
      </c>
      <c r="D5182" t="s">
        <v>16</v>
      </c>
      <c r="E5182" t="s">
        <v>17</v>
      </c>
      <c r="F5182" s="3">
        <v>42564.246851851851</v>
      </c>
      <c r="G5182">
        <f t="shared" si="485"/>
        <v>5</v>
      </c>
      <c r="H5182" s="3" t="str">
        <f t="shared" si="481"/>
        <v>Early Morning</v>
      </c>
      <c r="I5182" t="s">
        <v>16</v>
      </c>
      <c r="J5182" s="2" t="e">
        <f t="shared" si="482"/>
        <v>#VALUE!</v>
      </c>
      <c r="K5182" t="str">
        <f t="shared" si="483"/>
        <v>City</v>
      </c>
      <c r="L5182" t="str">
        <f t="shared" si="484"/>
        <v>City</v>
      </c>
    </row>
    <row r="5183" spans="1:12" x14ac:dyDescent="0.3">
      <c r="A5183">
        <v>2892</v>
      </c>
      <c r="B5183">
        <f t="shared" si="480"/>
        <v>1</v>
      </c>
      <c r="C5183" t="s">
        <v>14</v>
      </c>
      <c r="D5183" t="s">
        <v>16</v>
      </c>
      <c r="E5183" t="s">
        <v>17</v>
      </c>
      <c r="F5183" s="3">
        <v>42564.247152777774</v>
      </c>
      <c r="G5183">
        <f t="shared" si="485"/>
        <v>5</v>
      </c>
      <c r="H5183" s="3" t="str">
        <f t="shared" si="481"/>
        <v>Early Morning</v>
      </c>
      <c r="I5183" t="s">
        <v>16</v>
      </c>
      <c r="J5183" s="2" t="e">
        <f t="shared" si="482"/>
        <v>#VALUE!</v>
      </c>
      <c r="K5183" t="str">
        <f t="shared" si="483"/>
        <v>City</v>
      </c>
      <c r="L5183" t="str">
        <f t="shared" si="484"/>
        <v>City</v>
      </c>
    </row>
    <row r="5184" spans="1:12" x14ac:dyDescent="0.3">
      <c r="A5184">
        <v>2882</v>
      </c>
      <c r="B5184">
        <f t="shared" si="480"/>
        <v>1</v>
      </c>
      <c r="C5184" t="s">
        <v>14</v>
      </c>
      <c r="D5184" t="s">
        <v>16</v>
      </c>
      <c r="E5184" t="s">
        <v>17</v>
      </c>
      <c r="F5184" s="3">
        <v>42564.248993055553</v>
      </c>
      <c r="G5184">
        <f t="shared" si="485"/>
        <v>5</v>
      </c>
      <c r="H5184" s="3" t="str">
        <f t="shared" si="481"/>
        <v>Early Morning</v>
      </c>
      <c r="I5184" t="s">
        <v>16</v>
      </c>
      <c r="J5184" s="2" t="e">
        <f t="shared" si="482"/>
        <v>#VALUE!</v>
      </c>
      <c r="K5184" t="str">
        <f t="shared" si="483"/>
        <v>City</v>
      </c>
      <c r="L5184" t="str">
        <f t="shared" si="484"/>
        <v>City</v>
      </c>
    </row>
    <row r="5185" spans="1:12" x14ac:dyDescent="0.3">
      <c r="A5185">
        <v>2893</v>
      </c>
      <c r="B5185">
        <f t="shared" si="480"/>
        <v>1</v>
      </c>
      <c r="C5185" t="s">
        <v>14</v>
      </c>
      <c r="D5185" t="s">
        <v>16</v>
      </c>
      <c r="E5185" t="s">
        <v>17</v>
      </c>
      <c r="F5185" s="3">
        <v>42564.253009259257</v>
      </c>
      <c r="G5185">
        <f t="shared" si="485"/>
        <v>6</v>
      </c>
      <c r="H5185" s="3" t="str">
        <f t="shared" si="481"/>
        <v>Early Morning</v>
      </c>
      <c r="I5185" t="s">
        <v>16</v>
      </c>
      <c r="J5185" s="2" t="e">
        <f t="shared" si="482"/>
        <v>#VALUE!</v>
      </c>
      <c r="K5185" t="str">
        <f t="shared" si="483"/>
        <v>City</v>
      </c>
      <c r="L5185" t="str">
        <f t="shared" si="484"/>
        <v>City</v>
      </c>
    </row>
    <row r="5186" spans="1:12" x14ac:dyDescent="0.3">
      <c r="A5186">
        <v>2904</v>
      </c>
      <c r="B5186">
        <f t="shared" ref="B5186:B5249" si="486">COUNTIF($A:$A,A5186)</f>
        <v>1</v>
      </c>
      <c r="C5186" t="s">
        <v>14</v>
      </c>
      <c r="D5186" t="s">
        <v>16</v>
      </c>
      <c r="E5186" t="s">
        <v>17</v>
      </c>
      <c r="F5186" s="3">
        <v>42564.254999999997</v>
      </c>
      <c r="G5186">
        <f t="shared" si="485"/>
        <v>6</v>
      </c>
      <c r="H5186" s="3" t="str">
        <f t="shared" ref="H5186:H5249" si="487">IF(G5186&lt;5,"Late Night",IF(G5186&lt;10,"Early Morning",IF(G5186&lt;17,"Afternoon",IF(G5186&lt;21,"Evening","Night"))))</f>
        <v>Early Morning</v>
      </c>
      <c r="I5186" t="s">
        <v>16</v>
      </c>
      <c r="J5186" s="2" t="e">
        <f t="shared" ref="J5186:J5249" si="488">I5186-F5186</f>
        <v>#VALUE!</v>
      </c>
      <c r="K5186" t="str">
        <f t="shared" ref="K5186:K5249" si="489">TRIM(C5186)</f>
        <v>City</v>
      </c>
      <c r="L5186" t="str">
        <f t="shared" ref="L5186:L5249" si="490">PROPER(C5186)</f>
        <v>City</v>
      </c>
    </row>
    <row r="5187" spans="1:12" x14ac:dyDescent="0.3">
      <c r="A5187">
        <v>2915</v>
      </c>
      <c r="B5187">
        <f t="shared" si="486"/>
        <v>1</v>
      </c>
      <c r="C5187" t="s">
        <v>14</v>
      </c>
      <c r="D5187" t="s">
        <v>16</v>
      </c>
      <c r="E5187" t="s">
        <v>17</v>
      </c>
      <c r="F5187" s="3">
        <v>42564.264340277776</v>
      </c>
      <c r="G5187">
        <f t="shared" ref="G5187:G5250" si="491">HOUR(F5187)</f>
        <v>6</v>
      </c>
      <c r="H5187" s="3" t="str">
        <f t="shared" si="487"/>
        <v>Early Morning</v>
      </c>
      <c r="I5187" t="s">
        <v>16</v>
      </c>
      <c r="J5187" s="2" t="e">
        <f t="shared" si="488"/>
        <v>#VALUE!</v>
      </c>
      <c r="K5187" t="str">
        <f t="shared" si="489"/>
        <v>City</v>
      </c>
      <c r="L5187" t="str">
        <f t="shared" si="490"/>
        <v>City</v>
      </c>
    </row>
    <row r="5188" spans="1:12" x14ac:dyDescent="0.3">
      <c r="A5188">
        <v>2921</v>
      </c>
      <c r="B5188">
        <f t="shared" si="486"/>
        <v>1</v>
      </c>
      <c r="C5188" t="s">
        <v>14</v>
      </c>
      <c r="D5188" t="s">
        <v>16</v>
      </c>
      <c r="E5188" t="s">
        <v>17</v>
      </c>
      <c r="F5188" s="3">
        <v>42564.264502314814</v>
      </c>
      <c r="G5188">
        <f t="shared" si="491"/>
        <v>6</v>
      </c>
      <c r="H5188" s="3" t="str">
        <f t="shared" si="487"/>
        <v>Early Morning</v>
      </c>
      <c r="I5188" t="s">
        <v>16</v>
      </c>
      <c r="J5188" s="2" t="e">
        <f t="shared" si="488"/>
        <v>#VALUE!</v>
      </c>
      <c r="K5188" t="str">
        <f t="shared" si="489"/>
        <v>City</v>
      </c>
      <c r="L5188" t="str">
        <f t="shared" si="490"/>
        <v>City</v>
      </c>
    </row>
    <row r="5189" spans="1:12" x14ac:dyDescent="0.3">
      <c r="A5189">
        <v>2925</v>
      </c>
      <c r="B5189">
        <f t="shared" si="486"/>
        <v>1</v>
      </c>
      <c r="C5189" t="s">
        <v>14</v>
      </c>
      <c r="D5189" t="s">
        <v>16</v>
      </c>
      <c r="E5189" t="s">
        <v>17</v>
      </c>
      <c r="F5189" s="3">
        <v>42564.265081018515</v>
      </c>
      <c r="G5189">
        <f t="shared" si="491"/>
        <v>6</v>
      </c>
      <c r="H5189" s="3" t="str">
        <f t="shared" si="487"/>
        <v>Early Morning</v>
      </c>
      <c r="I5189" t="s">
        <v>16</v>
      </c>
      <c r="J5189" s="2" t="e">
        <f t="shared" si="488"/>
        <v>#VALUE!</v>
      </c>
      <c r="K5189" t="str">
        <f t="shared" si="489"/>
        <v>City</v>
      </c>
      <c r="L5189" t="str">
        <f t="shared" si="490"/>
        <v>City</v>
      </c>
    </row>
    <row r="5190" spans="1:12" x14ac:dyDescent="0.3">
      <c r="A5190">
        <v>2930</v>
      </c>
      <c r="B5190">
        <f t="shared" si="486"/>
        <v>1</v>
      </c>
      <c r="C5190" t="s">
        <v>14</v>
      </c>
      <c r="D5190" t="s">
        <v>16</v>
      </c>
      <c r="E5190" t="s">
        <v>17</v>
      </c>
      <c r="F5190" s="3">
        <v>42564.268634259257</v>
      </c>
      <c r="G5190">
        <f t="shared" si="491"/>
        <v>6</v>
      </c>
      <c r="H5190" s="3" t="str">
        <f t="shared" si="487"/>
        <v>Early Morning</v>
      </c>
      <c r="I5190" t="s">
        <v>16</v>
      </c>
      <c r="J5190" s="2" t="e">
        <f t="shared" si="488"/>
        <v>#VALUE!</v>
      </c>
      <c r="K5190" t="str">
        <f t="shared" si="489"/>
        <v>City</v>
      </c>
      <c r="L5190" t="str">
        <f t="shared" si="490"/>
        <v>City</v>
      </c>
    </row>
    <row r="5191" spans="1:12" x14ac:dyDescent="0.3">
      <c r="A5191">
        <v>2949</v>
      </c>
      <c r="B5191">
        <f t="shared" si="486"/>
        <v>1</v>
      </c>
      <c r="C5191" t="s">
        <v>14</v>
      </c>
      <c r="D5191" t="s">
        <v>16</v>
      </c>
      <c r="E5191" t="s">
        <v>17</v>
      </c>
      <c r="F5191" s="3">
        <v>42564.278217592589</v>
      </c>
      <c r="G5191">
        <f t="shared" si="491"/>
        <v>6</v>
      </c>
      <c r="H5191" s="3" t="str">
        <f t="shared" si="487"/>
        <v>Early Morning</v>
      </c>
      <c r="I5191" t="s">
        <v>16</v>
      </c>
      <c r="J5191" s="2" t="e">
        <f t="shared" si="488"/>
        <v>#VALUE!</v>
      </c>
      <c r="K5191" t="str">
        <f t="shared" si="489"/>
        <v>City</v>
      </c>
      <c r="L5191" t="str">
        <f t="shared" si="490"/>
        <v>City</v>
      </c>
    </row>
    <row r="5192" spans="1:12" x14ac:dyDescent="0.3">
      <c r="A5192">
        <v>2955</v>
      </c>
      <c r="B5192">
        <f t="shared" si="486"/>
        <v>1</v>
      </c>
      <c r="C5192" t="s">
        <v>14</v>
      </c>
      <c r="D5192" t="s">
        <v>16</v>
      </c>
      <c r="E5192" t="s">
        <v>17</v>
      </c>
      <c r="F5192" s="3">
        <v>42564.279050925928</v>
      </c>
      <c r="G5192">
        <f t="shared" si="491"/>
        <v>6</v>
      </c>
      <c r="H5192" s="3" t="str">
        <f t="shared" si="487"/>
        <v>Early Morning</v>
      </c>
      <c r="I5192" t="s">
        <v>16</v>
      </c>
      <c r="J5192" s="2" t="e">
        <f t="shared" si="488"/>
        <v>#VALUE!</v>
      </c>
      <c r="K5192" t="str">
        <f t="shared" si="489"/>
        <v>City</v>
      </c>
      <c r="L5192" t="str">
        <f t="shared" si="490"/>
        <v>City</v>
      </c>
    </row>
    <row r="5193" spans="1:12" x14ac:dyDescent="0.3">
      <c r="A5193">
        <v>2954</v>
      </c>
      <c r="B5193">
        <f t="shared" si="486"/>
        <v>1</v>
      </c>
      <c r="C5193" t="s">
        <v>14</v>
      </c>
      <c r="D5193" t="s">
        <v>16</v>
      </c>
      <c r="E5193" t="s">
        <v>17</v>
      </c>
      <c r="F5193" s="3">
        <v>42564.280590277776</v>
      </c>
      <c r="G5193">
        <f t="shared" si="491"/>
        <v>6</v>
      </c>
      <c r="H5193" s="3" t="str">
        <f t="shared" si="487"/>
        <v>Early Morning</v>
      </c>
      <c r="I5193" t="s">
        <v>16</v>
      </c>
      <c r="J5193" s="2" t="e">
        <f t="shared" si="488"/>
        <v>#VALUE!</v>
      </c>
      <c r="K5193" t="str">
        <f t="shared" si="489"/>
        <v>City</v>
      </c>
      <c r="L5193" t="str">
        <f t="shared" si="490"/>
        <v>City</v>
      </c>
    </row>
    <row r="5194" spans="1:12" x14ac:dyDescent="0.3">
      <c r="A5194">
        <v>2976</v>
      </c>
      <c r="B5194">
        <f t="shared" si="486"/>
        <v>1</v>
      </c>
      <c r="C5194" t="s">
        <v>14</v>
      </c>
      <c r="D5194" t="s">
        <v>16</v>
      </c>
      <c r="E5194" t="s">
        <v>17</v>
      </c>
      <c r="F5194" s="3">
        <v>42564.285231481481</v>
      </c>
      <c r="G5194">
        <f t="shared" si="491"/>
        <v>6</v>
      </c>
      <c r="H5194" s="3" t="str">
        <f t="shared" si="487"/>
        <v>Early Morning</v>
      </c>
      <c r="I5194" t="s">
        <v>16</v>
      </c>
      <c r="J5194" s="2" t="e">
        <f t="shared" si="488"/>
        <v>#VALUE!</v>
      </c>
      <c r="K5194" t="str">
        <f t="shared" si="489"/>
        <v>City</v>
      </c>
      <c r="L5194" t="str">
        <f t="shared" si="490"/>
        <v>City</v>
      </c>
    </row>
    <row r="5195" spans="1:12" x14ac:dyDescent="0.3">
      <c r="A5195">
        <v>2967</v>
      </c>
      <c r="B5195">
        <f t="shared" si="486"/>
        <v>1</v>
      </c>
      <c r="C5195" t="s">
        <v>14</v>
      </c>
      <c r="D5195" t="s">
        <v>16</v>
      </c>
      <c r="E5195" t="s">
        <v>17</v>
      </c>
      <c r="F5195" s="3">
        <v>42564.286354166667</v>
      </c>
      <c r="G5195">
        <f t="shared" si="491"/>
        <v>6</v>
      </c>
      <c r="H5195" s="3" t="str">
        <f t="shared" si="487"/>
        <v>Early Morning</v>
      </c>
      <c r="I5195" t="s">
        <v>16</v>
      </c>
      <c r="J5195" s="2" t="e">
        <f t="shared" si="488"/>
        <v>#VALUE!</v>
      </c>
      <c r="K5195" t="str">
        <f t="shared" si="489"/>
        <v>City</v>
      </c>
      <c r="L5195" t="str">
        <f t="shared" si="490"/>
        <v>City</v>
      </c>
    </row>
    <row r="5196" spans="1:12" x14ac:dyDescent="0.3">
      <c r="A5196">
        <v>2972</v>
      </c>
      <c r="B5196">
        <f t="shared" si="486"/>
        <v>1</v>
      </c>
      <c r="C5196" t="s">
        <v>14</v>
      </c>
      <c r="D5196" t="s">
        <v>16</v>
      </c>
      <c r="E5196" t="s">
        <v>17</v>
      </c>
      <c r="F5196" s="3">
        <v>42564.288715277777</v>
      </c>
      <c r="G5196">
        <f t="shared" si="491"/>
        <v>6</v>
      </c>
      <c r="H5196" s="3" t="str">
        <f t="shared" si="487"/>
        <v>Early Morning</v>
      </c>
      <c r="I5196" t="s">
        <v>16</v>
      </c>
      <c r="J5196" s="2" t="e">
        <f t="shared" si="488"/>
        <v>#VALUE!</v>
      </c>
      <c r="K5196" t="str">
        <f t="shared" si="489"/>
        <v>City</v>
      </c>
      <c r="L5196" t="str">
        <f t="shared" si="490"/>
        <v>City</v>
      </c>
    </row>
    <row r="5197" spans="1:12" x14ac:dyDescent="0.3">
      <c r="A5197">
        <v>2980</v>
      </c>
      <c r="B5197">
        <f t="shared" si="486"/>
        <v>1</v>
      </c>
      <c r="C5197" t="s">
        <v>14</v>
      </c>
      <c r="D5197" t="s">
        <v>16</v>
      </c>
      <c r="E5197" t="s">
        <v>17</v>
      </c>
      <c r="F5197" s="3">
        <v>42564.289756944447</v>
      </c>
      <c r="G5197">
        <f t="shared" si="491"/>
        <v>6</v>
      </c>
      <c r="H5197" s="3" t="str">
        <f t="shared" si="487"/>
        <v>Early Morning</v>
      </c>
      <c r="I5197" t="s">
        <v>16</v>
      </c>
      <c r="J5197" s="2" t="e">
        <f t="shared" si="488"/>
        <v>#VALUE!</v>
      </c>
      <c r="K5197" t="str">
        <f t="shared" si="489"/>
        <v>City</v>
      </c>
      <c r="L5197" t="str">
        <f t="shared" si="490"/>
        <v>City</v>
      </c>
    </row>
    <row r="5198" spans="1:12" x14ac:dyDescent="0.3">
      <c r="A5198">
        <v>2981</v>
      </c>
      <c r="B5198">
        <f t="shared" si="486"/>
        <v>1</v>
      </c>
      <c r="C5198" t="s">
        <v>14</v>
      </c>
      <c r="D5198" t="s">
        <v>16</v>
      </c>
      <c r="E5198" t="s">
        <v>17</v>
      </c>
      <c r="F5198" s="3">
        <v>42564.294062499997</v>
      </c>
      <c r="G5198">
        <f t="shared" si="491"/>
        <v>7</v>
      </c>
      <c r="H5198" s="3" t="str">
        <f t="shared" si="487"/>
        <v>Early Morning</v>
      </c>
      <c r="I5198" t="s">
        <v>16</v>
      </c>
      <c r="J5198" s="2" t="e">
        <f t="shared" si="488"/>
        <v>#VALUE!</v>
      </c>
      <c r="K5198" t="str">
        <f t="shared" si="489"/>
        <v>City</v>
      </c>
      <c r="L5198" t="str">
        <f t="shared" si="490"/>
        <v>City</v>
      </c>
    </row>
    <row r="5199" spans="1:12" x14ac:dyDescent="0.3">
      <c r="A5199">
        <v>2984</v>
      </c>
      <c r="B5199">
        <f t="shared" si="486"/>
        <v>1</v>
      </c>
      <c r="C5199" t="s">
        <v>14</v>
      </c>
      <c r="D5199" t="s">
        <v>16</v>
      </c>
      <c r="E5199" t="s">
        <v>17</v>
      </c>
      <c r="F5199" s="3">
        <v>42564.295520833337</v>
      </c>
      <c r="G5199">
        <f t="shared" si="491"/>
        <v>7</v>
      </c>
      <c r="H5199" s="3" t="str">
        <f t="shared" si="487"/>
        <v>Early Morning</v>
      </c>
      <c r="I5199" t="s">
        <v>16</v>
      </c>
      <c r="J5199" s="2" t="e">
        <f t="shared" si="488"/>
        <v>#VALUE!</v>
      </c>
      <c r="K5199" t="str">
        <f t="shared" si="489"/>
        <v>City</v>
      </c>
      <c r="L5199" t="str">
        <f t="shared" si="490"/>
        <v>City</v>
      </c>
    </row>
    <row r="5200" spans="1:12" x14ac:dyDescent="0.3">
      <c r="A5200">
        <v>2999</v>
      </c>
      <c r="B5200">
        <f t="shared" si="486"/>
        <v>1</v>
      </c>
      <c r="C5200" t="s">
        <v>12</v>
      </c>
      <c r="D5200" t="s">
        <v>16</v>
      </c>
      <c r="E5200" t="s">
        <v>17</v>
      </c>
      <c r="F5200" s="3">
        <v>42564.298819444448</v>
      </c>
      <c r="G5200">
        <f t="shared" si="491"/>
        <v>7</v>
      </c>
      <c r="H5200" s="3" t="str">
        <f t="shared" si="487"/>
        <v>Early Morning</v>
      </c>
      <c r="I5200" t="s">
        <v>16</v>
      </c>
      <c r="J5200" s="2" t="e">
        <f t="shared" si="488"/>
        <v>#VALUE!</v>
      </c>
      <c r="K5200" t="str">
        <f t="shared" si="489"/>
        <v>Airport</v>
      </c>
      <c r="L5200" t="str">
        <f t="shared" si="490"/>
        <v>Airport</v>
      </c>
    </row>
    <row r="5201" spans="1:12" x14ac:dyDescent="0.3">
      <c r="A5201">
        <v>3003</v>
      </c>
      <c r="B5201">
        <f t="shared" si="486"/>
        <v>1</v>
      </c>
      <c r="C5201" t="s">
        <v>14</v>
      </c>
      <c r="D5201" t="s">
        <v>16</v>
      </c>
      <c r="E5201" t="s">
        <v>17</v>
      </c>
      <c r="F5201" s="3">
        <v>42564.301145833335</v>
      </c>
      <c r="G5201">
        <f t="shared" si="491"/>
        <v>7</v>
      </c>
      <c r="H5201" s="3" t="str">
        <f t="shared" si="487"/>
        <v>Early Morning</v>
      </c>
      <c r="I5201" t="s">
        <v>16</v>
      </c>
      <c r="J5201" s="2" t="e">
        <f t="shared" si="488"/>
        <v>#VALUE!</v>
      </c>
      <c r="K5201" t="str">
        <f t="shared" si="489"/>
        <v>City</v>
      </c>
      <c r="L5201" t="str">
        <f t="shared" si="490"/>
        <v>City</v>
      </c>
    </row>
    <row r="5202" spans="1:12" x14ac:dyDescent="0.3">
      <c r="A5202">
        <v>3000</v>
      </c>
      <c r="B5202">
        <f t="shared" si="486"/>
        <v>1</v>
      </c>
      <c r="C5202" t="s">
        <v>14</v>
      </c>
      <c r="D5202" t="s">
        <v>16</v>
      </c>
      <c r="E5202" t="s">
        <v>17</v>
      </c>
      <c r="F5202" s="3">
        <v>42564.303206018521</v>
      </c>
      <c r="G5202">
        <f t="shared" si="491"/>
        <v>7</v>
      </c>
      <c r="H5202" s="3" t="str">
        <f t="shared" si="487"/>
        <v>Early Morning</v>
      </c>
      <c r="I5202" t="s">
        <v>16</v>
      </c>
      <c r="J5202" s="2" t="e">
        <f t="shared" si="488"/>
        <v>#VALUE!</v>
      </c>
      <c r="K5202" t="str">
        <f t="shared" si="489"/>
        <v>City</v>
      </c>
      <c r="L5202" t="str">
        <f t="shared" si="490"/>
        <v>City</v>
      </c>
    </row>
    <row r="5203" spans="1:12" x14ac:dyDescent="0.3">
      <c r="A5203">
        <v>3007</v>
      </c>
      <c r="B5203">
        <f t="shared" si="486"/>
        <v>1</v>
      </c>
      <c r="C5203" t="s">
        <v>14</v>
      </c>
      <c r="D5203" t="s">
        <v>16</v>
      </c>
      <c r="E5203" t="s">
        <v>17</v>
      </c>
      <c r="F5203" s="3">
        <v>42564.306423611109</v>
      </c>
      <c r="G5203">
        <f t="shared" si="491"/>
        <v>7</v>
      </c>
      <c r="H5203" s="3" t="str">
        <f t="shared" si="487"/>
        <v>Early Morning</v>
      </c>
      <c r="I5203" t="s">
        <v>16</v>
      </c>
      <c r="J5203" s="2" t="e">
        <f t="shared" si="488"/>
        <v>#VALUE!</v>
      </c>
      <c r="K5203" t="str">
        <f t="shared" si="489"/>
        <v>City</v>
      </c>
      <c r="L5203" t="str">
        <f t="shared" si="490"/>
        <v>City</v>
      </c>
    </row>
    <row r="5204" spans="1:12" x14ac:dyDescent="0.3">
      <c r="A5204">
        <v>3002</v>
      </c>
      <c r="B5204">
        <f t="shared" si="486"/>
        <v>1</v>
      </c>
      <c r="C5204" t="s">
        <v>14</v>
      </c>
      <c r="D5204" t="s">
        <v>16</v>
      </c>
      <c r="E5204" t="s">
        <v>17</v>
      </c>
      <c r="F5204" s="3">
        <v>42564.306770833333</v>
      </c>
      <c r="G5204">
        <f t="shared" si="491"/>
        <v>7</v>
      </c>
      <c r="H5204" s="3" t="str">
        <f t="shared" si="487"/>
        <v>Early Morning</v>
      </c>
      <c r="I5204" t="s">
        <v>16</v>
      </c>
      <c r="J5204" s="2" t="e">
        <f t="shared" si="488"/>
        <v>#VALUE!</v>
      </c>
      <c r="K5204" t="str">
        <f t="shared" si="489"/>
        <v>City</v>
      </c>
      <c r="L5204" t="str">
        <f t="shared" si="490"/>
        <v>City</v>
      </c>
    </row>
    <row r="5205" spans="1:12" x14ac:dyDescent="0.3">
      <c r="A5205">
        <v>3011</v>
      </c>
      <c r="B5205">
        <f t="shared" si="486"/>
        <v>1</v>
      </c>
      <c r="C5205" t="s">
        <v>14</v>
      </c>
      <c r="D5205" t="s">
        <v>16</v>
      </c>
      <c r="E5205" t="s">
        <v>17</v>
      </c>
      <c r="F5205" s="3">
        <v>42564.307326388887</v>
      </c>
      <c r="G5205">
        <f t="shared" si="491"/>
        <v>7</v>
      </c>
      <c r="H5205" s="3" t="str">
        <f t="shared" si="487"/>
        <v>Early Morning</v>
      </c>
      <c r="I5205" t="s">
        <v>16</v>
      </c>
      <c r="J5205" s="2" t="e">
        <f t="shared" si="488"/>
        <v>#VALUE!</v>
      </c>
      <c r="K5205" t="str">
        <f t="shared" si="489"/>
        <v>City</v>
      </c>
      <c r="L5205" t="str">
        <f t="shared" si="490"/>
        <v>City</v>
      </c>
    </row>
    <row r="5206" spans="1:12" x14ac:dyDescent="0.3">
      <c r="A5206">
        <v>3029</v>
      </c>
      <c r="B5206">
        <f t="shared" si="486"/>
        <v>1</v>
      </c>
      <c r="C5206" t="s">
        <v>14</v>
      </c>
      <c r="D5206" t="s">
        <v>16</v>
      </c>
      <c r="E5206" t="s">
        <v>17</v>
      </c>
      <c r="F5206" s="3">
        <v>42564.316921296297</v>
      </c>
      <c r="G5206">
        <f t="shared" si="491"/>
        <v>7</v>
      </c>
      <c r="H5206" s="3" t="str">
        <f t="shared" si="487"/>
        <v>Early Morning</v>
      </c>
      <c r="I5206" t="s">
        <v>16</v>
      </c>
      <c r="J5206" s="2" t="e">
        <f t="shared" si="488"/>
        <v>#VALUE!</v>
      </c>
      <c r="K5206" t="str">
        <f t="shared" si="489"/>
        <v>City</v>
      </c>
      <c r="L5206" t="str">
        <f t="shared" si="490"/>
        <v>City</v>
      </c>
    </row>
    <row r="5207" spans="1:12" x14ac:dyDescent="0.3">
      <c r="A5207">
        <v>3047</v>
      </c>
      <c r="B5207">
        <f t="shared" si="486"/>
        <v>1</v>
      </c>
      <c r="C5207" t="s">
        <v>14</v>
      </c>
      <c r="D5207" t="s">
        <v>16</v>
      </c>
      <c r="E5207" t="s">
        <v>17</v>
      </c>
      <c r="F5207" s="3">
        <v>42564.321296296293</v>
      </c>
      <c r="G5207">
        <f t="shared" si="491"/>
        <v>7</v>
      </c>
      <c r="H5207" s="3" t="str">
        <f t="shared" si="487"/>
        <v>Early Morning</v>
      </c>
      <c r="I5207" t="s">
        <v>16</v>
      </c>
      <c r="J5207" s="2" t="e">
        <f t="shared" si="488"/>
        <v>#VALUE!</v>
      </c>
      <c r="K5207" t="str">
        <f t="shared" si="489"/>
        <v>City</v>
      </c>
      <c r="L5207" t="str">
        <f t="shared" si="490"/>
        <v>City</v>
      </c>
    </row>
    <row r="5208" spans="1:12" x14ac:dyDescent="0.3">
      <c r="A5208">
        <v>3046</v>
      </c>
      <c r="B5208">
        <f t="shared" si="486"/>
        <v>1</v>
      </c>
      <c r="C5208" t="s">
        <v>14</v>
      </c>
      <c r="D5208" t="s">
        <v>16</v>
      </c>
      <c r="E5208" t="s">
        <v>17</v>
      </c>
      <c r="F5208" s="3">
        <v>42564.321944444448</v>
      </c>
      <c r="G5208">
        <f t="shared" si="491"/>
        <v>7</v>
      </c>
      <c r="H5208" s="3" t="str">
        <f t="shared" si="487"/>
        <v>Early Morning</v>
      </c>
      <c r="I5208" t="s">
        <v>16</v>
      </c>
      <c r="J5208" s="2" t="e">
        <f t="shared" si="488"/>
        <v>#VALUE!</v>
      </c>
      <c r="K5208" t="str">
        <f t="shared" si="489"/>
        <v>City</v>
      </c>
      <c r="L5208" t="str">
        <f t="shared" si="490"/>
        <v>City</v>
      </c>
    </row>
    <row r="5209" spans="1:12" x14ac:dyDescent="0.3">
      <c r="A5209">
        <v>3056</v>
      </c>
      <c r="B5209">
        <f t="shared" si="486"/>
        <v>1</v>
      </c>
      <c r="C5209" t="s">
        <v>14</v>
      </c>
      <c r="D5209" t="s">
        <v>16</v>
      </c>
      <c r="E5209" t="s">
        <v>17</v>
      </c>
      <c r="F5209" s="3">
        <v>42564.325300925928</v>
      </c>
      <c r="G5209">
        <f t="shared" si="491"/>
        <v>7</v>
      </c>
      <c r="H5209" s="3" t="str">
        <f t="shared" si="487"/>
        <v>Early Morning</v>
      </c>
      <c r="I5209" t="s">
        <v>16</v>
      </c>
      <c r="J5209" s="2" t="e">
        <f t="shared" si="488"/>
        <v>#VALUE!</v>
      </c>
      <c r="K5209" t="str">
        <f t="shared" si="489"/>
        <v>City</v>
      </c>
      <c r="L5209" t="str">
        <f t="shared" si="490"/>
        <v>City</v>
      </c>
    </row>
    <row r="5210" spans="1:12" x14ac:dyDescent="0.3">
      <c r="A5210">
        <v>3058</v>
      </c>
      <c r="B5210">
        <f t="shared" si="486"/>
        <v>1</v>
      </c>
      <c r="C5210" t="s">
        <v>14</v>
      </c>
      <c r="D5210" t="s">
        <v>16</v>
      </c>
      <c r="E5210" t="s">
        <v>17</v>
      </c>
      <c r="F5210" s="3">
        <v>42564.330254629633</v>
      </c>
      <c r="G5210">
        <f t="shared" si="491"/>
        <v>7</v>
      </c>
      <c r="H5210" s="3" t="str">
        <f t="shared" si="487"/>
        <v>Early Morning</v>
      </c>
      <c r="I5210" t="s">
        <v>16</v>
      </c>
      <c r="J5210" s="2" t="e">
        <f t="shared" si="488"/>
        <v>#VALUE!</v>
      </c>
      <c r="K5210" t="str">
        <f t="shared" si="489"/>
        <v>City</v>
      </c>
      <c r="L5210" t="str">
        <f t="shared" si="490"/>
        <v>City</v>
      </c>
    </row>
    <row r="5211" spans="1:12" x14ac:dyDescent="0.3">
      <c r="A5211">
        <v>3071</v>
      </c>
      <c r="B5211">
        <f t="shared" si="486"/>
        <v>1</v>
      </c>
      <c r="C5211" t="s">
        <v>14</v>
      </c>
      <c r="D5211" t="s">
        <v>16</v>
      </c>
      <c r="E5211" t="s">
        <v>17</v>
      </c>
      <c r="F5211" s="3">
        <v>42564.338229166664</v>
      </c>
      <c r="G5211">
        <f t="shared" si="491"/>
        <v>8</v>
      </c>
      <c r="H5211" s="3" t="str">
        <f t="shared" si="487"/>
        <v>Early Morning</v>
      </c>
      <c r="I5211" t="s">
        <v>16</v>
      </c>
      <c r="J5211" s="2" t="e">
        <f t="shared" si="488"/>
        <v>#VALUE!</v>
      </c>
      <c r="K5211" t="str">
        <f t="shared" si="489"/>
        <v>City</v>
      </c>
      <c r="L5211" t="str">
        <f t="shared" si="490"/>
        <v>City</v>
      </c>
    </row>
    <row r="5212" spans="1:12" x14ac:dyDescent="0.3">
      <c r="A5212">
        <v>3077</v>
      </c>
      <c r="B5212">
        <f t="shared" si="486"/>
        <v>1</v>
      </c>
      <c r="C5212" t="s">
        <v>14</v>
      </c>
      <c r="D5212" t="s">
        <v>16</v>
      </c>
      <c r="E5212" t="s">
        <v>17</v>
      </c>
      <c r="F5212" s="3">
        <v>42564.341689814813</v>
      </c>
      <c r="G5212">
        <f t="shared" si="491"/>
        <v>8</v>
      </c>
      <c r="H5212" s="3" t="str">
        <f t="shared" si="487"/>
        <v>Early Morning</v>
      </c>
      <c r="I5212" t="s">
        <v>16</v>
      </c>
      <c r="J5212" s="2" t="e">
        <f t="shared" si="488"/>
        <v>#VALUE!</v>
      </c>
      <c r="K5212" t="str">
        <f t="shared" si="489"/>
        <v>City</v>
      </c>
      <c r="L5212" t="str">
        <f t="shared" si="490"/>
        <v>City</v>
      </c>
    </row>
    <row r="5213" spans="1:12" x14ac:dyDescent="0.3">
      <c r="A5213">
        <v>3078</v>
      </c>
      <c r="B5213">
        <f t="shared" si="486"/>
        <v>1</v>
      </c>
      <c r="C5213" t="s">
        <v>14</v>
      </c>
      <c r="D5213" t="s">
        <v>16</v>
      </c>
      <c r="E5213" t="s">
        <v>17</v>
      </c>
      <c r="F5213" s="3">
        <v>42564.343402777777</v>
      </c>
      <c r="G5213">
        <f t="shared" si="491"/>
        <v>8</v>
      </c>
      <c r="H5213" s="3" t="str">
        <f t="shared" si="487"/>
        <v>Early Morning</v>
      </c>
      <c r="I5213" t="s">
        <v>16</v>
      </c>
      <c r="J5213" s="2" t="e">
        <f t="shared" si="488"/>
        <v>#VALUE!</v>
      </c>
      <c r="K5213" t="str">
        <f t="shared" si="489"/>
        <v>City</v>
      </c>
      <c r="L5213" t="str">
        <f t="shared" si="490"/>
        <v>City</v>
      </c>
    </row>
    <row r="5214" spans="1:12" x14ac:dyDescent="0.3">
      <c r="A5214">
        <v>3095</v>
      </c>
      <c r="B5214">
        <f t="shared" si="486"/>
        <v>1</v>
      </c>
      <c r="C5214" t="s">
        <v>14</v>
      </c>
      <c r="D5214" t="s">
        <v>16</v>
      </c>
      <c r="E5214" t="s">
        <v>17</v>
      </c>
      <c r="F5214" s="3">
        <v>42564.343842592592</v>
      </c>
      <c r="G5214">
        <f t="shared" si="491"/>
        <v>8</v>
      </c>
      <c r="H5214" s="3" t="str">
        <f t="shared" si="487"/>
        <v>Early Morning</v>
      </c>
      <c r="I5214" t="s">
        <v>16</v>
      </c>
      <c r="J5214" s="2" t="e">
        <f t="shared" si="488"/>
        <v>#VALUE!</v>
      </c>
      <c r="K5214" t="str">
        <f t="shared" si="489"/>
        <v>City</v>
      </c>
      <c r="L5214" t="str">
        <f t="shared" si="490"/>
        <v>City</v>
      </c>
    </row>
    <row r="5215" spans="1:12" x14ac:dyDescent="0.3">
      <c r="A5215">
        <v>3091</v>
      </c>
      <c r="B5215">
        <f t="shared" si="486"/>
        <v>1</v>
      </c>
      <c r="C5215" t="s">
        <v>14</v>
      </c>
      <c r="D5215" t="s">
        <v>16</v>
      </c>
      <c r="E5215" t="s">
        <v>17</v>
      </c>
      <c r="F5215" s="3">
        <v>42564.344502314816</v>
      </c>
      <c r="G5215">
        <f t="shared" si="491"/>
        <v>8</v>
      </c>
      <c r="H5215" s="3" t="str">
        <f t="shared" si="487"/>
        <v>Early Morning</v>
      </c>
      <c r="I5215" t="s">
        <v>16</v>
      </c>
      <c r="J5215" s="2" t="e">
        <f t="shared" si="488"/>
        <v>#VALUE!</v>
      </c>
      <c r="K5215" t="str">
        <f t="shared" si="489"/>
        <v>City</v>
      </c>
      <c r="L5215" t="str">
        <f t="shared" si="490"/>
        <v>City</v>
      </c>
    </row>
    <row r="5216" spans="1:12" x14ac:dyDescent="0.3">
      <c r="A5216">
        <v>3087</v>
      </c>
      <c r="B5216">
        <f t="shared" si="486"/>
        <v>1</v>
      </c>
      <c r="C5216" t="s">
        <v>14</v>
      </c>
      <c r="D5216" t="s">
        <v>16</v>
      </c>
      <c r="E5216" t="s">
        <v>17</v>
      </c>
      <c r="F5216" s="3">
        <v>42564.34652777778</v>
      </c>
      <c r="G5216">
        <f t="shared" si="491"/>
        <v>8</v>
      </c>
      <c r="H5216" s="3" t="str">
        <f t="shared" si="487"/>
        <v>Early Morning</v>
      </c>
      <c r="I5216" t="s">
        <v>16</v>
      </c>
      <c r="J5216" s="2" t="e">
        <f t="shared" si="488"/>
        <v>#VALUE!</v>
      </c>
      <c r="K5216" t="str">
        <f t="shared" si="489"/>
        <v>City</v>
      </c>
      <c r="L5216" t="str">
        <f t="shared" si="490"/>
        <v>City</v>
      </c>
    </row>
    <row r="5217" spans="1:12" x14ac:dyDescent="0.3">
      <c r="A5217">
        <v>3093</v>
      </c>
      <c r="B5217">
        <f t="shared" si="486"/>
        <v>1</v>
      </c>
      <c r="C5217" t="s">
        <v>14</v>
      </c>
      <c r="D5217" t="s">
        <v>16</v>
      </c>
      <c r="E5217" t="s">
        <v>17</v>
      </c>
      <c r="F5217" s="3">
        <v>42564.349687499998</v>
      </c>
      <c r="G5217">
        <f t="shared" si="491"/>
        <v>8</v>
      </c>
      <c r="H5217" s="3" t="str">
        <f t="shared" si="487"/>
        <v>Early Morning</v>
      </c>
      <c r="I5217" t="s">
        <v>16</v>
      </c>
      <c r="J5217" s="2" t="e">
        <f t="shared" si="488"/>
        <v>#VALUE!</v>
      </c>
      <c r="K5217" t="str">
        <f t="shared" si="489"/>
        <v>City</v>
      </c>
      <c r="L5217" t="str">
        <f t="shared" si="490"/>
        <v>City</v>
      </c>
    </row>
    <row r="5218" spans="1:12" x14ac:dyDescent="0.3">
      <c r="A5218">
        <v>3103</v>
      </c>
      <c r="B5218">
        <f t="shared" si="486"/>
        <v>1</v>
      </c>
      <c r="C5218" t="s">
        <v>14</v>
      </c>
      <c r="D5218" t="s">
        <v>16</v>
      </c>
      <c r="E5218" t="s">
        <v>17</v>
      </c>
      <c r="F5218" s="3">
        <v>42564.349907407406</v>
      </c>
      <c r="G5218">
        <f t="shared" si="491"/>
        <v>8</v>
      </c>
      <c r="H5218" s="3" t="str">
        <f t="shared" si="487"/>
        <v>Early Morning</v>
      </c>
      <c r="I5218" t="s">
        <v>16</v>
      </c>
      <c r="J5218" s="2" t="e">
        <f t="shared" si="488"/>
        <v>#VALUE!</v>
      </c>
      <c r="K5218" t="str">
        <f t="shared" si="489"/>
        <v>City</v>
      </c>
      <c r="L5218" t="str">
        <f t="shared" si="490"/>
        <v>City</v>
      </c>
    </row>
    <row r="5219" spans="1:12" x14ac:dyDescent="0.3">
      <c r="A5219">
        <v>3102</v>
      </c>
      <c r="B5219">
        <f t="shared" si="486"/>
        <v>1</v>
      </c>
      <c r="C5219" t="s">
        <v>14</v>
      </c>
      <c r="D5219" t="s">
        <v>16</v>
      </c>
      <c r="E5219" t="s">
        <v>17</v>
      </c>
      <c r="F5219" s="3">
        <v>42564.35224537037</v>
      </c>
      <c r="G5219">
        <f t="shared" si="491"/>
        <v>8</v>
      </c>
      <c r="H5219" s="3" t="str">
        <f t="shared" si="487"/>
        <v>Early Morning</v>
      </c>
      <c r="I5219" t="s">
        <v>16</v>
      </c>
      <c r="J5219" s="2" t="e">
        <f t="shared" si="488"/>
        <v>#VALUE!</v>
      </c>
      <c r="K5219" t="str">
        <f t="shared" si="489"/>
        <v>City</v>
      </c>
      <c r="L5219" t="str">
        <f t="shared" si="490"/>
        <v>City</v>
      </c>
    </row>
    <row r="5220" spans="1:12" x14ac:dyDescent="0.3">
      <c r="A5220">
        <v>3106</v>
      </c>
      <c r="B5220">
        <f t="shared" si="486"/>
        <v>1</v>
      </c>
      <c r="C5220" t="s">
        <v>14</v>
      </c>
      <c r="D5220" t="s">
        <v>16</v>
      </c>
      <c r="E5220" t="s">
        <v>17</v>
      </c>
      <c r="F5220" s="3">
        <v>42564.35255787037</v>
      </c>
      <c r="G5220">
        <f t="shared" si="491"/>
        <v>8</v>
      </c>
      <c r="H5220" s="3" t="str">
        <f t="shared" si="487"/>
        <v>Early Morning</v>
      </c>
      <c r="I5220" t="s">
        <v>16</v>
      </c>
      <c r="J5220" s="2" t="e">
        <f t="shared" si="488"/>
        <v>#VALUE!</v>
      </c>
      <c r="K5220" t="str">
        <f t="shared" si="489"/>
        <v>City</v>
      </c>
      <c r="L5220" t="str">
        <f t="shared" si="490"/>
        <v>City</v>
      </c>
    </row>
    <row r="5221" spans="1:12" x14ac:dyDescent="0.3">
      <c r="A5221">
        <v>3105</v>
      </c>
      <c r="B5221">
        <f t="shared" si="486"/>
        <v>1</v>
      </c>
      <c r="C5221" t="s">
        <v>14</v>
      </c>
      <c r="D5221" t="s">
        <v>16</v>
      </c>
      <c r="E5221" t="s">
        <v>17</v>
      </c>
      <c r="F5221" s="3">
        <v>42564.353703703702</v>
      </c>
      <c r="G5221">
        <f t="shared" si="491"/>
        <v>8</v>
      </c>
      <c r="H5221" s="3" t="str">
        <f t="shared" si="487"/>
        <v>Early Morning</v>
      </c>
      <c r="I5221" t="s">
        <v>16</v>
      </c>
      <c r="J5221" s="2" t="e">
        <f t="shared" si="488"/>
        <v>#VALUE!</v>
      </c>
      <c r="K5221" t="str">
        <f t="shared" si="489"/>
        <v>City</v>
      </c>
      <c r="L5221" t="str">
        <f t="shared" si="490"/>
        <v>City</v>
      </c>
    </row>
    <row r="5222" spans="1:12" x14ac:dyDescent="0.3">
      <c r="A5222">
        <v>3128</v>
      </c>
      <c r="B5222">
        <f t="shared" si="486"/>
        <v>1</v>
      </c>
      <c r="C5222" t="s">
        <v>14</v>
      </c>
      <c r="D5222" t="s">
        <v>16</v>
      </c>
      <c r="E5222" t="s">
        <v>17</v>
      </c>
      <c r="F5222" s="3">
        <v>42564.356261574074</v>
      </c>
      <c r="G5222">
        <f t="shared" si="491"/>
        <v>8</v>
      </c>
      <c r="H5222" s="3" t="str">
        <f t="shared" si="487"/>
        <v>Early Morning</v>
      </c>
      <c r="I5222" t="s">
        <v>16</v>
      </c>
      <c r="J5222" s="2" t="e">
        <f t="shared" si="488"/>
        <v>#VALUE!</v>
      </c>
      <c r="K5222" t="str">
        <f t="shared" si="489"/>
        <v>City</v>
      </c>
      <c r="L5222" t="str">
        <f t="shared" si="490"/>
        <v>City</v>
      </c>
    </row>
    <row r="5223" spans="1:12" x14ac:dyDescent="0.3">
      <c r="A5223">
        <v>3116</v>
      </c>
      <c r="B5223">
        <f t="shared" si="486"/>
        <v>1</v>
      </c>
      <c r="C5223" t="s">
        <v>14</v>
      </c>
      <c r="D5223" t="s">
        <v>16</v>
      </c>
      <c r="E5223" t="s">
        <v>17</v>
      </c>
      <c r="F5223" s="3">
        <v>42564.357303240744</v>
      </c>
      <c r="G5223">
        <f t="shared" si="491"/>
        <v>8</v>
      </c>
      <c r="H5223" s="3" t="str">
        <f t="shared" si="487"/>
        <v>Early Morning</v>
      </c>
      <c r="I5223" t="s">
        <v>16</v>
      </c>
      <c r="J5223" s="2" t="e">
        <f t="shared" si="488"/>
        <v>#VALUE!</v>
      </c>
      <c r="K5223" t="str">
        <f t="shared" si="489"/>
        <v>City</v>
      </c>
      <c r="L5223" t="str">
        <f t="shared" si="490"/>
        <v>City</v>
      </c>
    </row>
    <row r="5224" spans="1:12" x14ac:dyDescent="0.3">
      <c r="A5224">
        <v>3115</v>
      </c>
      <c r="B5224">
        <f t="shared" si="486"/>
        <v>1</v>
      </c>
      <c r="C5224" t="s">
        <v>14</v>
      </c>
      <c r="D5224" t="s">
        <v>16</v>
      </c>
      <c r="E5224" t="s">
        <v>17</v>
      </c>
      <c r="F5224" s="3">
        <v>42564.359513888892</v>
      </c>
      <c r="G5224">
        <f t="shared" si="491"/>
        <v>8</v>
      </c>
      <c r="H5224" s="3" t="str">
        <f t="shared" si="487"/>
        <v>Early Morning</v>
      </c>
      <c r="I5224" t="s">
        <v>16</v>
      </c>
      <c r="J5224" s="2" t="e">
        <f t="shared" si="488"/>
        <v>#VALUE!</v>
      </c>
      <c r="K5224" t="str">
        <f t="shared" si="489"/>
        <v>City</v>
      </c>
      <c r="L5224" t="str">
        <f t="shared" si="490"/>
        <v>City</v>
      </c>
    </row>
    <row r="5225" spans="1:12" x14ac:dyDescent="0.3">
      <c r="A5225">
        <v>3121</v>
      </c>
      <c r="B5225">
        <f t="shared" si="486"/>
        <v>1</v>
      </c>
      <c r="C5225" t="s">
        <v>14</v>
      </c>
      <c r="D5225" t="s">
        <v>16</v>
      </c>
      <c r="E5225" t="s">
        <v>17</v>
      </c>
      <c r="F5225" s="3">
        <v>42564.361006944448</v>
      </c>
      <c r="G5225">
        <f t="shared" si="491"/>
        <v>8</v>
      </c>
      <c r="H5225" s="3" t="str">
        <f t="shared" si="487"/>
        <v>Early Morning</v>
      </c>
      <c r="I5225" t="s">
        <v>16</v>
      </c>
      <c r="J5225" s="2" t="e">
        <f t="shared" si="488"/>
        <v>#VALUE!</v>
      </c>
      <c r="K5225" t="str">
        <f t="shared" si="489"/>
        <v>City</v>
      </c>
      <c r="L5225" t="str">
        <f t="shared" si="490"/>
        <v>City</v>
      </c>
    </row>
    <row r="5226" spans="1:12" x14ac:dyDescent="0.3">
      <c r="A5226">
        <v>3124</v>
      </c>
      <c r="B5226">
        <f t="shared" si="486"/>
        <v>1</v>
      </c>
      <c r="C5226" t="s">
        <v>14</v>
      </c>
      <c r="D5226" t="s">
        <v>16</v>
      </c>
      <c r="E5226" t="s">
        <v>17</v>
      </c>
      <c r="F5226" s="3">
        <v>42564.361562500002</v>
      </c>
      <c r="G5226">
        <f t="shared" si="491"/>
        <v>8</v>
      </c>
      <c r="H5226" s="3" t="str">
        <f t="shared" si="487"/>
        <v>Early Morning</v>
      </c>
      <c r="I5226" t="s">
        <v>16</v>
      </c>
      <c r="J5226" s="2" t="e">
        <f t="shared" si="488"/>
        <v>#VALUE!</v>
      </c>
      <c r="K5226" t="str">
        <f t="shared" si="489"/>
        <v>City</v>
      </c>
      <c r="L5226" t="str">
        <f t="shared" si="490"/>
        <v>City</v>
      </c>
    </row>
    <row r="5227" spans="1:12" x14ac:dyDescent="0.3">
      <c r="A5227">
        <v>3127</v>
      </c>
      <c r="B5227">
        <f t="shared" si="486"/>
        <v>1</v>
      </c>
      <c r="C5227" t="s">
        <v>14</v>
      </c>
      <c r="D5227" t="s">
        <v>16</v>
      </c>
      <c r="E5227" t="s">
        <v>17</v>
      </c>
      <c r="F5227" s="3">
        <v>42564.361851851849</v>
      </c>
      <c r="G5227">
        <f t="shared" si="491"/>
        <v>8</v>
      </c>
      <c r="H5227" s="3" t="str">
        <f t="shared" si="487"/>
        <v>Early Morning</v>
      </c>
      <c r="I5227" t="s">
        <v>16</v>
      </c>
      <c r="J5227" s="2" t="e">
        <f t="shared" si="488"/>
        <v>#VALUE!</v>
      </c>
      <c r="K5227" t="str">
        <f t="shared" si="489"/>
        <v>City</v>
      </c>
      <c r="L5227" t="str">
        <f t="shared" si="490"/>
        <v>City</v>
      </c>
    </row>
    <row r="5228" spans="1:12" x14ac:dyDescent="0.3">
      <c r="A5228">
        <v>3133</v>
      </c>
      <c r="B5228">
        <f t="shared" si="486"/>
        <v>1</v>
      </c>
      <c r="C5228" t="s">
        <v>14</v>
      </c>
      <c r="D5228" t="s">
        <v>16</v>
      </c>
      <c r="E5228" t="s">
        <v>17</v>
      </c>
      <c r="F5228" s="3">
        <v>42564.362847222219</v>
      </c>
      <c r="G5228">
        <f t="shared" si="491"/>
        <v>8</v>
      </c>
      <c r="H5228" s="3" t="str">
        <f t="shared" si="487"/>
        <v>Early Morning</v>
      </c>
      <c r="I5228" t="s">
        <v>16</v>
      </c>
      <c r="J5228" s="2" t="e">
        <f t="shared" si="488"/>
        <v>#VALUE!</v>
      </c>
      <c r="K5228" t="str">
        <f t="shared" si="489"/>
        <v>City</v>
      </c>
      <c r="L5228" t="str">
        <f t="shared" si="490"/>
        <v>City</v>
      </c>
    </row>
    <row r="5229" spans="1:12" x14ac:dyDescent="0.3">
      <c r="A5229">
        <v>3136</v>
      </c>
      <c r="B5229">
        <f t="shared" si="486"/>
        <v>1</v>
      </c>
      <c r="C5229" t="s">
        <v>14</v>
      </c>
      <c r="D5229" t="s">
        <v>16</v>
      </c>
      <c r="E5229" t="s">
        <v>17</v>
      </c>
      <c r="F5229" s="3">
        <v>42564.369074074071</v>
      </c>
      <c r="G5229">
        <f t="shared" si="491"/>
        <v>8</v>
      </c>
      <c r="H5229" s="3" t="str">
        <f t="shared" si="487"/>
        <v>Early Morning</v>
      </c>
      <c r="I5229" t="s">
        <v>16</v>
      </c>
      <c r="J5229" s="2" t="e">
        <f t="shared" si="488"/>
        <v>#VALUE!</v>
      </c>
      <c r="K5229" t="str">
        <f t="shared" si="489"/>
        <v>City</v>
      </c>
      <c r="L5229" t="str">
        <f t="shared" si="490"/>
        <v>City</v>
      </c>
    </row>
    <row r="5230" spans="1:12" x14ac:dyDescent="0.3">
      <c r="A5230">
        <v>3164</v>
      </c>
      <c r="B5230">
        <f t="shared" si="486"/>
        <v>1</v>
      </c>
      <c r="C5230" t="s">
        <v>14</v>
      </c>
      <c r="D5230" t="s">
        <v>16</v>
      </c>
      <c r="E5230" t="s">
        <v>17</v>
      </c>
      <c r="F5230" s="3">
        <v>42564.378796296296</v>
      </c>
      <c r="G5230">
        <f t="shared" si="491"/>
        <v>9</v>
      </c>
      <c r="H5230" s="3" t="str">
        <f t="shared" si="487"/>
        <v>Early Morning</v>
      </c>
      <c r="I5230" t="s">
        <v>16</v>
      </c>
      <c r="J5230" s="2" t="e">
        <f t="shared" si="488"/>
        <v>#VALUE!</v>
      </c>
      <c r="K5230" t="str">
        <f t="shared" si="489"/>
        <v>City</v>
      </c>
      <c r="L5230" t="str">
        <f t="shared" si="490"/>
        <v>City</v>
      </c>
    </row>
    <row r="5231" spans="1:12" x14ac:dyDescent="0.3">
      <c r="A5231">
        <v>3165</v>
      </c>
      <c r="B5231">
        <f t="shared" si="486"/>
        <v>1</v>
      </c>
      <c r="C5231" t="s">
        <v>14</v>
      </c>
      <c r="D5231" t="s">
        <v>16</v>
      </c>
      <c r="E5231" t="s">
        <v>17</v>
      </c>
      <c r="F5231" s="3">
        <v>42564.381481481483</v>
      </c>
      <c r="G5231">
        <f t="shared" si="491"/>
        <v>9</v>
      </c>
      <c r="H5231" s="3" t="str">
        <f t="shared" si="487"/>
        <v>Early Morning</v>
      </c>
      <c r="I5231" t="s">
        <v>16</v>
      </c>
      <c r="J5231" s="2" t="e">
        <f t="shared" si="488"/>
        <v>#VALUE!</v>
      </c>
      <c r="K5231" t="str">
        <f t="shared" si="489"/>
        <v>City</v>
      </c>
      <c r="L5231" t="str">
        <f t="shared" si="490"/>
        <v>City</v>
      </c>
    </row>
    <row r="5232" spans="1:12" x14ac:dyDescent="0.3">
      <c r="A5232">
        <v>3167</v>
      </c>
      <c r="B5232">
        <f t="shared" si="486"/>
        <v>1</v>
      </c>
      <c r="C5232" t="s">
        <v>14</v>
      </c>
      <c r="D5232" t="s">
        <v>16</v>
      </c>
      <c r="E5232" t="s">
        <v>17</v>
      </c>
      <c r="F5232" s="3">
        <v>42564.382187499999</v>
      </c>
      <c r="G5232">
        <f t="shared" si="491"/>
        <v>9</v>
      </c>
      <c r="H5232" s="3" t="str">
        <f t="shared" si="487"/>
        <v>Early Morning</v>
      </c>
      <c r="I5232" t="s">
        <v>16</v>
      </c>
      <c r="J5232" s="2" t="e">
        <f t="shared" si="488"/>
        <v>#VALUE!</v>
      </c>
      <c r="K5232" t="str">
        <f t="shared" si="489"/>
        <v>City</v>
      </c>
      <c r="L5232" t="str">
        <f t="shared" si="490"/>
        <v>City</v>
      </c>
    </row>
    <row r="5233" spans="1:12" x14ac:dyDescent="0.3">
      <c r="A5233">
        <v>3178</v>
      </c>
      <c r="B5233">
        <f t="shared" si="486"/>
        <v>1</v>
      </c>
      <c r="C5233" t="s">
        <v>14</v>
      </c>
      <c r="D5233" t="s">
        <v>16</v>
      </c>
      <c r="E5233" t="s">
        <v>17</v>
      </c>
      <c r="F5233" s="3">
        <v>42564.389062499999</v>
      </c>
      <c r="G5233">
        <f t="shared" si="491"/>
        <v>9</v>
      </c>
      <c r="H5233" s="3" t="str">
        <f t="shared" si="487"/>
        <v>Early Morning</v>
      </c>
      <c r="I5233" t="s">
        <v>16</v>
      </c>
      <c r="J5233" s="2" t="e">
        <f t="shared" si="488"/>
        <v>#VALUE!</v>
      </c>
      <c r="K5233" t="str">
        <f t="shared" si="489"/>
        <v>City</v>
      </c>
      <c r="L5233" t="str">
        <f t="shared" si="490"/>
        <v>City</v>
      </c>
    </row>
    <row r="5234" spans="1:12" x14ac:dyDescent="0.3">
      <c r="A5234">
        <v>3195</v>
      </c>
      <c r="B5234">
        <f t="shared" si="486"/>
        <v>1</v>
      </c>
      <c r="C5234" t="s">
        <v>14</v>
      </c>
      <c r="D5234" t="s">
        <v>16</v>
      </c>
      <c r="E5234" t="s">
        <v>17</v>
      </c>
      <c r="F5234" s="3">
        <v>42564.399155092593</v>
      </c>
      <c r="G5234">
        <f t="shared" si="491"/>
        <v>9</v>
      </c>
      <c r="H5234" s="3" t="str">
        <f t="shared" si="487"/>
        <v>Early Morning</v>
      </c>
      <c r="I5234" t="s">
        <v>16</v>
      </c>
      <c r="J5234" s="2" t="e">
        <f t="shared" si="488"/>
        <v>#VALUE!</v>
      </c>
      <c r="K5234" t="str">
        <f t="shared" si="489"/>
        <v>City</v>
      </c>
      <c r="L5234" t="str">
        <f t="shared" si="490"/>
        <v>City</v>
      </c>
    </row>
    <row r="5235" spans="1:12" x14ac:dyDescent="0.3">
      <c r="A5235">
        <v>3204</v>
      </c>
      <c r="B5235">
        <f t="shared" si="486"/>
        <v>1</v>
      </c>
      <c r="C5235" t="s">
        <v>14</v>
      </c>
      <c r="D5235" t="s">
        <v>16</v>
      </c>
      <c r="E5235" t="s">
        <v>17</v>
      </c>
      <c r="F5235" s="3">
        <v>42564.400868055556</v>
      </c>
      <c r="G5235">
        <f t="shared" si="491"/>
        <v>9</v>
      </c>
      <c r="H5235" s="3" t="str">
        <f t="shared" si="487"/>
        <v>Early Morning</v>
      </c>
      <c r="I5235" t="s">
        <v>16</v>
      </c>
      <c r="J5235" s="2" t="e">
        <f t="shared" si="488"/>
        <v>#VALUE!</v>
      </c>
      <c r="K5235" t="str">
        <f t="shared" si="489"/>
        <v>City</v>
      </c>
      <c r="L5235" t="str">
        <f t="shared" si="490"/>
        <v>City</v>
      </c>
    </row>
    <row r="5236" spans="1:12" x14ac:dyDescent="0.3">
      <c r="A5236">
        <v>3199</v>
      </c>
      <c r="B5236">
        <f t="shared" si="486"/>
        <v>1</v>
      </c>
      <c r="C5236" t="s">
        <v>14</v>
      </c>
      <c r="D5236" t="s">
        <v>16</v>
      </c>
      <c r="E5236" t="s">
        <v>17</v>
      </c>
      <c r="F5236" s="3">
        <v>42564.404131944444</v>
      </c>
      <c r="G5236">
        <f t="shared" si="491"/>
        <v>9</v>
      </c>
      <c r="H5236" s="3" t="str">
        <f t="shared" si="487"/>
        <v>Early Morning</v>
      </c>
      <c r="I5236" t="s">
        <v>16</v>
      </c>
      <c r="J5236" s="2" t="e">
        <f t="shared" si="488"/>
        <v>#VALUE!</v>
      </c>
      <c r="K5236" t="str">
        <f t="shared" si="489"/>
        <v>City</v>
      </c>
      <c r="L5236" t="str">
        <f t="shared" si="490"/>
        <v>City</v>
      </c>
    </row>
    <row r="5237" spans="1:12" x14ac:dyDescent="0.3">
      <c r="A5237">
        <v>3219</v>
      </c>
      <c r="B5237">
        <f t="shared" si="486"/>
        <v>1</v>
      </c>
      <c r="C5237" t="s">
        <v>14</v>
      </c>
      <c r="D5237" t="s">
        <v>16</v>
      </c>
      <c r="E5237" t="s">
        <v>17</v>
      </c>
      <c r="F5237" s="3">
        <v>42564.406388888892</v>
      </c>
      <c r="G5237">
        <f t="shared" si="491"/>
        <v>9</v>
      </c>
      <c r="H5237" s="3" t="str">
        <f t="shared" si="487"/>
        <v>Early Morning</v>
      </c>
      <c r="I5237" t="s">
        <v>16</v>
      </c>
      <c r="J5237" s="2" t="e">
        <f t="shared" si="488"/>
        <v>#VALUE!</v>
      </c>
      <c r="K5237" t="str">
        <f t="shared" si="489"/>
        <v>City</v>
      </c>
      <c r="L5237" t="str">
        <f t="shared" si="490"/>
        <v>City</v>
      </c>
    </row>
    <row r="5238" spans="1:12" x14ac:dyDescent="0.3">
      <c r="A5238">
        <v>3209</v>
      </c>
      <c r="B5238">
        <f t="shared" si="486"/>
        <v>1</v>
      </c>
      <c r="C5238" t="s">
        <v>14</v>
      </c>
      <c r="D5238" t="s">
        <v>16</v>
      </c>
      <c r="E5238" t="s">
        <v>17</v>
      </c>
      <c r="F5238" s="3">
        <v>42564.411296296297</v>
      </c>
      <c r="G5238">
        <f t="shared" si="491"/>
        <v>9</v>
      </c>
      <c r="H5238" s="3" t="str">
        <f t="shared" si="487"/>
        <v>Early Morning</v>
      </c>
      <c r="I5238" t="s">
        <v>16</v>
      </c>
      <c r="J5238" s="2" t="e">
        <f t="shared" si="488"/>
        <v>#VALUE!</v>
      </c>
      <c r="K5238" t="str">
        <f t="shared" si="489"/>
        <v>City</v>
      </c>
      <c r="L5238" t="str">
        <f t="shared" si="490"/>
        <v>City</v>
      </c>
    </row>
    <row r="5239" spans="1:12" x14ac:dyDescent="0.3">
      <c r="A5239">
        <v>3225</v>
      </c>
      <c r="B5239">
        <f t="shared" si="486"/>
        <v>1</v>
      </c>
      <c r="C5239" t="s">
        <v>14</v>
      </c>
      <c r="D5239" t="s">
        <v>16</v>
      </c>
      <c r="E5239" t="s">
        <v>17</v>
      </c>
      <c r="F5239" s="3">
        <v>42564.416504629633</v>
      </c>
      <c r="G5239">
        <f t="shared" si="491"/>
        <v>9</v>
      </c>
      <c r="H5239" s="3" t="str">
        <f t="shared" si="487"/>
        <v>Early Morning</v>
      </c>
      <c r="I5239" t="s">
        <v>16</v>
      </c>
      <c r="J5239" s="2" t="e">
        <f t="shared" si="488"/>
        <v>#VALUE!</v>
      </c>
      <c r="K5239" t="str">
        <f t="shared" si="489"/>
        <v>City</v>
      </c>
      <c r="L5239" t="str">
        <f t="shared" si="490"/>
        <v>City</v>
      </c>
    </row>
    <row r="5240" spans="1:12" x14ac:dyDescent="0.3">
      <c r="A5240">
        <v>3241</v>
      </c>
      <c r="B5240">
        <f t="shared" si="486"/>
        <v>1</v>
      </c>
      <c r="C5240" t="s">
        <v>14</v>
      </c>
      <c r="D5240" t="s">
        <v>16</v>
      </c>
      <c r="E5240" t="s">
        <v>17</v>
      </c>
      <c r="F5240" s="3">
        <v>42564.419965277775</v>
      </c>
      <c r="G5240">
        <f t="shared" si="491"/>
        <v>10</v>
      </c>
      <c r="H5240" s="3" t="str">
        <f t="shared" si="487"/>
        <v>Afternoon</v>
      </c>
      <c r="I5240" t="s">
        <v>16</v>
      </c>
      <c r="J5240" s="2" t="e">
        <f t="shared" si="488"/>
        <v>#VALUE!</v>
      </c>
      <c r="K5240" t="str">
        <f t="shared" si="489"/>
        <v>City</v>
      </c>
      <c r="L5240" t="str">
        <f t="shared" si="490"/>
        <v>City</v>
      </c>
    </row>
    <row r="5241" spans="1:12" x14ac:dyDescent="0.3">
      <c r="A5241">
        <v>3234</v>
      </c>
      <c r="B5241">
        <f t="shared" si="486"/>
        <v>1</v>
      </c>
      <c r="C5241" t="s">
        <v>14</v>
      </c>
      <c r="D5241" t="s">
        <v>16</v>
      </c>
      <c r="E5241" t="s">
        <v>17</v>
      </c>
      <c r="F5241" s="3">
        <v>42564.420451388891</v>
      </c>
      <c r="G5241">
        <f t="shared" si="491"/>
        <v>10</v>
      </c>
      <c r="H5241" s="3" t="str">
        <f t="shared" si="487"/>
        <v>Afternoon</v>
      </c>
      <c r="I5241" t="s">
        <v>16</v>
      </c>
      <c r="J5241" s="2" t="e">
        <f t="shared" si="488"/>
        <v>#VALUE!</v>
      </c>
      <c r="K5241" t="str">
        <f t="shared" si="489"/>
        <v>City</v>
      </c>
      <c r="L5241" t="str">
        <f t="shared" si="490"/>
        <v>City</v>
      </c>
    </row>
    <row r="5242" spans="1:12" x14ac:dyDescent="0.3">
      <c r="A5242">
        <v>3239</v>
      </c>
      <c r="B5242">
        <f t="shared" si="486"/>
        <v>1</v>
      </c>
      <c r="C5242" t="s">
        <v>14</v>
      </c>
      <c r="D5242" t="s">
        <v>16</v>
      </c>
      <c r="E5242" t="s">
        <v>17</v>
      </c>
      <c r="F5242" s="3">
        <v>42564.420682870368</v>
      </c>
      <c r="G5242">
        <f t="shared" si="491"/>
        <v>10</v>
      </c>
      <c r="H5242" s="3" t="str">
        <f t="shared" si="487"/>
        <v>Afternoon</v>
      </c>
      <c r="I5242" t="s">
        <v>16</v>
      </c>
      <c r="J5242" s="2" t="e">
        <f t="shared" si="488"/>
        <v>#VALUE!</v>
      </c>
      <c r="K5242" t="str">
        <f t="shared" si="489"/>
        <v>City</v>
      </c>
      <c r="L5242" t="str">
        <f t="shared" si="490"/>
        <v>City</v>
      </c>
    </row>
    <row r="5243" spans="1:12" x14ac:dyDescent="0.3">
      <c r="A5243">
        <v>3252</v>
      </c>
      <c r="B5243">
        <f t="shared" si="486"/>
        <v>1</v>
      </c>
      <c r="C5243" t="s">
        <v>14</v>
      </c>
      <c r="D5243" t="s">
        <v>16</v>
      </c>
      <c r="E5243" t="s">
        <v>17</v>
      </c>
      <c r="F5243" s="3">
        <v>42564.422199074077</v>
      </c>
      <c r="G5243">
        <f t="shared" si="491"/>
        <v>10</v>
      </c>
      <c r="H5243" s="3" t="str">
        <f t="shared" si="487"/>
        <v>Afternoon</v>
      </c>
      <c r="I5243" t="s">
        <v>16</v>
      </c>
      <c r="J5243" s="2" t="e">
        <f t="shared" si="488"/>
        <v>#VALUE!</v>
      </c>
      <c r="K5243" t="str">
        <f t="shared" si="489"/>
        <v>City</v>
      </c>
      <c r="L5243" t="str">
        <f t="shared" si="490"/>
        <v>City</v>
      </c>
    </row>
    <row r="5244" spans="1:12" x14ac:dyDescent="0.3">
      <c r="A5244">
        <v>3244</v>
      </c>
      <c r="B5244">
        <f t="shared" si="486"/>
        <v>1</v>
      </c>
      <c r="C5244" t="s">
        <v>14</v>
      </c>
      <c r="D5244" t="s">
        <v>16</v>
      </c>
      <c r="E5244" t="s">
        <v>17</v>
      </c>
      <c r="F5244" s="3">
        <v>42564.423020833332</v>
      </c>
      <c r="G5244">
        <f t="shared" si="491"/>
        <v>10</v>
      </c>
      <c r="H5244" s="3" t="str">
        <f t="shared" si="487"/>
        <v>Afternoon</v>
      </c>
      <c r="I5244" t="s">
        <v>16</v>
      </c>
      <c r="J5244" s="2" t="e">
        <f t="shared" si="488"/>
        <v>#VALUE!</v>
      </c>
      <c r="K5244" t="str">
        <f t="shared" si="489"/>
        <v>City</v>
      </c>
      <c r="L5244" t="str">
        <f t="shared" si="490"/>
        <v>City</v>
      </c>
    </row>
    <row r="5245" spans="1:12" x14ac:dyDescent="0.3">
      <c r="A5245">
        <v>3246</v>
      </c>
      <c r="B5245">
        <f t="shared" si="486"/>
        <v>1</v>
      </c>
      <c r="C5245" t="s">
        <v>14</v>
      </c>
      <c r="D5245" t="s">
        <v>16</v>
      </c>
      <c r="E5245" t="s">
        <v>17</v>
      </c>
      <c r="F5245" s="3">
        <v>42564.424571759257</v>
      </c>
      <c r="G5245">
        <f t="shared" si="491"/>
        <v>10</v>
      </c>
      <c r="H5245" s="3" t="str">
        <f t="shared" si="487"/>
        <v>Afternoon</v>
      </c>
      <c r="I5245" t="s">
        <v>16</v>
      </c>
      <c r="J5245" s="2" t="e">
        <f t="shared" si="488"/>
        <v>#VALUE!</v>
      </c>
      <c r="K5245" t="str">
        <f t="shared" si="489"/>
        <v>City</v>
      </c>
      <c r="L5245" t="str">
        <f t="shared" si="490"/>
        <v>City</v>
      </c>
    </row>
    <row r="5246" spans="1:12" x14ac:dyDescent="0.3">
      <c r="A5246">
        <v>3257</v>
      </c>
      <c r="B5246">
        <f t="shared" si="486"/>
        <v>1</v>
      </c>
      <c r="C5246" t="s">
        <v>14</v>
      </c>
      <c r="D5246" t="s">
        <v>16</v>
      </c>
      <c r="E5246" t="s">
        <v>17</v>
      </c>
      <c r="F5246" s="3">
        <v>42564.425081018519</v>
      </c>
      <c r="G5246">
        <f t="shared" si="491"/>
        <v>10</v>
      </c>
      <c r="H5246" s="3" t="str">
        <f t="shared" si="487"/>
        <v>Afternoon</v>
      </c>
      <c r="I5246" t="s">
        <v>16</v>
      </c>
      <c r="J5246" s="2" t="e">
        <f t="shared" si="488"/>
        <v>#VALUE!</v>
      </c>
      <c r="K5246" t="str">
        <f t="shared" si="489"/>
        <v>City</v>
      </c>
      <c r="L5246" t="str">
        <f t="shared" si="490"/>
        <v>City</v>
      </c>
    </row>
    <row r="5247" spans="1:12" x14ac:dyDescent="0.3">
      <c r="A5247">
        <v>3251</v>
      </c>
      <c r="B5247">
        <f t="shared" si="486"/>
        <v>1</v>
      </c>
      <c r="C5247" t="s">
        <v>14</v>
      </c>
      <c r="D5247" t="s">
        <v>16</v>
      </c>
      <c r="E5247" t="s">
        <v>17</v>
      </c>
      <c r="F5247" s="3">
        <v>42564.42560185185</v>
      </c>
      <c r="G5247">
        <f t="shared" si="491"/>
        <v>10</v>
      </c>
      <c r="H5247" s="3" t="str">
        <f t="shared" si="487"/>
        <v>Afternoon</v>
      </c>
      <c r="I5247" t="s">
        <v>16</v>
      </c>
      <c r="J5247" s="2" t="e">
        <f t="shared" si="488"/>
        <v>#VALUE!</v>
      </c>
      <c r="K5247" t="str">
        <f t="shared" si="489"/>
        <v>City</v>
      </c>
      <c r="L5247" t="str">
        <f t="shared" si="490"/>
        <v>City</v>
      </c>
    </row>
    <row r="5248" spans="1:12" x14ac:dyDescent="0.3">
      <c r="A5248">
        <v>3247</v>
      </c>
      <c r="B5248">
        <f t="shared" si="486"/>
        <v>1</v>
      </c>
      <c r="C5248" t="s">
        <v>14</v>
      </c>
      <c r="D5248" t="s">
        <v>16</v>
      </c>
      <c r="E5248" t="s">
        <v>17</v>
      </c>
      <c r="F5248" s="3">
        <v>42564.425787037035</v>
      </c>
      <c r="G5248">
        <f t="shared" si="491"/>
        <v>10</v>
      </c>
      <c r="H5248" s="3" t="str">
        <f t="shared" si="487"/>
        <v>Afternoon</v>
      </c>
      <c r="I5248" t="s">
        <v>16</v>
      </c>
      <c r="J5248" s="2" t="e">
        <f t="shared" si="488"/>
        <v>#VALUE!</v>
      </c>
      <c r="K5248" t="str">
        <f t="shared" si="489"/>
        <v>City</v>
      </c>
      <c r="L5248" t="str">
        <f t="shared" si="490"/>
        <v>City</v>
      </c>
    </row>
    <row r="5249" spans="1:12" x14ac:dyDescent="0.3">
      <c r="A5249">
        <v>3259</v>
      </c>
      <c r="B5249">
        <f t="shared" si="486"/>
        <v>1</v>
      </c>
      <c r="C5249" t="s">
        <v>14</v>
      </c>
      <c r="D5249" t="s">
        <v>16</v>
      </c>
      <c r="E5249" t="s">
        <v>17</v>
      </c>
      <c r="F5249" s="3">
        <v>42564.428391203706</v>
      </c>
      <c r="G5249">
        <f t="shared" si="491"/>
        <v>10</v>
      </c>
      <c r="H5249" s="3" t="str">
        <f t="shared" si="487"/>
        <v>Afternoon</v>
      </c>
      <c r="I5249" t="s">
        <v>16</v>
      </c>
      <c r="J5249" s="2" t="e">
        <f t="shared" si="488"/>
        <v>#VALUE!</v>
      </c>
      <c r="K5249" t="str">
        <f t="shared" si="489"/>
        <v>City</v>
      </c>
      <c r="L5249" t="str">
        <f t="shared" si="490"/>
        <v>City</v>
      </c>
    </row>
    <row r="5250" spans="1:12" x14ac:dyDescent="0.3">
      <c r="A5250">
        <v>3267</v>
      </c>
      <c r="B5250">
        <f t="shared" ref="B5250:B5313" si="492">COUNTIF($A:$A,A5250)</f>
        <v>1</v>
      </c>
      <c r="C5250" t="s">
        <v>14</v>
      </c>
      <c r="D5250" t="s">
        <v>16</v>
      </c>
      <c r="E5250" t="s">
        <v>17</v>
      </c>
      <c r="F5250" s="3">
        <v>42564.434537037036</v>
      </c>
      <c r="G5250">
        <f t="shared" si="491"/>
        <v>10</v>
      </c>
      <c r="H5250" s="3" t="str">
        <f t="shared" ref="H5250:H5313" si="493">IF(G5250&lt;5,"Late Night",IF(G5250&lt;10,"Early Morning",IF(G5250&lt;17,"Afternoon",IF(G5250&lt;21,"Evening","Night"))))</f>
        <v>Afternoon</v>
      </c>
      <c r="I5250" t="s">
        <v>16</v>
      </c>
      <c r="J5250" s="2" t="e">
        <f t="shared" ref="J5250:J5313" si="494">I5250-F5250</f>
        <v>#VALUE!</v>
      </c>
      <c r="K5250" t="str">
        <f t="shared" ref="K5250:K5313" si="495">TRIM(C5250)</f>
        <v>City</v>
      </c>
      <c r="L5250" t="str">
        <f t="shared" ref="L5250:L5313" si="496">PROPER(C5250)</f>
        <v>City</v>
      </c>
    </row>
    <row r="5251" spans="1:12" x14ac:dyDescent="0.3">
      <c r="A5251">
        <v>3269</v>
      </c>
      <c r="B5251">
        <f t="shared" si="492"/>
        <v>1</v>
      </c>
      <c r="C5251" t="s">
        <v>12</v>
      </c>
      <c r="D5251" t="s">
        <v>16</v>
      </c>
      <c r="E5251" t="s">
        <v>17</v>
      </c>
      <c r="F5251" s="3">
        <v>42564.438368055555</v>
      </c>
      <c r="G5251">
        <f t="shared" ref="G5251:G5314" si="497">HOUR(F5251)</f>
        <v>10</v>
      </c>
      <c r="H5251" s="3" t="str">
        <f t="shared" si="493"/>
        <v>Afternoon</v>
      </c>
      <c r="I5251" t="s">
        <v>16</v>
      </c>
      <c r="J5251" s="2" t="e">
        <f t="shared" si="494"/>
        <v>#VALUE!</v>
      </c>
      <c r="K5251" t="str">
        <f t="shared" si="495"/>
        <v>Airport</v>
      </c>
      <c r="L5251" t="str">
        <f t="shared" si="496"/>
        <v>Airport</v>
      </c>
    </row>
    <row r="5252" spans="1:12" x14ac:dyDescent="0.3">
      <c r="A5252">
        <v>3272</v>
      </c>
      <c r="B5252">
        <f t="shared" si="492"/>
        <v>1</v>
      </c>
      <c r="C5252" t="s">
        <v>14</v>
      </c>
      <c r="D5252" t="s">
        <v>16</v>
      </c>
      <c r="E5252" t="s">
        <v>17</v>
      </c>
      <c r="F5252" s="3">
        <v>42564.443159722221</v>
      </c>
      <c r="G5252">
        <f t="shared" si="497"/>
        <v>10</v>
      </c>
      <c r="H5252" s="3" t="str">
        <f t="shared" si="493"/>
        <v>Afternoon</v>
      </c>
      <c r="I5252" t="s">
        <v>16</v>
      </c>
      <c r="J5252" s="2" t="e">
        <f t="shared" si="494"/>
        <v>#VALUE!</v>
      </c>
      <c r="K5252" t="str">
        <f t="shared" si="495"/>
        <v>City</v>
      </c>
      <c r="L5252" t="str">
        <f t="shared" si="496"/>
        <v>City</v>
      </c>
    </row>
    <row r="5253" spans="1:12" x14ac:dyDescent="0.3">
      <c r="A5253">
        <v>3278</v>
      </c>
      <c r="B5253">
        <f t="shared" si="492"/>
        <v>1</v>
      </c>
      <c r="C5253" t="s">
        <v>14</v>
      </c>
      <c r="D5253" t="s">
        <v>16</v>
      </c>
      <c r="E5253" t="s">
        <v>17</v>
      </c>
      <c r="F5253" s="3">
        <v>42564.444687499999</v>
      </c>
      <c r="G5253">
        <f t="shared" si="497"/>
        <v>10</v>
      </c>
      <c r="H5253" s="3" t="str">
        <f t="shared" si="493"/>
        <v>Afternoon</v>
      </c>
      <c r="I5253" t="s">
        <v>16</v>
      </c>
      <c r="J5253" s="2" t="e">
        <f t="shared" si="494"/>
        <v>#VALUE!</v>
      </c>
      <c r="K5253" t="str">
        <f t="shared" si="495"/>
        <v>City</v>
      </c>
      <c r="L5253" t="str">
        <f t="shared" si="496"/>
        <v>City</v>
      </c>
    </row>
    <row r="5254" spans="1:12" x14ac:dyDescent="0.3">
      <c r="A5254">
        <v>3279</v>
      </c>
      <c r="B5254">
        <f t="shared" si="492"/>
        <v>1</v>
      </c>
      <c r="C5254" t="s">
        <v>12</v>
      </c>
      <c r="D5254" t="s">
        <v>16</v>
      </c>
      <c r="E5254" t="s">
        <v>17</v>
      </c>
      <c r="F5254" s="3">
        <v>42564.445810185185</v>
      </c>
      <c r="G5254">
        <f t="shared" si="497"/>
        <v>10</v>
      </c>
      <c r="H5254" s="3" t="str">
        <f t="shared" si="493"/>
        <v>Afternoon</v>
      </c>
      <c r="I5254" t="s">
        <v>16</v>
      </c>
      <c r="J5254" s="2" t="e">
        <f t="shared" si="494"/>
        <v>#VALUE!</v>
      </c>
      <c r="K5254" t="str">
        <f t="shared" si="495"/>
        <v>Airport</v>
      </c>
      <c r="L5254" t="str">
        <f t="shared" si="496"/>
        <v>Airport</v>
      </c>
    </row>
    <row r="5255" spans="1:12" x14ac:dyDescent="0.3">
      <c r="A5255">
        <v>3284</v>
      </c>
      <c r="B5255">
        <f t="shared" si="492"/>
        <v>1</v>
      </c>
      <c r="C5255" t="s">
        <v>12</v>
      </c>
      <c r="D5255" t="s">
        <v>16</v>
      </c>
      <c r="E5255" t="s">
        <v>17</v>
      </c>
      <c r="F5255" s="3">
        <v>42564.451041666667</v>
      </c>
      <c r="G5255">
        <f t="shared" si="497"/>
        <v>10</v>
      </c>
      <c r="H5255" s="3" t="str">
        <f t="shared" si="493"/>
        <v>Afternoon</v>
      </c>
      <c r="I5255" t="s">
        <v>16</v>
      </c>
      <c r="J5255" s="2" t="e">
        <f t="shared" si="494"/>
        <v>#VALUE!</v>
      </c>
      <c r="K5255" t="str">
        <f t="shared" si="495"/>
        <v>Airport</v>
      </c>
      <c r="L5255" t="str">
        <f t="shared" si="496"/>
        <v>Airport</v>
      </c>
    </row>
    <row r="5256" spans="1:12" x14ac:dyDescent="0.3">
      <c r="A5256">
        <v>3288</v>
      </c>
      <c r="B5256">
        <f t="shared" si="492"/>
        <v>1</v>
      </c>
      <c r="C5256" t="s">
        <v>14</v>
      </c>
      <c r="D5256" t="s">
        <v>16</v>
      </c>
      <c r="E5256" t="s">
        <v>17</v>
      </c>
      <c r="F5256" s="3">
        <v>42564.461076388892</v>
      </c>
      <c r="G5256">
        <f t="shared" si="497"/>
        <v>11</v>
      </c>
      <c r="H5256" s="3" t="str">
        <f t="shared" si="493"/>
        <v>Afternoon</v>
      </c>
      <c r="I5256" t="s">
        <v>16</v>
      </c>
      <c r="J5256" s="2" t="e">
        <f t="shared" si="494"/>
        <v>#VALUE!</v>
      </c>
      <c r="K5256" t="str">
        <f t="shared" si="495"/>
        <v>City</v>
      </c>
      <c r="L5256" t="str">
        <f t="shared" si="496"/>
        <v>City</v>
      </c>
    </row>
    <row r="5257" spans="1:12" x14ac:dyDescent="0.3">
      <c r="A5257">
        <v>3290</v>
      </c>
      <c r="B5257">
        <f t="shared" si="492"/>
        <v>1</v>
      </c>
      <c r="C5257" t="s">
        <v>14</v>
      </c>
      <c r="D5257" t="s">
        <v>16</v>
      </c>
      <c r="E5257" t="s">
        <v>17</v>
      </c>
      <c r="F5257" s="3">
        <v>42564.468425925923</v>
      </c>
      <c r="G5257">
        <f t="shared" si="497"/>
        <v>11</v>
      </c>
      <c r="H5257" s="3" t="str">
        <f t="shared" si="493"/>
        <v>Afternoon</v>
      </c>
      <c r="I5257" t="s">
        <v>16</v>
      </c>
      <c r="J5257" s="2" t="e">
        <f t="shared" si="494"/>
        <v>#VALUE!</v>
      </c>
      <c r="K5257" t="str">
        <f t="shared" si="495"/>
        <v>City</v>
      </c>
      <c r="L5257" t="str">
        <f t="shared" si="496"/>
        <v>City</v>
      </c>
    </row>
    <row r="5258" spans="1:12" x14ac:dyDescent="0.3">
      <c r="A5258">
        <v>3296</v>
      </c>
      <c r="B5258">
        <f t="shared" si="492"/>
        <v>1</v>
      </c>
      <c r="C5258" t="s">
        <v>14</v>
      </c>
      <c r="D5258" t="s">
        <v>16</v>
      </c>
      <c r="E5258" t="s">
        <v>17</v>
      </c>
      <c r="F5258" s="3">
        <v>42564.485613425924</v>
      </c>
      <c r="G5258">
        <f t="shared" si="497"/>
        <v>11</v>
      </c>
      <c r="H5258" s="3" t="str">
        <f t="shared" si="493"/>
        <v>Afternoon</v>
      </c>
      <c r="I5258" t="s">
        <v>16</v>
      </c>
      <c r="J5258" s="2" t="e">
        <f t="shared" si="494"/>
        <v>#VALUE!</v>
      </c>
      <c r="K5258" t="str">
        <f t="shared" si="495"/>
        <v>City</v>
      </c>
      <c r="L5258" t="str">
        <f t="shared" si="496"/>
        <v>City</v>
      </c>
    </row>
    <row r="5259" spans="1:12" x14ac:dyDescent="0.3">
      <c r="A5259">
        <v>3308</v>
      </c>
      <c r="B5259">
        <f t="shared" si="492"/>
        <v>1</v>
      </c>
      <c r="C5259" t="s">
        <v>14</v>
      </c>
      <c r="D5259" t="s">
        <v>16</v>
      </c>
      <c r="E5259" t="s">
        <v>17</v>
      </c>
      <c r="F5259" s="3">
        <v>42564.49894675926</v>
      </c>
      <c r="G5259">
        <f t="shared" si="497"/>
        <v>11</v>
      </c>
      <c r="H5259" s="3" t="str">
        <f t="shared" si="493"/>
        <v>Afternoon</v>
      </c>
      <c r="I5259" t="s">
        <v>16</v>
      </c>
      <c r="J5259" s="2" t="e">
        <f t="shared" si="494"/>
        <v>#VALUE!</v>
      </c>
      <c r="K5259" t="str">
        <f t="shared" si="495"/>
        <v>City</v>
      </c>
      <c r="L5259" t="str">
        <f t="shared" si="496"/>
        <v>City</v>
      </c>
    </row>
    <row r="5260" spans="1:12" x14ac:dyDescent="0.3">
      <c r="A5260">
        <v>3322</v>
      </c>
      <c r="B5260">
        <f t="shared" si="492"/>
        <v>1</v>
      </c>
      <c r="C5260" t="s">
        <v>14</v>
      </c>
      <c r="D5260" t="s">
        <v>16</v>
      </c>
      <c r="E5260" t="s">
        <v>17</v>
      </c>
      <c r="F5260" s="3">
        <v>42564.51489583333</v>
      </c>
      <c r="G5260">
        <f t="shared" si="497"/>
        <v>12</v>
      </c>
      <c r="H5260" s="3" t="str">
        <f t="shared" si="493"/>
        <v>Afternoon</v>
      </c>
      <c r="I5260" t="s">
        <v>16</v>
      </c>
      <c r="J5260" s="2" t="e">
        <f t="shared" si="494"/>
        <v>#VALUE!</v>
      </c>
      <c r="K5260" t="str">
        <f t="shared" si="495"/>
        <v>City</v>
      </c>
      <c r="L5260" t="str">
        <f t="shared" si="496"/>
        <v>City</v>
      </c>
    </row>
    <row r="5261" spans="1:12" x14ac:dyDescent="0.3">
      <c r="A5261">
        <v>3325</v>
      </c>
      <c r="B5261">
        <f t="shared" si="492"/>
        <v>1</v>
      </c>
      <c r="C5261" t="s">
        <v>12</v>
      </c>
      <c r="D5261" t="s">
        <v>16</v>
      </c>
      <c r="E5261" t="s">
        <v>17</v>
      </c>
      <c r="F5261" s="3">
        <v>42564.518587962964</v>
      </c>
      <c r="G5261">
        <f t="shared" si="497"/>
        <v>12</v>
      </c>
      <c r="H5261" s="3" t="str">
        <f t="shared" si="493"/>
        <v>Afternoon</v>
      </c>
      <c r="I5261" t="s">
        <v>16</v>
      </c>
      <c r="J5261" s="2" t="e">
        <f t="shared" si="494"/>
        <v>#VALUE!</v>
      </c>
      <c r="K5261" t="str">
        <f t="shared" si="495"/>
        <v>Airport</v>
      </c>
      <c r="L5261" t="str">
        <f t="shared" si="496"/>
        <v>Airport</v>
      </c>
    </row>
    <row r="5262" spans="1:12" x14ac:dyDescent="0.3">
      <c r="A5262">
        <v>3332</v>
      </c>
      <c r="B5262">
        <f t="shared" si="492"/>
        <v>1</v>
      </c>
      <c r="C5262" t="s">
        <v>14</v>
      </c>
      <c r="D5262" t="s">
        <v>16</v>
      </c>
      <c r="E5262" t="s">
        <v>17</v>
      </c>
      <c r="F5262" s="3">
        <v>42564.523680555554</v>
      </c>
      <c r="G5262">
        <f t="shared" si="497"/>
        <v>12</v>
      </c>
      <c r="H5262" s="3" t="str">
        <f t="shared" si="493"/>
        <v>Afternoon</v>
      </c>
      <c r="I5262" t="s">
        <v>16</v>
      </c>
      <c r="J5262" s="2" t="e">
        <f t="shared" si="494"/>
        <v>#VALUE!</v>
      </c>
      <c r="K5262" t="str">
        <f t="shared" si="495"/>
        <v>City</v>
      </c>
      <c r="L5262" t="str">
        <f t="shared" si="496"/>
        <v>City</v>
      </c>
    </row>
    <row r="5263" spans="1:12" x14ac:dyDescent="0.3">
      <c r="A5263">
        <v>3331</v>
      </c>
      <c r="B5263">
        <f t="shared" si="492"/>
        <v>1</v>
      </c>
      <c r="C5263" t="s">
        <v>14</v>
      </c>
      <c r="D5263" t="s">
        <v>16</v>
      </c>
      <c r="E5263" t="s">
        <v>17</v>
      </c>
      <c r="F5263" s="3">
        <v>42564.526099537034</v>
      </c>
      <c r="G5263">
        <f t="shared" si="497"/>
        <v>12</v>
      </c>
      <c r="H5263" s="3" t="str">
        <f t="shared" si="493"/>
        <v>Afternoon</v>
      </c>
      <c r="I5263" t="s">
        <v>16</v>
      </c>
      <c r="J5263" s="2" t="e">
        <f t="shared" si="494"/>
        <v>#VALUE!</v>
      </c>
      <c r="K5263" t="str">
        <f t="shared" si="495"/>
        <v>City</v>
      </c>
      <c r="L5263" t="str">
        <f t="shared" si="496"/>
        <v>City</v>
      </c>
    </row>
    <row r="5264" spans="1:12" x14ac:dyDescent="0.3">
      <c r="A5264">
        <v>3335</v>
      </c>
      <c r="B5264">
        <f t="shared" si="492"/>
        <v>1</v>
      </c>
      <c r="C5264" t="s">
        <v>14</v>
      </c>
      <c r="D5264" t="s">
        <v>16</v>
      </c>
      <c r="E5264" t="s">
        <v>17</v>
      </c>
      <c r="F5264" s="3">
        <v>42564.527094907404</v>
      </c>
      <c r="G5264">
        <f t="shared" si="497"/>
        <v>12</v>
      </c>
      <c r="H5264" s="3" t="str">
        <f t="shared" si="493"/>
        <v>Afternoon</v>
      </c>
      <c r="I5264" t="s">
        <v>16</v>
      </c>
      <c r="J5264" s="2" t="e">
        <f t="shared" si="494"/>
        <v>#VALUE!</v>
      </c>
      <c r="K5264" t="str">
        <f t="shared" si="495"/>
        <v>City</v>
      </c>
      <c r="L5264" t="str">
        <f t="shared" si="496"/>
        <v>City</v>
      </c>
    </row>
    <row r="5265" spans="1:12" x14ac:dyDescent="0.3">
      <c r="A5265">
        <v>3345</v>
      </c>
      <c r="B5265">
        <f t="shared" si="492"/>
        <v>1</v>
      </c>
      <c r="C5265" t="s">
        <v>12</v>
      </c>
      <c r="D5265" t="s">
        <v>16</v>
      </c>
      <c r="E5265" t="s">
        <v>17</v>
      </c>
      <c r="F5265" s="3">
        <v>42564.545115740744</v>
      </c>
      <c r="G5265">
        <f t="shared" si="497"/>
        <v>13</v>
      </c>
      <c r="H5265" s="3" t="str">
        <f t="shared" si="493"/>
        <v>Afternoon</v>
      </c>
      <c r="I5265" t="s">
        <v>16</v>
      </c>
      <c r="J5265" s="2" t="e">
        <f t="shared" si="494"/>
        <v>#VALUE!</v>
      </c>
      <c r="K5265" t="str">
        <f t="shared" si="495"/>
        <v>Airport</v>
      </c>
      <c r="L5265" t="str">
        <f t="shared" si="496"/>
        <v>Airport</v>
      </c>
    </row>
    <row r="5266" spans="1:12" x14ac:dyDescent="0.3">
      <c r="A5266">
        <v>3350</v>
      </c>
      <c r="B5266">
        <f t="shared" si="492"/>
        <v>1</v>
      </c>
      <c r="C5266" t="s">
        <v>14</v>
      </c>
      <c r="D5266" t="s">
        <v>16</v>
      </c>
      <c r="E5266" t="s">
        <v>17</v>
      </c>
      <c r="F5266" s="3">
        <v>42564.553564814814</v>
      </c>
      <c r="G5266">
        <f t="shared" si="497"/>
        <v>13</v>
      </c>
      <c r="H5266" s="3" t="str">
        <f t="shared" si="493"/>
        <v>Afternoon</v>
      </c>
      <c r="I5266" t="s">
        <v>16</v>
      </c>
      <c r="J5266" s="2" t="e">
        <f t="shared" si="494"/>
        <v>#VALUE!</v>
      </c>
      <c r="K5266" t="str">
        <f t="shared" si="495"/>
        <v>City</v>
      </c>
      <c r="L5266" t="str">
        <f t="shared" si="496"/>
        <v>City</v>
      </c>
    </row>
    <row r="5267" spans="1:12" x14ac:dyDescent="0.3">
      <c r="A5267">
        <v>3349</v>
      </c>
      <c r="B5267">
        <f t="shared" si="492"/>
        <v>1</v>
      </c>
      <c r="C5267" t="s">
        <v>12</v>
      </c>
      <c r="D5267" t="s">
        <v>16</v>
      </c>
      <c r="E5267" t="s">
        <v>17</v>
      </c>
      <c r="F5267" s="3">
        <v>42564.554409722223</v>
      </c>
      <c r="G5267">
        <f t="shared" si="497"/>
        <v>13</v>
      </c>
      <c r="H5267" s="3" t="str">
        <f t="shared" si="493"/>
        <v>Afternoon</v>
      </c>
      <c r="I5267" t="s">
        <v>16</v>
      </c>
      <c r="J5267" s="2" t="e">
        <f t="shared" si="494"/>
        <v>#VALUE!</v>
      </c>
      <c r="K5267" t="str">
        <f t="shared" si="495"/>
        <v>Airport</v>
      </c>
      <c r="L5267" t="str">
        <f t="shared" si="496"/>
        <v>Airport</v>
      </c>
    </row>
    <row r="5268" spans="1:12" x14ac:dyDescent="0.3">
      <c r="A5268">
        <v>3361</v>
      </c>
      <c r="B5268">
        <f t="shared" si="492"/>
        <v>1</v>
      </c>
      <c r="C5268" t="s">
        <v>14</v>
      </c>
      <c r="D5268" t="s">
        <v>16</v>
      </c>
      <c r="E5268" t="s">
        <v>17</v>
      </c>
      <c r="F5268" s="3">
        <v>42564.564016203702</v>
      </c>
      <c r="G5268">
        <f t="shared" si="497"/>
        <v>13</v>
      </c>
      <c r="H5268" s="3" t="str">
        <f t="shared" si="493"/>
        <v>Afternoon</v>
      </c>
      <c r="I5268" t="s">
        <v>16</v>
      </c>
      <c r="J5268" s="2" t="e">
        <f t="shared" si="494"/>
        <v>#VALUE!</v>
      </c>
      <c r="K5268" t="str">
        <f t="shared" si="495"/>
        <v>City</v>
      </c>
      <c r="L5268" t="str">
        <f t="shared" si="496"/>
        <v>City</v>
      </c>
    </row>
    <row r="5269" spans="1:12" x14ac:dyDescent="0.3">
      <c r="A5269">
        <v>3356</v>
      </c>
      <c r="B5269">
        <f t="shared" si="492"/>
        <v>1</v>
      </c>
      <c r="C5269" t="s">
        <v>12</v>
      </c>
      <c r="D5269" t="s">
        <v>16</v>
      </c>
      <c r="E5269" t="s">
        <v>17</v>
      </c>
      <c r="F5269" s="3">
        <v>42564.564421296294</v>
      </c>
      <c r="G5269">
        <f t="shared" si="497"/>
        <v>13</v>
      </c>
      <c r="H5269" s="3" t="str">
        <f t="shared" si="493"/>
        <v>Afternoon</v>
      </c>
      <c r="I5269" t="s">
        <v>16</v>
      </c>
      <c r="J5269" s="2" t="e">
        <f t="shared" si="494"/>
        <v>#VALUE!</v>
      </c>
      <c r="K5269" t="str">
        <f t="shared" si="495"/>
        <v>Airport</v>
      </c>
      <c r="L5269" t="str">
        <f t="shared" si="496"/>
        <v>Airport</v>
      </c>
    </row>
    <row r="5270" spans="1:12" x14ac:dyDescent="0.3">
      <c r="A5270">
        <v>3364</v>
      </c>
      <c r="B5270">
        <f t="shared" si="492"/>
        <v>1</v>
      </c>
      <c r="C5270" t="s">
        <v>12</v>
      </c>
      <c r="D5270" t="s">
        <v>16</v>
      </c>
      <c r="E5270" t="s">
        <v>17</v>
      </c>
      <c r="F5270" s="3">
        <v>42564.570381944446</v>
      </c>
      <c r="G5270">
        <f t="shared" si="497"/>
        <v>13</v>
      </c>
      <c r="H5270" s="3" t="str">
        <f t="shared" si="493"/>
        <v>Afternoon</v>
      </c>
      <c r="I5270" t="s">
        <v>16</v>
      </c>
      <c r="J5270" s="2" t="e">
        <f t="shared" si="494"/>
        <v>#VALUE!</v>
      </c>
      <c r="K5270" t="str">
        <f t="shared" si="495"/>
        <v>Airport</v>
      </c>
      <c r="L5270" t="str">
        <f t="shared" si="496"/>
        <v>Airport</v>
      </c>
    </row>
    <row r="5271" spans="1:12" x14ac:dyDescent="0.3">
      <c r="A5271">
        <v>3368</v>
      </c>
      <c r="B5271">
        <f t="shared" si="492"/>
        <v>1</v>
      </c>
      <c r="C5271" t="s">
        <v>14</v>
      </c>
      <c r="D5271" t="s">
        <v>16</v>
      </c>
      <c r="E5271" t="s">
        <v>17</v>
      </c>
      <c r="F5271" s="3">
        <v>42564.578865740739</v>
      </c>
      <c r="G5271">
        <f t="shared" si="497"/>
        <v>13</v>
      </c>
      <c r="H5271" s="3" t="str">
        <f t="shared" si="493"/>
        <v>Afternoon</v>
      </c>
      <c r="I5271" t="s">
        <v>16</v>
      </c>
      <c r="J5271" s="2" t="e">
        <f t="shared" si="494"/>
        <v>#VALUE!</v>
      </c>
      <c r="K5271" t="str">
        <f t="shared" si="495"/>
        <v>City</v>
      </c>
      <c r="L5271" t="str">
        <f t="shared" si="496"/>
        <v>City</v>
      </c>
    </row>
    <row r="5272" spans="1:12" x14ac:dyDescent="0.3">
      <c r="A5272">
        <v>3371</v>
      </c>
      <c r="B5272">
        <f t="shared" si="492"/>
        <v>1</v>
      </c>
      <c r="C5272" t="s">
        <v>14</v>
      </c>
      <c r="D5272" t="s">
        <v>16</v>
      </c>
      <c r="E5272" t="s">
        <v>17</v>
      </c>
      <c r="F5272" s="3">
        <v>42564.585162037038</v>
      </c>
      <c r="G5272">
        <f t="shared" si="497"/>
        <v>14</v>
      </c>
      <c r="H5272" s="3" t="str">
        <f t="shared" si="493"/>
        <v>Afternoon</v>
      </c>
      <c r="I5272" t="s">
        <v>16</v>
      </c>
      <c r="J5272" s="2" t="e">
        <f t="shared" si="494"/>
        <v>#VALUE!</v>
      </c>
      <c r="K5272" t="str">
        <f t="shared" si="495"/>
        <v>City</v>
      </c>
      <c r="L5272" t="str">
        <f t="shared" si="496"/>
        <v>City</v>
      </c>
    </row>
    <row r="5273" spans="1:12" x14ac:dyDescent="0.3">
      <c r="A5273">
        <v>3373</v>
      </c>
      <c r="B5273">
        <f t="shared" si="492"/>
        <v>1</v>
      </c>
      <c r="C5273" t="s">
        <v>14</v>
      </c>
      <c r="D5273" t="s">
        <v>16</v>
      </c>
      <c r="E5273" t="s">
        <v>17</v>
      </c>
      <c r="F5273" s="3">
        <v>42564.588136574072</v>
      </c>
      <c r="G5273">
        <f t="shared" si="497"/>
        <v>14</v>
      </c>
      <c r="H5273" s="3" t="str">
        <f t="shared" si="493"/>
        <v>Afternoon</v>
      </c>
      <c r="I5273" t="s">
        <v>16</v>
      </c>
      <c r="J5273" s="2" t="e">
        <f t="shared" si="494"/>
        <v>#VALUE!</v>
      </c>
      <c r="K5273" t="str">
        <f t="shared" si="495"/>
        <v>City</v>
      </c>
      <c r="L5273" t="str">
        <f t="shared" si="496"/>
        <v>City</v>
      </c>
    </row>
    <row r="5274" spans="1:12" x14ac:dyDescent="0.3">
      <c r="A5274">
        <v>3374</v>
      </c>
      <c r="B5274">
        <f t="shared" si="492"/>
        <v>1</v>
      </c>
      <c r="C5274" t="s">
        <v>14</v>
      </c>
      <c r="D5274" t="s">
        <v>16</v>
      </c>
      <c r="E5274" t="s">
        <v>17</v>
      </c>
      <c r="F5274" s="3">
        <v>42564.592881944445</v>
      </c>
      <c r="G5274">
        <f t="shared" si="497"/>
        <v>14</v>
      </c>
      <c r="H5274" s="3" t="str">
        <f t="shared" si="493"/>
        <v>Afternoon</v>
      </c>
      <c r="I5274" t="s">
        <v>16</v>
      </c>
      <c r="J5274" s="2" t="e">
        <f t="shared" si="494"/>
        <v>#VALUE!</v>
      </c>
      <c r="K5274" t="str">
        <f t="shared" si="495"/>
        <v>City</v>
      </c>
      <c r="L5274" t="str">
        <f t="shared" si="496"/>
        <v>City</v>
      </c>
    </row>
    <row r="5275" spans="1:12" x14ac:dyDescent="0.3">
      <c r="A5275">
        <v>3376</v>
      </c>
      <c r="B5275">
        <f t="shared" si="492"/>
        <v>1</v>
      </c>
      <c r="C5275" t="s">
        <v>12</v>
      </c>
      <c r="D5275" t="s">
        <v>16</v>
      </c>
      <c r="E5275" t="s">
        <v>17</v>
      </c>
      <c r="F5275" s="3">
        <v>42564.596296296295</v>
      </c>
      <c r="G5275">
        <f t="shared" si="497"/>
        <v>14</v>
      </c>
      <c r="H5275" s="3" t="str">
        <f t="shared" si="493"/>
        <v>Afternoon</v>
      </c>
      <c r="I5275" t="s">
        <v>16</v>
      </c>
      <c r="J5275" s="2" t="e">
        <f t="shared" si="494"/>
        <v>#VALUE!</v>
      </c>
      <c r="K5275" t="str">
        <f t="shared" si="495"/>
        <v>Airport</v>
      </c>
      <c r="L5275" t="str">
        <f t="shared" si="496"/>
        <v>Airport</v>
      </c>
    </row>
    <row r="5276" spans="1:12" x14ac:dyDescent="0.3">
      <c r="A5276">
        <v>3386</v>
      </c>
      <c r="B5276">
        <f t="shared" si="492"/>
        <v>1</v>
      </c>
      <c r="C5276" t="s">
        <v>12</v>
      </c>
      <c r="D5276" t="s">
        <v>16</v>
      </c>
      <c r="E5276" t="s">
        <v>17</v>
      </c>
      <c r="F5276" s="3">
        <v>42564.610914351855</v>
      </c>
      <c r="G5276">
        <f t="shared" si="497"/>
        <v>14</v>
      </c>
      <c r="H5276" s="3" t="str">
        <f t="shared" si="493"/>
        <v>Afternoon</v>
      </c>
      <c r="I5276" t="s">
        <v>16</v>
      </c>
      <c r="J5276" s="2" t="e">
        <f t="shared" si="494"/>
        <v>#VALUE!</v>
      </c>
      <c r="K5276" t="str">
        <f t="shared" si="495"/>
        <v>Airport</v>
      </c>
      <c r="L5276" t="str">
        <f t="shared" si="496"/>
        <v>Airport</v>
      </c>
    </row>
    <row r="5277" spans="1:12" x14ac:dyDescent="0.3">
      <c r="A5277">
        <v>3389</v>
      </c>
      <c r="B5277">
        <f t="shared" si="492"/>
        <v>1</v>
      </c>
      <c r="C5277" t="s">
        <v>14</v>
      </c>
      <c r="D5277" t="s">
        <v>16</v>
      </c>
      <c r="E5277" t="s">
        <v>17</v>
      </c>
      <c r="F5277" s="3">
        <v>42564.611018518517</v>
      </c>
      <c r="G5277">
        <f t="shared" si="497"/>
        <v>14</v>
      </c>
      <c r="H5277" s="3" t="str">
        <f t="shared" si="493"/>
        <v>Afternoon</v>
      </c>
      <c r="I5277" t="s">
        <v>16</v>
      </c>
      <c r="J5277" s="2" t="e">
        <f t="shared" si="494"/>
        <v>#VALUE!</v>
      </c>
      <c r="K5277" t="str">
        <f t="shared" si="495"/>
        <v>City</v>
      </c>
      <c r="L5277" t="str">
        <f t="shared" si="496"/>
        <v>City</v>
      </c>
    </row>
    <row r="5278" spans="1:12" x14ac:dyDescent="0.3">
      <c r="A5278">
        <v>3390</v>
      </c>
      <c r="B5278">
        <f t="shared" si="492"/>
        <v>1</v>
      </c>
      <c r="C5278" t="s">
        <v>12</v>
      </c>
      <c r="D5278" t="s">
        <v>16</v>
      </c>
      <c r="E5278" t="s">
        <v>17</v>
      </c>
      <c r="F5278" s="3">
        <v>42564.611770833333</v>
      </c>
      <c r="G5278">
        <f t="shared" si="497"/>
        <v>14</v>
      </c>
      <c r="H5278" s="3" t="str">
        <f t="shared" si="493"/>
        <v>Afternoon</v>
      </c>
      <c r="I5278" t="s">
        <v>16</v>
      </c>
      <c r="J5278" s="2" t="e">
        <f t="shared" si="494"/>
        <v>#VALUE!</v>
      </c>
      <c r="K5278" t="str">
        <f t="shared" si="495"/>
        <v>Airport</v>
      </c>
      <c r="L5278" t="str">
        <f t="shared" si="496"/>
        <v>Airport</v>
      </c>
    </row>
    <row r="5279" spans="1:12" x14ac:dyDescent="0.3">
      <c r="A5279">
        <v>3401</v>
      </c>
      <c r="B5279">
        <f t="shared" si="492"/>
        <v>1</v>
      </c>
      <c r="C5279" t="s">
        <v>14</v>
      </c>
      <c r="D5279" t="s">
        <v>16</v>
      </c>
      <c r="E5279" t="s">
        <v>17</v>
      </c>
      <c r="F5279" s="3">
        <v>42564.633055555554</v>
      </c>
      <c r="G5279">
        <f t="shared" si="497"/>
        <v>15</v>
      </c>
      <c r="H5279" s="3" t="str">
        <f t="shared" si="493"/>
        <v>Afternoon</v>
      </c>
      <c r="I5279" t="s">
        <v>16</v>
      </c>
      <c r="J5279" s="2" t="e">
        <f t="shared" si="494"/>
        <v>#VALUE!</v>
      </c>
      <c r="K5279" t="str">
        <f t="shared" si="495"/>
        <v>City</v>
      </c>
      <c r="L5279" t="str">
        <f t="shared" si="496"/>
        <v>City</v>
      </c>
    </row>
    <row r="5280" spans="1:12" x14ac:dyDescent="0.3">
      <c r="A5280">
        <v>3402</v>
      </c>
      <c r="B5280">
        <f t="shared" si="492"/>
        <v>1</v>
      </c>
      <c r="C5280" t="s">
        <v>12</v>
      </c>
      <c r="D5280" t="s">
        <v>16</v>
      </c>
      <c r="E5280" t="s">
        <v>17</v>
      </c>
      <c r="F5280" s="3">
        <v>42564.633402777778</v>
      </c>
      <c r="G5280">
        <f t="shared" si="497"/>
        <v>15</v>
      </c>
      <c r="H5280" s="3" t="str">
        <f t="shared" si="493"/>
        <v>Afternoon</v>
      </c>
      <c r="I5280" t="s">
        <v>16</v>
      </c>
      <c r="J5280" s="2" t="e">
        <f t="shared" si="494"/>
        <v>#VALUE!</v>
      </c>
      <c r="K5280" t="str">
        <f t="shared" si="495"/>
        <v>Airport</v>
      </c>
      <c r="L5280" t="str">
        <f t="shared" si="496"/>
        <v>Airport</v>
      </c>
    </row>
    <row r="5281" spans="1:12" x14ac:dyDescent="0.3">
      <c r="A5281">
        <v>3398</v>
      </c>
      <c r="B5281">
        <f t="shared" si="492"/>
        <v>1</v>
      </c>
      <c r="C5281" t="s">
        <v>14</v>
      </c>
      <c r="D5281" t="s">
        <v>16</v>
      </c>
      <c r="E5281" t="s">
        <v>17</v>
      </c>
      <c r="F5281" s="3">
        <v>42564.633449074077</v>
      </c>
      <c r="G5281">
        <f t="shared" si="497"/>
        <v>15</v>
      </c>
      <c r="H5281" s="3" t="str">
        <f t="shared" si="493"/>
        <v>Afternoon</v>
      </c>
      <c r="I5281" t="s">
        <v>16</v>
      </c>
      <c r="J5281" s="2" t="e">
        <f t="shared" si="494"/>
        <v>#VALUE!</v>
      </c>
      <c r="K5281" t="str">
        <f t="shared" si="495"/>
        <v>City</v>
      </c>
      <c r="L5281" t="str">
        <f t="shared" si="496"/>
        <v>City</v>
      </c>
    </row>
    <row r="5282" spans="1:12" x14ac:dyDescent="0.3">
      <c r="A5282">
        <v>3406</v>
      </c>
      <c r="B5282">
        <f t="shared" si="492"/>
        <v>1</v>
      </c>
      <c r="C5282" t="s">
        <v>12</v>
      </c>
      <c r="D5282" t="s">
        <v>16</v>
      </c>
      <c r="E5282" t="s">
        <v>17</v>
      </c>
      <c r="F5282" s="3">
        <v>42564.639097222222</v>
      </c>
      <c r="G5282">
        <f t="shared" si="497"/>
        <v>15</v>
      </c>
      <c r="H5282" s="3" t="str">
        <f t="shared" si="493"/>
        <v>Afternoon</v>
      </c>
      <c r="I5282" t="s">
        <v>16</v>
      </c>
      <c r="J5282" s="2" t="e">
        <f t="shared" si="494"/>
        <v>#VALUE!</v>
      </c>
      <c r="K5282" t="str">
        <f t="shared" si="495"/>
        <v>Airport</v>
      </c>
      <c r="L5282" t="str">
        <f t="shared" si="496"/>
        <v>Airport</v>
      </c>
    </row>
    <row r="5283" spans="1:12" x14ac:dyDescent="0.3">
      <c r="A5283">
        <v>3410</v>
      </c>
      <c r="B5283">
        <f t="shared" si="492"/>
        <v>1</v>
      </c>
      <c r="C5283" t="s">
        <v>12</v>
      </c>
      <c r="D5283" t="s">
        <v>16</v>
      </c>
      <c r="E5283" t="s">
        <v>17</v>
      </c>
      <c r="F5283" s="3">
        <v>42564.641909722224</v>
      </c>
      <c r="G5283">
        <f t="shared" si="497"/>
        <v>15</v>
      </c>
      <c r="H5283" s="3" t="str">
        <f t="shared" si="493"/>
        <v>Afternoon</v>
      </c>
      <c r="I5283" t="s">
        <v>16</v>
      </c>
      <c r="J5283" s="2" t="e">
        <f t="shared" si="494"/>
        <v>#VALUE!</v>
      </c>
      <c r="K5283" t="str">
        <f t="shared" si="495"/>
        <v>Airport</v>
      </c>
      <c r="L5283" t="str">
        <f t="shared" si="496"/>
        <v>Airport</v>
      </c>
    </row>
    <row r="5284" spans="1:12" x14ac:dyDescent="0.3">
      <c r="A5284">
        <v>3409</v>
      </c>
      <c r="B5284">
        <f t="shared" si="492"/>
        <v>1</v>
      </c>
      <c r="C5284" t="s">
        <v>14</v>
      </c>
      <c r="D5284" t="s">
        <v>16</v>
      </c>
      <c r="E5284" t="s">
        <v>17</v>
      </c>
      <c r="F5284" s="3">
        <v>42564.642789351848</v>
      </c>
      <c r="G5284">
        <f t="shared" si="497"/>
        <v>15</v>
      </c>
      <c r="H5284" s="3" t="str">
        <f t="shared" si="493"/>
        <v>Afternoon</v>
      </c>
      <c r="I5284" t="s">
        <v>16</v>
      </c>
      <c r="J5284" s="2" t="e">
        <f t="shared" si="494"/>
        <v>#VALUE!</v>
      </c>
      <c r="K5284" t="str">
        <f t="shared" si="495"/>
        <v>City</v>
      </c>
      <c r="L5284" t="str">
        <f t="shared" si="496"/>
        <v>City</v>
      </c>
    </row>
    <row r="5285" spans="1:12" x14ac:dyDescent="0.3">
      <c r="A5285">
        <v>3417</v>
      </c>
      <c r="B5285">
        <f t="shared" si="492"/>
        <v>1</v>
      </c>
      <c r="C5285" t="s">
        <v>14</v>
      </c>
      <c r="D5285" t="s">
        <v>16</v>
      </c>
      <c r="E5285" t="s">
        <v>17</v>
      </c>
      <c r="F5285" s="3">
        <v>42564.653692129628</v>
      </c>
      <c r="G5285">
        <f t="shared" si="497"/>
        <v>15</v>
      </c>
      <c r="H5285" s="3" t="str">
        <f t="shared" si="493"/>
        <v>Afternoon</v>
      </c>
      <c r="I5285" t="s">
        <v>16</v>
      </c>
      <c r="J5285" s="2" t="e">
        <f t="shared" si="494"/>
        <v>#VALUE!</v>
      </c>
      <c r="K5285" t="str">
        <f t="shared" si="495"/>
        <v>City</v>
      </c>
      <c r="L5285" t="str">
        <f t="shared" si="496"/>
        <v>City</v>
      </c>
    </row>
    <row r="5286" spans="1:12" x14ac:dyDescent="0.3">
      <c r="A5286">
        <v>3426</v>
      </c>
      <c r="B5286">
        <f t="shared" si="492"/>
        <v>1</v>
      </c>
      <c r="C5286" t="s">
        <v>14</v>
      </c>
      <c r="D5286" t="s">
        <v>16</v>
      </c>
      <c r="E5286" t="s">
        <v>17</v>
      </c>
      <c r="F5286" s="3">
        <v>42564.663981481484</v>
      </c>
      <c r="G5286">
        <f t="shared" si="497"/>
        <v>15</v>
      </c>
      <c r="H5286" s="3" t="str">
        <f t="shared" si="493"/>
        <v>Afternoon</v>
      </c>
      <c r="I5286" t="s">
        <v>16</v>
      </c>
      <c r="J5286" s="2" t="e">
        <f t="shared" si="494"/>
        <v>#VALUE!</v>
      </c>
      <c r="K5286" t="str">
        <f t="shared" si="495"/>
        <v>City</v>
      </c>
      <c r="L5286" t="str">
        <f t="shared" si="496"/>
        <v>City</v>
      </c>
    </row>
    <row r="5287" spans="1:12" x14ac:dyDescent="0.3">
      <c r="A5287">
        <v>3435</v>
      </c>
      <c r="B5287">
        <f t="shared" si="492"/>
        <v>1</v>
      </c>
      <c r="C5287" t="s">
        <v>14</v>
      </c>
      <c r="D5287" t="s">
        <v>16</v>
      </c>
      <c r="E5287" t="s">
        <v>17</v>
      </c>
      <c r="F5287" s="3">
        <v>42564.671747685185</v>
      </c>
      <c r="G5287">
        <f t="shared" si="497"/>
        <v>16</v>
      </c>
      <c r="H5287" s="3" t="str">
        <f t="shared" si="493"/>
        <v>Afternoon</v>
      </c>
      <c r="I5287" t="s">
        <v>16</v>
      </c>
      <c r="J5287" s="2" t="e">
        <f t="shared" si="494"/>
        <v>#VALUE!</v>
      </c>
      <c r="K5287" t="str">
        <f t="shared" si="495"/>
        <v>City</v>
      </c>
      <c r="L5287" t="str">
        <f t="shared" si="496"/>
        <v>City</v>
      </c>
    </row>
    <row r="5288" spans="1:12" x14ac:dyDescent="0.3">
      <c r="A5288">
        <v>3439</v>
      </c>
      <c r="B5288">
        <f t="shared" si="492"/>
        <v>1</v>
      </c>
      <c r="C5288" t="s">
        <v>14</v>
      </c>
      <c r="D5288" t="s">
        <v>16</v>
      </c>
      <c r="E5288" t="s">
        <v>17</v>
      </c>
      <c r="F5288" s="3">
        <v>42564.680358796293</v>
      </c>
      <c r="G5288">
        <f t="shared" si="497"/>
        <v>16</v>
      </c>
      <c r="H5288" s="3" t="str">
        <f t="shared" si="493"/>
        <v>Afternoon</v>
      </c>
      <c r="I5288" t="s">
        <v>16</v>
      </c>
      <c r="J5288" s="2" t="e">
        <f t="shared" si="494"/>
        <v>#VALUE!</v>
      </c>
      <c r="K5288" t="str">
        <f t="shared" si="495"/>
        <v>City</v>
      </c>
      <c r="L5288" t="str">
        <f t="shared" si="496"/>
        <v>City</v>
      </c>
    </row>
    <row r="5289" spans="1:12" x14ac:dyDescent="0.3">
      <c r="A5289">
        <v>3442</v>
      </c>
      <c r="B5289">
        <f t="shared" si="492"/>
        <v>1</v>
      </c>
      <c r="C5289" t="s">
        <v>14</v>
      </c>
      <c r="D5289" t="s">
        <v>16</v>
      </c>
      <c r="E5289" t="s">
        <v>17</v>
      </c>
      <c r="F5289" s="3">
        <v>42564.687291666669</v>
      </c>
      <c r="G5289">
        <f t="shared" si="497"/>
        <v>16</v>
      </c>
      <c r="H5289" s="3" t="str">
        <f t="shared" si="493"/>
        <v>Afternoon</v>
      </c>
      <c r="I5289" t="s">
        <v>16</v>
      </c>
      <c r="J5289" s="2" t="e">
        <f t="shared" si="494"/>
        <v>#VALUE!</v>
      </c>
      <c r="K5289" t="str">
        <f t="shared" si="495"/>
        <v>City</v>
      </c>
      <c r="L5289" t="str">
        <f t="shared" si="496"/>
        <v>City</v>
      </c>
    </row>
    <row r="5290" spans="1:12" x14ac:dyDescent="0.3">
      <c r="A5290">
        <v>3443</v>
      </c>
      <c r="B5290">
        <f t="shared" si="492"/>
        <v>1</v>
      </c>
      <c r="C5290" t="s">
        <v>14</v>
      </c>
      <c r="D5290" t="s">
        <v>16</v>
      </c>
      <c r="E5290" t="s">
        <v>17</v>
      </c>
      <c r="F5290" s="3">
        <v>42564.691261574073</v>
      </c>
      <c r="G5290">
        <f t="shared" si="497"/>
        <v>16</v>
      </c>
      <c r="H5290" s="3" t="str">
        <f t="shared" si="493"/>
        <v>Afternoon</v>
      </c>
      <c r="I5290" t="s">
        <v>16</v>
      </c>
      <c r="J5290" s="2" t="e">
        <f t="shared" si="494"/>
        <v>#VALUE!</v>
      </c>
      <c r="K5290" t="str">
        <f t="shared" si="495"/>
        <v>City</v>
      </c>
      <c r="L5290" t="str">
        <f t="shared" si="496"/>
        <v>City</v>
      </c>
    </row>
    <row r="5291" spans="1:12" x14ac:dyDescent="0.3">
      <c r="A5291">
        <v>3447</v>
      </c>
      <c r="B5291">
        <f t="shared" si="492"/>
        <v>1</v>
      </c>
      <c r="C5291" t="s">
        <v>14</v>
      </c>
      <c r="D5291" t="s">
        <v>16</v>
      </c>
      <c r="E5291" t="s">
        <v>17</v>
      </c>
      <c r="F5291" s="3">
        <v>42564.696203703701</v>
      </c>
      <c r="G5291">
        <f t="shared" si="497"/>
        <v>16</v>
      </c>
      <c r="H5291" s="3" t="str">
        <f t="shared" si="493"/>
        <v>Afternoon</v>
      </c>
      <c r="I5291" t="s">
        <v>16</v>
      </c>
      <c r="J5291" s="2" t="e">
        <f t="shared" si="494"/>
        <v>#VALUE!</v>
      </c>
      <c r="K5291" t="str">
        <f t="shared" si="495"/>
        <v>City</v>
      </c>
      <c r="L5291" t="str">
        <f t="shared" si="496"/>
        <v>City</v>
      </c>
    </row>
    <row r="5292" spans="1:12" x14ac:dyDescent="0.3">
      <c r="A5292">
        <v>3463</v>
      </c>
      <c r="B5292">
        <f t="shared" si="492"/>
        <v>1</v>
      </c>
      <c r="C5292" t="s">
        <v>12</v>
      </c>
      <c r="D5292" t="s">
        <v>16</v>
      </c>
      <c r="E5292" t="s">
        <v>17</v>
      </c>
      <c r="F5292" s="3">
        <v>42564.714131944442</v>
      </c>
      <c r="G5292">
        <f t="shared" si="497"/>
        <v>17</v>
      </c>
      <c r="H5292" s="3" t="str">
        <f t="shared" si="493"/>
        <v>Evening</v>
      </c>
      <c r="I5292" t="s">
        <v>16</v>
      </c>
      <c r="J5292" s="2" t="e">
        <f t="shared" si="494"/>
        <v>#VALUE!</v>
      </c>
      <c r="K5292" t="str">
        <f t="shared" si="495"/>
        <v>Airport</v>
      </c>
      <c r="L5292" t="str">
        <f t="shared" si="496"/>
        <v>Airport</v>
      </c>
    </row>
    <row r="5293" spans="1:12" x14ac:dyDescent="0.3">
      <c r="A5293">
        <v>3464</v>
      </c>
      <c r="B5293">
        <f t="shared" si="492"/>
        <v>1</v>
      </c>
      <c r="C5293" t="s">
        <v>12</v>
      </c>
      <c r="D5293" t="s">
        <v>16</v>
      </c>
      <c r="E5293" t="s">
        <v>17</v>
      </c>
      <c r="F5293" s="3">
        <v>42564.716064814813</v>
      </c>
      <c r="G5293">
        <f t="shared" si="497"/>
        <v>17</v>
      </c>
      <c r="H5293" s="3" t="str">
        <f t="shared" si="493"/>
        <v>Evening</v>
      </c>
      <c r="I5293" t="s">
        <v>16</v>
      </c>
      <c r="J5293" s="2" t="e">
        <f t="shared" si="494"/>
        <v>#VALUE!</v>
      </c>
      <c r="K5293" t="str">
        <f t="shared" si="495"/>
        <v>Airport</v>
      </c>
      <c r="L5293" t="str">
        <f t="shared" si="496"/>
        <v>Airport</v>
      </c>
    </row>
    <row r="5294" spans="1:12" x14ac:dyDescent="0.3">
      <c r="A5294">
        <v>3473</v>
      </c>
      <c r="B5294">
        <f t="shared" si="492"/>
        <v>1</v>
      </c>
      <c r="C5294" t="s">
        <v>12</v>
      </c>
      <c r="D5294" t="s">
        <v>16</v>
      </c>
      <c r="E5294" t="s">
        <v>17</v>
      </c>
      <c r="F5294" s="3">
        <v>42564.717673611114</v>
      </c>
      <c r="G5294">
        <f t="shared" si="497"/>
        <v>17</v>
      </c>
      <c r="H5294" s="3" t="str">
        <f t="shared" si="493"/>
        <v>Evening</v>
      </c>
      <c r="I5294" t="s">
        <v>16</v>
      </c>
      <c r="J5294" s="2" t="e">
        <f t="shared" si="494"/>
        <v>#VALUE!</v>
      </c>
      <c r="K5294" t="str">
        <f t="shared" si="495"/>
        <v>Airport</v>
      </c>
      <c r="L5294" t="str">
        <f t="shared" si="496"/>
        <v>Airport</v>
      </c>
    </row>
    <row r="5295" spans="1:12" x14ac:dyDescent="0.3">
      <c r="A5295">
        <v>3470</v>
      </c>
      <c r="B5295">
        <f t="shared" si="492"/>
        <v>1</v>
      </c>
      <c r="C5295" t="s">
        <v>12</v>
      </c>
      <c r="D5295" t="s">
        <v>16</v>
      </c>
      <c r="E5295" t="s">
        <v>17</v>
      </c>
      <c r="F5295" s="3">
        <v>42564.719409722224</v>
      </c>
      <c r="G5295">
        <f t="shared" si="497"/>
        <v>17</v>
      </c>
      <c r="H5295" s="3" t="str">
        <f t="shared" si="493"/>
        <v>Evening</v>
      </c>
      <c r="I5295" t="s">
        <v>16</v>
      </c>
      <c r="J5295" s="2" t="e">
        <f t="shared" si="494"/>
        <v>#VALUE!</v>
      </c>
      <c r="K5295" t="str">
        <f t="shared" si="495"/>
        <v>Airport</v>
      </c>
      <c r="L5295" t="str">
        <f t="shared" si="496"/>
        <v>Airport</v>
      </c>
    </row>
    <row r="5296" spans="1:12" x14ac:dyDescent="0.3">
      <c r="A5296">
        <v>3474</v>
      </c>
      <c r="B5296">
        <f t="shared" si="492"/>
        <v>1</v>
      </c>
      <c r="C5296" t="s">
        <v>12</v>
      </c>
      <c r="D5296" t="s">
        <v>16</v>
      </c>
      <c r="E5296" t="s">
        <v>17</v>
      </c>
      <c r="F5296" s="3">
        <v>42564.721134259256</v>
      </c>
      <c r="G5296">
        <f t="shared" si="497"/>
        <v>17</v>
      </c>
      <c r="H5296" s="3" t="str">
        <f t="shared" si="493"/>
        <v>Evening</v>
      </c>
      <c r="I5296" t="s">
        <v>16</v>
      </c>
      <c r="J5296" s="2" t="e">
        <f t="shared" si="494"/>
        <v>#VALUE!</v>
      </c>
      <c r="K5296" t="str">
        <f t="shared" si="495"/>
        <v>Airport</v>
      </c>
      <c r="L5296" t="str">
        <f t="shared" si="496"/>
        <v>Airport</v>
      </c>
    </row>
    <row r="5297" spans="1:12" x14ac:dyDescent="0.3">
      <c r="A5297">
        <v>3467</v>
      </c>
      <c r="B5297">
        <f t="shared" si="492"/>
        <v>1</v>
      </c>
      <c r="C5297" t="s">
        <v>12</v>
      </c>
      <c r="D5297" t="s">
        <v>16</v>
      </c>
      <c r="E5297" t="s">
        <v>17</v>
      </c>
      <c r="F5297" s="3">
        <v>42564.722037037034</v>
      </c>
      <c r="G5297">
        <f t="shared" si="497"/>
        <v>17</v>
      </c>
      <c r="H5297" s="3" t="str">
        <f t="shared" si="493"/>
        <v>Evening</v>
      </c>
      <c r="I5297" t="s">
        <v>16</v>
      </c>
      <c r="J5297" s="2" t="e">
        <f t="shared" si="494"/>
        <v>#VALUE!</v>
      </c>
      <c r="K5297" t="str">
        <f t="shared" si="495"/>
        <v>Airport</v>
      </c>
      <c r="L5297" t="str">
        <f t="shared" si="496"/>
        <v>Airport</v>
      </c>
    </row>
    <row r="5298" spans="1:12" x14ac:dyDescent="0.3">
      <c r="A5298">
        <v>3481</v>
      </c>
      <c r="B5298">
        <f t="shared" si="492"/>
        <v>1</v>
      </c>
      <c r="C5298" t="s">
        <v>12</v>
      </c>
      <c r="D5298" t="s">
        <v>16</v>
      </c>
      <c r="E5298" t="s">
        <v>17</v>
      </c>
      <c r="F5298" s="3">
        <v>42564.72252314815</v>
      </c>
      <c r="G5298">
        <f t="shared" si="497"/>
        <v>17</v>
      </c>
      <c r="H5298" s="3" t="str">
        <f t="shared" si="493"/>
        <v>Evening</v>
      </c>
      <c r="I5298" t="s">
        <v>16</v>
      </c>
      <c r="J5298" s="2" t="e">
        <f t="shared" si="494"/>
        <v>#VALUE!</v>
      </c>
      <c r="K5298" t="str">
        <f t="shared" si="495"/>
        <v>Airport</v>
      </c>
      <c r="L5298" t="str">
        <f t="shared" si="496"/>
        <v>Airport</v>
      </c>
    </row>
    <row r="5299" spans="1:12" x14ac:dyDescent="0.3">
      <c r="A5299">
        <v>3479</v>
      </c>
      <c r="B5299">
        <f t="shared" si="492"/>
        <v>1</v>
      </c>
      <c r="C5299" t="s">
        <v>12</v>
      </c>
      <c r="D5299" t="s">
        <v>16</v>
      </c>
      <c r="E5299" t="s">
        <v>17</v>
      </c>
      <c r="F5299" s="3">
        <v>42564.722604166665</v>
      </c>
      <c r="G5299">
        <f t="shared" si="497"/>
        <v>17</v>
      </c>
      <c r="H5299" s="3" t="str">
        <f t="shared" si="493"/>
        <v>Evening</v>
      </c>
      <c r="I5299" t="s">
        <v>16</v>
      </c>
      <c r="J5299" s="2" t="e">
        <f t="shared" si="494"/>
        <v>#VALUE!</v>
      </c>
      <c r="K5299" t="str">
        <f t="shared" si="495"/>
        <v>Airport</v>
      </c>
      <c r="L5299" t="str">
        <f t="shared" si="496"/>
        <v>Airport</v>
      </c>
    </row>
    <row r="5300" spans="1:12" x14ac:dyDescent="0.3">
      <c r="A5300">
        <v>3487</v>
      </c>
      <c r="B5300">
        <f t="shared" si="492"/>
        <v>1</v>
      </c>
      <c r="C5300" t="s">
        <v>12</v>
      </c>
      <c r="D5300" t="s">
        <v>16</v>
      </c>
      <c r="E5300" t="s">
        <v>17</v>
      </c>
      <c r="F5300" s="3">
        <v>42564.722893518519</v>
      </c>
      <c r="G5300">
        <f t="shared" si="497"/>
        <v>17</v>
      </c>
      <c r="H5300" s="3" t="str">
        <f t="shared" si="493"/>
        <v>Evening</v>
      </c>
      <c r="I5300" t="s">
        <v>16</v>
      </c>
      <c r="J5300" s="2" t="e">
        <f t="shared" si="494"/>
        <v>#VALUE!</v>
      </c>
      <c r="K5300" t="str">
        <f t="shared" si="495"/>
        <v>Airport</v>
      </c>
      <c r="L5300" t="str">
        <f t="shared" si="496"/>
        <v>Airport</v>
      </c>
    </row>
    <row r="5301" spans="1:12" x14ac:dyDescent="0.3">
      <c r="A5301">
        <v>3476</v>
      </c>
      <c r="B5301">
        <f t="shared" si="492"/>
        <v>1</v>
      </c>
      <c r="C5301" t="s">
        <v>12</v>
      </c>
      <c r="D5301" t="s">
        <v>16</v>
      </c>
      <c r="E5301" t="s">
        <v>17</v>
      </c>
      <c r="F5301" s="3">
        <v>42564.724305555559</v>
      </c>
      <c r="G5301">
        <f t="shared" si="497"/>
        <v>17</v>
      </c>
      <c r="H5301" s="3" t="str">
        <f t="shared" si="493"/>
        <v>Evening</v>
      </c>
      <c r="I5301" t="s">
        <v>16</v>
      </c>
      <c r="J5301" s="2" t="e">
        <f t="shared" si="494"/>
        <v>#VALUE!</v>
      </c>
      <c r="K5301" t="str">
        <f t="shared" si="495"/>
        <v>Airport</v>
      </c>
      <c r="L5301" t="str">
        <f t="shared" si="496"/>
        <v>Airport</v>
      </c>
    </row>
    <row r="5302" spans="1:12" x14ac:dyDescent="0.3">
      <c r="A5302">
        <v>3484</v>
      </c>
      <c r="B5302">
        <f t="shared" si="492"/>
        <v>1</v>
      </c>
      <c r="C5302" t="s">
        <v>14</v>
      </c>
      <c r="D5302" t="s">
        <v>16</v>
      </c>
      <c r="E5302" t="s">
        <v>17</v>
      </c>
      <c r="F5302" s="3">
        <v>42564.725717592592</v>
      </c>
      <c r="G5302">
        <f t="shared" si="497"/>
        <v>17</v>
      </c>
      <c r="H5302" s="3" t="str">
        <f t="shared" si="493"/>
        <v>Evening</v>
      </c>
      <c r="I5302" t="s">
        <v>16</v>
      </c>
      <c r="J5302" s="2" t="e">
        <f t="shared" si="494"/>
        <v>#VALUE!</v>
      </c>
      <c r="K5302" t="str">
        <f t="shared" si="495"/>
        <v>City</v>
      </c>
      <c r="L5302" t="str">
        <f t="shared" si="496"/>
        <v>City</v>
      </c>
    </row>
    <row r="5303" spans="1:12" x14ac:dyDescent="0.3">
      <c r="A5303">
        <v>3491</v>
      </c>
      <c r="B5303">
        <f t="shared" si="492"/>
        <v>1</v>
      </c>
      <c r="C5303" t="s">
        <v>12</v>
      </c>
      <c r="D5303" t="s">
        <v>16</v>
      </c>
      <c r="E5303" t="s">
        <v>17</v>
      </c>
      <c r="F5303" s="3">
        <v>42564.727210648147</v>
      </c>
      <c r="G5303">
        <f t="shared" si="497"/>
        <v>17</v>
      </c>
      <c r="H5303" s="3" t="str">
        <f t="shared" si="493"/>
        <v>Evening</v>
      </c>
      <c r="I5303" t="s">
        <v>16</v>
      </c>
      <c r="J5303" s="2" t="e">
        <f t="shared" si="494"/>
        <v>#VALUE!</v>
      </c>
      <c r="K5303" t="str">
        <f t="shared" si="495"/>
        <v>Airport</v>
      </c>
      <c r="L5303" t="str">
        <f t="shared" si="496"/>
        <v>Airport</v>
      </c>
    </row>
    <row r="5304" spans="1:12" x14ac:dyDescent="0.3">
      <c r="A5304">
        <v>3488</v>
      </c>
      <c r="B5304">
        <f t="shared" si="492"/>
        <v>1</v>
      </c>
      <c r="C5304" t="s">
        <v>12</v>
      </c>
      <c r="D5304" t="s">
        <v>16</v>
      </c>
      <c r="E5304" t="s">
        <v>17</v>
      </c>
      <c r="F5304" s="3">
        <v>42564.727407407408</v>
      </c>
      <c r="G5304">
        <f t="shared" si="497"/>
        <v>17</v>
      </c>
      <c r="H5304" s="3" t="str">
        <f t="shared" si="493"/>
        <v>Evening</v>
      </c>
      <c r="I5304" t="s">
        <v>16</v>
      </c>
      <c r="J5304" s="2" t="e">
        <f t="shared" si="494"/>
        <v>#VALUE!</v>
      </c>
      <c r="K5304" t="str">
        <f t="shared" si="495"/>
        <v>Airport</v>
      </c>
      <c r="L5304" t="str">
        <f t="shared" si="496"/>
        <v>Airport</v>
      </c>
    </row>
    <row r="5305" spans="1:12" x14ac:dyDescent="0.3">
      <c r="A5305">
        <v>3490</v>
      </c>
      <c r="B5305">
        <f t="shared" si="492"/>
        <v>1</v>
      </c>
      <c r="C5305" t="s">
        <v>12</v>
      </c>
      <c r="D5305" t="s">
        <v>16</v>
      </c>
      <c r="E5305" t="s">
        <v>17</v>
      </c>
      <c r="F5305" s="3">
        <v>42564.727465277778</v>
      </c>
      <c r="G5305">
        <f t="shared" si="497"/>
        <v>17</v>
      </c>
      <c r="H5305" s="3" t="str">
        <f t="shared" si="493"/>
        <v>Evening</v>
      </c>
      <c r="I5305" t="s">
        <v>16</v>
      </c>
      <c r="J5305" s="2" t="e">
        <f t="shared" si="494"/>
        <v>#VALUE!</v>
      </c>
      <c r="K5305" t="str">
        <f t="shared" si="495"/>
        <v>Airport</v>
      </c>
      <c r="L5305" t="str">
        <f t="shared" si="496"/>
        <v>Airport</v>
      </c>
    </row>
    <row r="5306" spans="1:12" x14ac:dyDescent="0.3">
      <c r="A5306">
        <v>3493</v>
      </c>
      <c r="B5306">
        <f t="shared" si="492"/>
        <v>1</v>
      </c>
      <c r="C5306" t="s">
        <v>12</v>
      </c>
      <c r="D5306" t="s">
        <v>16</v>
      </c>
      <c r="E5306" t="s">
        <v>17</v>
      </c>
      <c r="F5306" s="3">
        <v>42564.72824074074</v>
      </c>
      <c r="G5306">
        <f t="shared" si="497"/>
        <v>17</v>
      </c>
      <c r="H5306" s="3" t="str">
        <f t="shared" si="493"/>
        <v>Evening</v>
      </c>
      <c r="I5306" t="s">
        <v>16</v>
      </c>
      <c r="J5306" s="2" t="e">
        <f t="shared" si="494"/>
        <v>#VALUE!</v>
      </c>
      <c r="K5306" t="str">
        <f t="shared" si="495"/>
        <v>Airport</v>
      </c>
      <c r="L5306" t="str">
        <f t="shared" si="496"/>
        <v>Airport</v>
      </c>
    </row>
    <row r="5307" spans="1:12" x14ac:dyDescent="0.3">
      <c r="A5307">
        <v>3492</v>
      </c>
      <c r="B5307">
        <f t="shared" si="492"/>
        <v>1</v>
      </c>
      <c r="C5307" t="s">
        <v>12</v>
      </c>
      <c r="D5307" t="s">
        <v>16</v>
      </c>
      <c r="E5307" t="s">
        <v>17</v>
      </c>
      <c r="F5307" s="3">
        <v>42564.728784722225</v>
      </c>
      <c r="G5307">
        <f t="shared" si="497"/>
        <v>17</v>
      </c>
      <c r="H5307" s="3" t="str">
        <f t="shared" si="493"/>
        <v>Evening</v>
      </c>
      <c r="I5307" t="s">
        <v>16</v>
      </c>
      <c r="J5307" s="2" t="e">
        <f t="shared" si="494"/>
        <v>#VALUE!</v>
      </c>
      <c r="K5307" t="str">
        <f t="shared" si="495"/>
        <v>Airport</v>
      </c>
      <c r="L5307" t="str">
        <f t="shared" si="496"/>
        <v>Airport</v>
      </c>
    </row>
    <row r="5308" spans="1:12" x14ac:dyDescent="0.3">
      <c r="A5308">
        <v>3480</v>
      </c>
      <c r="B5308">
        <f t="shared" si="492"/>
        <v>1</v>
      </c>
      <c r="C5308" t="s">
        <v>12</v>
      </c>
      <c r="D5308" t="s">
        <v>16</v>
      </c>
      <c r="E5308" t="s">
        <v>17</v>
      </c>
      <c r="F5308" s="3">
        <v>42564.729050925926</v>
      </c>
      <c r="G5308">
        <f t="shared" si="497"/>
        <v>17</v>
      </c>
      <c r="H5308" s="3" t="str">
        <f t="shared" si="493"/>
        <v>Evening</v>
      </c>
      <c r="I5308" t="s">
        <v>16</v>
      </c>
      <c r="J5308" s="2" t="e">
        <f t="shared" si="494"/>
        <v>#VALUE!</v>
      </c>
      <c r="K5308" t="str">
        <f t="shared" si="495"/>
        <v>Airport</v>
      </c>
      <c r="L5308" t="str">
        <f t="shared" si="496"/>
        <v>Airport</v>
      </c>
    </row>
    <row r="5309" spans="1:12" x14ac:dyDescent="0.3">
      <c r="A5309">
        <v>3489</v>
      </c>
      <c r="B5309">
        <f t="shared" si="492"/>
        <v>1</v>
      </c>
      <c r="C5309" t="s">
        <v>12</v>
      </c>
      <c r="D5309" t="s">
        <v>16</v>
      </c>
      <c r="E5309" t="s">
        <v>17</v>
      </c>
      <c r="F5309" s="3">
        <v>42564.73033564815</v>
      </c>
      <c r="G5309">
        <f t="shared" si="497"/>
        <v>17</v>
      </c>
      <c r="H5309" s="3" t="str">
        <f t="shared" si="493"/>
        <v>Evening</v>
      </c>
      <c r="I5309" t="s">
        <v>16</v>
      </c>
      <c r="J5309" s="2" t="e">
        <f t="shared" si="494"/>
        <v>#VALUE!</v>
      </c>
      <c r="K5309" t="str">
        <f t="shared" si="495"/>
        <v>Airport</v>
      </c>
      <c r="L5309" t="str">
        <f t="shared" si="496"/>
        <v>Airport</v>
      </c>
    </row>
    <row r="5310" spans="1:12" x14ac:dyDescent="0.3">
      <c r="A5310">
        <v>3502</v>
      </c>
      <c r="B5310">
        <f t="shared" si="492"/>
        <v>1</v>
      </c>
      <c r="C5310" t="s">
        <v>12</v>
      </c>
      <c r="D5310" t="s">
        <v>16</v>
      </c>
      <c r="E5310" t="s">
        <v>17</v>
      </c>
      <c r="F5310" s="3">
        <v>42564.730578703704</v>
      </c>
      <c r="G5310">
        <f t="shared" si="497"/>
        <v>17</v>
      </c>
      <c r="H5310" s="3" t="str">
        <f t="shared" si="493"/>
        <v>Evening</v>
      </c>
      <c r="I5310" t="s">
        <v>16</v>
      </c>
      <c r="J5310" s="2" t="e">
        <f t="shared" si="494"/>
        <v>#VALUE!</v>
      </c>
      <c r="K5310" t="str">
        <f t="shared" si="495"/>
        <v>Airport</v>
      </c>
      <c r="L5310" t="str">
        <f t="shared" si="496"/>
        <v>Airport</v>
      </c>
    </row>
    <row r="5311" spans="1:12" x14ac:dyDescent="0.3">
      <c r="A5311">
        <v>3494</v>
      </c>
      <c r="B5311">
        <f t="shared" si="492"/>
        <v>1</v>
      </c>
      <c r="C5311" t="s">
        <v>12</v>
      </c>
      <c r="D5311" t="s">
        <v>16</v>
      </c>
      <c r="E5311" t="s">
        <v>17</v>
      </c>
      <c r="F5311" s="3">
        <v>42564.73165509259</v>
      </c>
      <c r="G5311">
        <f t="shared" si="497"/>
        <v>17</v>
      </c>
      <c r="H5311" s="3" t="str">
        <f t="shared" si="493"/>
        <v>Evening</v>
      </c>
      <c r="I5311" t="s">
        <v>16</v>
      </c>
      <c r="J5311" s="2" t="e">
        <f t="shared" si="494"/>
        <v>#VALUE!</v>
      </c>
      <c r="K5311" t="str">
        <f t="shared" si="495"/>
        <v>Airport</v>
      </c>
      <c r="L5311" t="str">
        <f t="shared" si="496"/>
        <v>Airport</v>
      </c>
    </row>
    <row r="5312" spans="1:12" x14ac:dyDescent="0.3">
      <c r="A5312">
        <v>3501</v>
      </c>
      <c r="B5312">
        <f t="shared" si="492"/>
        <v>1</v>
      </c>
      <c r="C5312" t="s">
        <v>12</v>
      </c>
      <c r="D5312" t="s">
        <v>16</v>
      </c>
      <c r="E5312" t="s">
        <v>17</v>
      </c>
      <c r="F5312" s="3">
        <v>42564.73337962963</v>
      </c>
      <c r="G5312">
        <f t="shared" si="497"/>
        <v>17</v>
      </c>
      <c r="H5312" s="3" t="str">
        <f t="shared" si="493"/>
        <v>Evening</v>
      </c>
      <c r="I5312" t="s">
        <v>16</v>
      </c>
      <c r="J5312" s="2" t="e">
        <f t="shared" si="494"/>
        <v>#VALUE!</v>
      </c>
      <c r="K5312" t="str">
        <f t="shared" si="495"/>
        <v>Airport</v>
      </c>
      <c r="L5312" t="str">
        <f t="shared" si="496"/>
        <v>Airport</v>
      </c>
    </row>
    <row r="5313" spans="1:12" x14ac:dyDescent="0.3">
      <c r="A5313">
        <v>3503</v>
      </c>
      <c r="B5313">
        <f t="shared" si="492"/>
        <v>1</v>
      </c>
      <c r="C5313" t="s">
        <v>12</v>
      </c>
      <c r="D5313" t="s">
        <v>16</v>
      </c>
      <c r="E5313" t="s">
        <v>17</v>
      </c>
      <c r="F5313" s="3">
        <v>42564.73537037037</v>
      </c>
      <c r="G5313">
        <f t="shared" si="497"/>
        <v>17</v>
      </c>
      <c r="H5313" s="3" t="str">
        <f t="shared" si="493"/>
        <v>Evening</v>
      </c>
      <c r="I5313" t="s">
        <v>16</v>
      </c>
      <c r="J5313" s="2" t="e">
        <f t="shared" si="494"/>
        <v>#VALUE!</v>
      </c>
      <c r="K5313" t="str">
        <f t="shared" si="495"/>
        <v>Airport</v>
      </c>
      <c r="L5313" t="str">
        <f t="shared" si="496"/>
        <v>Airport</v>
      </c>
    </row>
    <row r="5314" spans="1:12" x14ac:dyDescent="0.3">
      <c r="A5314">
        <v>3509</v>
      </c>
      <c r="B5314">
        <f t="shared" ref="B5314:B5377" si="498">COUNTIF($A:$A,A5314)</f>
        <v>1</v>
      </c>
      <c r="C5314" t="s">
        <v>12</v>
      </c>
      <c r="D5314" t="s">
        <v>16</v>
      </c>
      <c r="E5314" t="s">
        <v>17</v>
      </c>
      <c r="F5314" s="3">
        <v>42564.735717592594</v>
      </c>
      <c r="G5314">
        <f t="shared" si="497"/>
        <v>17</v>
      </c>
      <c r="H5314" s="3" t="str">
        <f t="shared" ref="H5314:H5377" si="499">IF(G5314&lt;5,"Late Night",IF(G5314&lt;10,"Early Morning",IF(G5314&lt;17,"Afternoon",IF(G5314&lt;21,"Evening","Night"))))</f>
        <v>Evening</v>
      </c>
      <c r="I5314" t="s">
        <v>16</v>
      </c>
      <c r="J5314" s="2" t="e">
        <f t="shared" ref="J5314:J5377" si="500">I5314-F5314</f>
        <v>#VALUE!</v>
      </c>
      <c r="K5314" t="str">
        <f t="shared" ref="K5314:K5377" si="501">TRIM(C5314)</f>
        <v>Airport</v>
      </c>
      <c r="L5314" t="str">
        <f t="shared" ref="L5314:L5377" si="502">PROPER(C5314)</f>
        <v>Airport</v>
      </c>
    </row>
    <row r="5315" spans="1:12" x14ac:dyDescent="0.3">
      <c r="A5315">
        <v>3504</v>
      </c>
      <c r="B5315">
        <f t="shared" si="498"/>
        <v>1</v>
      </c>
      <c r="C5315" t="s">
        <v>12</v>
      </c>
      <c r="D5315" t="s">
        <v>16</v>
      </c>
      <c r="E5315" t="s">
        <v>17</v>
      </c>
      <c r="F5315" s="3">
        <v>42564.736840277779</v>
      </c>
      <c r="G5315">
        <f t="shared" ref="G5315:G5378" si="503">HOUR(F5315)</f>
        <v>17</v>
      </c>
      <c r="H5315" s="3" t="str">
        <f t="shared" si="499"/>
        <v>Evening</v>
      </c>
      <c r="I5315" t="s">
        <v>16</v>
      </c>
      <c r="J5315" s="2" t="e">
        <f t="shared" si="500"/>
        <v>#VALUE!</v>
      </c>
      <c r="K5315" t="str">
        <f t="shared" si="501"/>
        <v>Airport</v>
      </c>
      <c r="L5315" t="str">
        <f t="shared" si="502"/>
        <v>Airport</v>
      </c>
    </row>
    <row r="5316" spans="1:12" x14ac:dyDescent="0.3">
      <c r="A5316">
        <v>3512</v>
      </c>
      <c r="B5316">
        <f t="shared" si="498"/>
        <v>1</v>
      </c>
      <c r="C5316" t="s">
        <v>12</v>
      </c>
      <c r="D5316" t="s">
        <v>16</v>
      </c>
      <c r="E5316" t="s">
        <v>17</v>
      </c>
      <c r="F5316" s="3">
        <v>42564.736921296295</v>
      </c>
      <c r="G5316">
        <f t="shared" si="503"/>
        <v>17</v>
      </c>
      <c r="H5316" s="3" t="str">
        <f t="shared" si="499"/>
        <v>Evening</v>
      </c>
      <c r="I5316" t="s">
        <v>16</v>
      </c>
      <c r="J5316" s="2" t="e">
        <f t="shared" si="500"/>
        <v>#VALUE!</v>
      </c>
      <c r="K5316" t="str">
        <f t="shared" si="501"/>
        <v>Airport</v>
      </c>
      <c r="L5316" t="str">
        <f t="shared" si="502"/>
        <v>Airport</v>
      </c>
    </row>
    <row r="5317" spans="1:12" x14ac:dyDescent="0.3">
      <c r="A5317">
        <v>3519</v>
      </c>
      <c r="B5317">
        <f t="shared" si="498"/>
        <v>1</v>
      </c>
      <c r="C5317" t="s">
        <v>12</v>
      </c>
      <c r="D5317" t="s">
        <v>16</v>
      </c>
      <c r="E5317" t="s">
        <v>17</v>
      </c>
      <c r="F5317" s="3">
        <v>42564.737326388888</v>
      </c>
      <c r="G5317">
        <f t="shared" si="503"/>
        <v>17</v>
      </c>
      <c r="H5317" s="3" t="str">
        <f t="shared" si="499"/>
        <v>Evening</v>
      </c>
      <c r="I5317" t="s">
        <v>16</v>
      </c>
      <c r="J5317" s="2" t="e">
        <f t="shared" si="500"/>
        <v>#VALUE!</v>
      </c>
      <c r="K5317" t="str">
        <f t="shared" si="501"/>
        <v>Airport</v>
      </c>
      <c r="L5317" t="str">
        <f t="shared" si="502"/>
        <v>Airport</v>
      </c>
    </row>
    <row r="5318" spans="1:12" x14ac:dyDescent="0.3">
      <c r="A5318">
        <v>3516</v>
      </c>
      <c r="B5318">
        <f t="shared" si="498"/>
        <v>1</v>
      </c>
      <c r="C5318" t="s">
        <v>12</v>
      </c>
      <c r="D5318" t="s">
        <v>16</v>
      </c>
      <c r="E5318" t="s">
        <v>17</v>
      </c>
      <c r="F5318" s="3">
        <v>42564.737361111111</v>
      </c>
      <c r="G5318">
        <f t="shared" si="503"/>
        <v>17</v>
      </c>
      <c r="H5318" s="3" t="str">
        <f t="shared" si="499"/>
        <v>Evening</v>
      </c>
      <c r="I5318" t="s">
        <v>16</v>
      </c>
      <c r="J5318" s="2" t="e">
        <f t="shared" si="500"/>
        <v>#VALUE!</v>
      </c>
      <c r="K5318" t="str">
        <f t="shared" si="501"/>
        <v>Airport</v>
      </c>
      <c r="L5318" t="str">
        <f t="shared" si="502"/>
        <v>Airport</v>
      </c>
    </row>
    <row r="5319" spans="1:12" x14ac:dyDescent="0.3">
      <c r="A5319">
        <v>3513</v>
      </c>
      <c r="B5319">
        <f t="shared" si="498"/>
        <v>1</v>
      </c>
      <c r="C5319" t="s">
        <v>12</v>
      </c>
      <c r="D5319" t="s">
        <v>16</v>
      </c>
      <c r="E5319" t="s">
        <v>17</v>
      </c>
      <c r="F5319" s="3">
        <v>42564.737592592595</v>
      </c>
      <c r="G5319">
        <f t="shared" si="503"/>
        <v>17</v>
      </c>
      <c r="H5319" s="3" t="str">
        <f t="shared" si="499"/>
        <v>Evening</v>
      </c>
      <c r="I5319" t="s">
        <v>16</v>
      </c>
      <c r="J5319" s="2" t="e">
        <f t="shared" si="500"/>
        <v>#VALUE!</v>
      </c>
      <c r="K5319" t="str">
        <f t="shared" si="501"/>
        <v>Airport</v>
      </c>
      <c r="L5319" t="str">
        <f t="shared" si="502"/>
        <v>Airport</v>
      </c>
    </row>
    <row r="5320" spans="1:12" x14ac:dyDescent="0.3">
      <c r="A5320">
        <v>3515</v>
      </c>
      <c r="B5320">
        <f t="shared" si="498"/>
        <v>1</v>
      </c>
      <c r="C5320" t="s">
        <v>12</v>
      </c>
      <c r="D5320" t="s">
        <v>16</v>
      </c>
      <c r="E5320" t="s">
        <v>17</v>
      </c>
      <c r="F5320" s="3">
        <v>42564.737673611111</v>
      </c>
      <c r="G5320">
        <f t="shared" si="503"/>
        <v>17</v>
      </c>
      <c r="H5320" s="3" t="str">
        <f t="shared" si="499"/>
        <v>Evening</v>
      </c>
      <c r="I5320" t="s">
        <v>16</v>
      </c>
      <c r="J5320" s="2" t="e">
        <f t="shared" si="500"/>
        <v>#VALUE!</v>
      </c>
      <c r="K5320" t="str">
        <f t="shared" si="501"/>
        <v>Airport</v>
      </c>
      <c r="L5320" t="str">
        <f t="shared" si="502"/>
        <v>Airport</v>
      </c>
    </row>
    <row r="5321" spans="1:12" x14ac:dyDescent="0.3">
      <c r="A5321">
        <v>3521</v>
      </c>
      <c r="B5321">
        <f t="shared" si="498"/>
        <v>1</v>
      </c>
      <c r="C5321" t="s">
        <v>12</v>
      </c>
      <c r="D5321" t="s">
        <v>16</v>
      </c>
      <c r="E5321" t="s">
        <v>17</v>
      </c>
      <c r="F5321" s="3">
        <v>42564.740219907406</v>
      </c>
      <c r="G5321">
        <f t="shared" si="503"/>
        <v>17</v>
      </c>
      <c r="H5321" s="3" t="str">
        <f t="shared" si="499"/>
        <v>Evening</v>
      </c>
      <c r="I5321" t="s">
        <v>16</v>
      </c>
      <c r="J5321" s="2" t="e">
        <f t="shared" si="500"/>
        <v>#VALUE!</v>
      </c>
      <c r="K5321" t="str">
        <f t="shared" si="501"/>
        <v>Airport</v>
      </c>
      <c r="L5321" t="str">
        <f t="shared" si="502"/>
        <v>Airport</v>
      </c>
    </row>
    <row r="5322" spans="1:12" x14ac:dyDescent="0.3">
      <c r="A5322">
        <v>3527</v>
      </c>
      <c r="B5322">
        <f t="shared" si="498"/>
        <v>1</v>
      </c>
      <c r="C5322" t="s">
        <v>12</v>
      </c>
      <c r="D5322" t="s">
        <v>16</v>
      </c>
      <c r="E5322" t="s">
        <v>17</v>
      </c>
      <c r="F5322" s="3">
        <v>42564.740277777775</v>
      </c>
      <c r="G5322">
        <f t="shared" si="503"/>
        <v>17</v>
      </c>
      <c r="H5322" s="3" t="str">
        <f t="shared" si="499"/>
        <v>Evening</v>
      </c>
      <c r="I5322" t="s">
        <v>16</v>
      </c>
      <c r="J5322" s="2" t="e">
        <f t="shared" si="500"/>
        <v>#VALUE!</v>
      </c>
      <c r="K5322" t="str">
        <f t="shared" si="501"/>
        <v>Airport</v>
      </c>
      <c r="L5322" t="str">
        <f t="shared" si="502"/>
        <v>Airport</v>
      </c>
    </row>
    <row r="5323" spans="1:12" x14ac:dyDescent="0.3">
      <c r="A5323">
        <v>3526</v>
      </c>
      <c r="B5323">
        <f t="shared" si="498"/>
        <v>1</v>
      </c>
      <c r="C5323" t="s">
        <v>12</v>
      </c>
      <c r="D5323" t="s">
        <v>16</v>
      </c>
      <c r="E5323" t="s">
        <v>17</v>
      </c>
      <c r="F5323" s="3">
        <v>42564.741805555554</v>
      </c>
      <c r="G5323">
        <f t="shared" si="503"/>
        <v>17</v>
      </c>
      <c r="H5323" s="3" t="str">
        <f t="shared" si="499"/>
        <v>Evening</v>
      </c>
      <c r="I5323" t="s">
        <v>16</v>
      </c>
      <c r="J5323" s="2" t="e">
        <f t="shared" si="500"/>
        <v>#VALUE!</v>
      </c>
      <c r="K5323" t="str">
        <f t="shared" si="501"/>
        <v>Airport</v>
      </c>
      <c r="L5323" t="str">
        <f t="shared" si="502"/>
        <v>Airport</v>
      </c>
    </row>
    <row r="5324" spans="1:12" x14ac:dyDescent="0.3">
      <c r="A5324">
        <v>3522</v>
      </c>
      <c r="B5324">
        <f t="shared" si="498"/>
        <v>1</v>
      </c>
      <c r="C5324" t="s">
        <v>12</v>
      </c>
      <c r="D5324" t="s">
        <v>16</v>
      </c>
      <c r="E5324" t="s">
        <v>17</v>
      </c>
      <c r="F5324" s="3">
        <v>42564.742743055554</v>
      </c>
      <c r="G5324">
        <f t="shared" si="503"/>
        <v>17</v>
      </c>
      <c r="H5324" s="3" t="str">
        <f t="shared" si="499"/>
        <v>Evening</v>
      </c>
      <c r="I5324" t="s">
        <v>16</v>
      </c>
      <c r="J5324" s="2" t="e">
        <f t="shared" si="500"/>
        <v>#VALUE!</v>
      </c>
      <c r="K5324" t="str">
        <f t="shared" si="501"/>
        <v>Airport</v>
      </c>
      <c r="L5324" t="str">
        <f t="shared" si="502"/>
        <v>Airport</v>
      </c>
    </row>
    <row r="5325" spans="1:12" x14ac:dyDescent="0.3">
      <c r="A5325">
        <v>3536</v>
      </c>
      <c r="B5325">
        <f t="shared" si="498"/>
        <v>1</v>
      </c>
      <c r="C5325" t="s">
        <v>12</v>
      </c>
      <c r="D5325" t="s">
        <v>16</v>
      </c>
      <c r="E5325" t="s">
        <v>17</v>
      </c>
      <c r="F5325" s="3">
        <v>42564.744386574072</v>
      </c>
      <c r="G5325">
        <f t="shared" si="503"/>
        <v>17</v>
      </c>
      <c r="H5325" s="3" t="str">
        <f t="shared" si="499"/>
        <v>Evening</v>
      </c>
      <c r="I5325" t="s">
        <v>16</v>
      </c>
      <c r="J5325" s="2" t="e">
        <f t="shared" si="500"/>
        <v>#VALUE!</v>
      </c>
      <c r="K5325" t="str">
        <f t="shared" si="501"/>
        <v>Airport</v>
      </c>
      <c r="L5325" t="str">
        <f t="shared" si="502"/>
        <v>Airport</v>
      </c>
    </row>
    <row r="5326" spans="1:12" x14ac:dyDescent="0.3">
      <c r="A5326">
        <v>3534</v>
      </c>
      <c r="B5326">
        <f t="shared" si="498"/>
        <v>1</v>
      </c>
      <c r="C5326" t="s">
        <v>12</v>
      </c>
      <c r="D5326" t="s">
        <v>16</v>
      </c>
      <c r="E5326" t="s">
        <v>17</v>
      </c>
      <c r="F5326" s="3">
        <v>42564.744421296295</v>
      </c>
      <c r="G5326">
        <f t="shared" si="503"/>
        <v>17</v>
      </c>
      <c r="H5326" s="3" t="str">
        <f t="shared" si="499"/>
        <v>Evening</v>
      </c>
      <c r="I5326" t="s">
        <v>16</v>
      </c>
      <c r="J5326" s="2" t="e">
        <f t="shared" si="500"/>
        <v>#VALUE!</v>
      </c>
      <c r="K5326" t="str">
        <f t="shared" si="501"/>
        <v>Airport</v>
      </c>
      <c r="L5326" t="str">
        <f t="shared" si="502"/>
        <v>Airport</v>
      </c>
    </row>
    <row r="5327" spans="1:12" x14ac:dyDescent="0.3">
      <c r="A5327">
        <v>3537</v>
      </c>
      <c r="B5327">
        <f t="shared" si="498"/>
        <v>1</v>
      </c>
      <c r="C5327" t="s">
        <v>12</v>
      </c>
      <c r="D5327" t="s">
        <v>16</v>
      </c>
      <c r="E5327" t="s">
        <v>17</v>
      </c>
      <c r="F5327" s="3">
        <v>42564.746793981481</v>
      </c>
      <c r="G5327">
        <f t="shared" si="503"/>
        <v>17</v>
      </c>
      <c r="H5327" s="3" t="str">
        <f t="shared" si="499"/>
        <v>Evening</v>
      </c>
      <c r="I5327" t="s">
        <v>16</v>
      </c>
      <c r="J5327" s="2" t="e">
        <f t="shared" si="500"/>
        <v>#VALUE!</v>
      </c>
      <c r="K5327" t="str">
        <f t="shared" si="501"/>
        <v>Airport</v>
      </c>
      <c r="L5327" t="str">
        <f t="shared" si="502"/>
        <v>Airport</v>
      </c>
    </row>
    <row r="5328" spans="1:12" x14ac:dyDescent="0.3">
      <c r="A5328">
        <v>3533</v>
      </c>
      <c r="B5328">
        <f t="shared" si="498"/>
        <v>1</v>
      </c>
      <c r="C5328" t="s">
        <v>12</v>
      </c>
      <c r="D5328" t="s">
        <v>16</v>
      </c>
      <c r="E5328" t="s">
        <v>17</v>
      </c>
      <c r="F5328" s="3">
        <v>42564.747442129628</v>
      </c>
      <c r="G5328">
        <f t="shared" si="503"/>
        <v>17</v>
      </c>
      <c r="H5328" s="3" t="str">
        <f t="shared" si="499"/>
        <v>Evening</v>
      </c>
      <c r="I5328" t="s">
        <v>16</v>
      </c>
      <c r="J5328" s="2" t="e">
        <f t="shared" si="500"/>
        <v>#VALUE!</v>
      </c>
      <c r="K5328" t="str">
        <f t="shared" si="501"/>
        <v>Airport</v>
      </c>
      <c r="L5328" t="str">
        <f t="shared" si="502"/>
        <v>Airport</v>
      </c>
    </row>
    <row r="5329" spans="1:12" x14ac:dyDescent="0.3">
      <c r="A5329">
        <v>3535</v>
      </c>
      <c r="B5329">
        <f t="shared" si="498"/>
        <v>1</v>
      </c>
      <c r="C5329" t="s">
        <v>12</v>
      </c>
      <c r="D5329" t="s">
        <v>16</v>
      </c>
      <c r="E5329" t="s">
        <v>17</v>
      </c>
      <c r="F5329" s="3">
        <v>42564.74790509259</v>
      </c>
      <c r="G5329">
        <f t="shared" si="503"/>
        <v>17</v>
      </c>
      <c r="H5329" s="3" t="str">
        <f t="shared" si="499"/>
        <v>Evening</v>
      </c>
      <c r="I5329" t="s">
        <v>16</v>
      </c>
      <c r="J5329" s="2" t="e">
        <f t="shared" si="500"/>
        <v>#VALUE!</v>
      </c>
      <c r="K5329" t="str">
        <f t="shared" si="501"/>
        <v>Airport</v>
      </c>
      <c r="L5329" t="str">
        <f t="shared" si="502"/>
        <v>Airport</v>
      </c>
    </row>
    <row r="5330" spans="1:12" x14ac:dyDescent="0.3">
      <c r="A5330">
        <v>3532</v>
      </c>
      <c r="B5330">
        <f t="shared" si="498"/>
        <v>1</v>
      </c>
      <c r="C5330" t="s">
        <v>12</v>
      </c>
      <c r="D5330" t="s">
        <v>16</v>
      </c>
      <c r="E5330" t="s">
        <v>17</v>
      </c>
      <c r="F5330" s="3">
        <v>42564.748090277775</v>
      </c>
      <c r="G5330">
        <f t="shared" si="503"/>
        <v>17</v>
      </c>
      <c r="H5330" s="3" t="str">
        <f t="shared" si="499"/>
        <v>Evening</v>
      </c>
      <c r="I5330" t="s">
        <v>16</v>
      </c>
      <c r="J5330" s="2" t="e">
        <f t="shared" si="500"/>
        <v>#VALUE!</v>
      </c>
      <c r="K5330" t="str">
        <f t="shared" si="501"/>
        <v>Airport</v>
      </c>
      <c r="L5330" t="str">
        <f t="shared" si="502"/>
        <v>Airport</v>
      </c>
    </row>
    <row r="5331" spans="1:12" x14ac:dyDescent="0.3">
      <c r="A5331">
        <v>3547</v>
      </c>
      <c r="B5331">
        <f t="shared" si="498"/>
        <v>1</v>
      </c>
      <c r="C5331" t="s">
        <v>12</v>
      </c>
      <c r="D5331" t="s">
        <v>16</v>
      </c>
      <c r="E5331" t="s">
        <v>17</v>
      </c>
      <c r="F5331" s="3">
        <v>42564.748113425929</v>
      </c>
      <c r="G5331">
        <f t="shared" si="503"/>
        <v>17</v>
      </c>
      <c r="H5331" s="3" t="str">
        <f t="shared" si="499"/>
        <v>Evening</v>
      </c>
      <c r="I5331" t="s">
        <v>16</v>
      </c>
      <c r="J5331" s="2" t="e">
        <f t="shared" si="500"/>
        <v>#VALUE!</v>
      </c>
      <c r="K5331" t="str">
        <f t="shared" si="501"/>
        <v>Airport</v>
      </c>
      <c r="L5331" t="str">
        <f t="shared" si="502"/>
        <v>Airport</v>
      </c>
    </row>
    <row r="5332" spans="1:12" x14ac:dyDescent="0.3">
      <c r="A5332">
        <v>3531</v>
      </c>
      <c r="B5332">
        <f t="shared" si="498"/>
        <v>1</v>
      </c>
      <c r="C5332" t="s">
        <v>12</v>
      </c>
      <c r="D5332" t="s">
        <v>16</v>
      </c>
      <c r="E5332" t="s">
        <v>17</v>
      </c>
      <c r="F5332" s="3">
        <v>42564.748402777775</v>
      </c>
      <c r="G5332">
        <f t="shared" si="503"/>
        <v>17</v>
      </c>
      <c r="H5332" s="3" t="str">
        <f t="shared" si="499"/>
        <v>Evening</v>
      </c>
      <c r="I5332" t="s">
        <v>16</v>
      </c>
      <c r="J5332" s="2" t="e">
        <f t="shared" si="500"/>
        <v>#VALUE!</v>
      </c>
      <c r="K5332" t="str">
        <f t="shared" si="501"/>
        <v>Airport</v>
      </c>
      <c r="L5332" t="str">
        <f t="shared" si="502"/>
        <v>Airport</v>
      </c>
    </row>
    <row r="5333" spans="1:12" x14ac:dyDescent="0.3">
      <c r="A5333">
        <v>3538</v>
      </c>
      <c r="B5333">
        <f t="shared" si="498"/>
        <v>1</v>
      </c>
      <c r="C5333" t="s">
        <v>12</v>
      </c>
      <c r="D5333" t="s">
        <v>16</v>
      </c>
      <c r="E5333" t="s">
        <v>17</v>
      </c>
      <c r="F5333" s="3">
        <v>42564.749108796299</v>
      </c>
      <c r="G5333">
        <f t="shared" si="503"/>
        <v>17</v>
      </c>
      <c r="H5333" s="3" t="str">
        <f t="shared" si="499"/>
        <v>Evening</v>
      </c>
      <c r="I5333" t="s">
        <v>16</v>
      </c>
      <c r="J5333" s="2" t="e">
        <f t="shared" si="500"/>
        <v>#VALUE!</v>
      </c>
      <c r="K5333" t="str">
        <f t="shared" si="501"/>
        <v>Airport</v>
      </c>
      <c r="L5333" t="str">
        <f t="shared" si="502"/>
        <v>Airport</v>
      </c>
    </row>
    <row r="5334" spans="1:12" x14ac:dyDescent="0.3">
      <c r="A5334">
        <v>3543</v>
      </c>
      <c r="B5334">
        <f t="shared" si="498"/>
        <v>1</v>
      </c>
      <c r="C5334" t="s">
        <v>12</v>
      </c>
      <c r="D5334" t="s">
        <v>16</v>
      </c>
      <c r="E5334" t="s">
        <v>17</v>
      </c>
      <c r="F5334" s="3">
        <v>42564.749756944446</v>
      </c>
      <c r="G5334">
        <f t="shared" si="503"/>
        <v>17</v>
      </c>
      <c r="H5334" s="3" t="str">
        <f t="shared" si="499"/>
        <v>Evening</v>
      </c>
      <c r="I5334" t="s">
        <v>16</v>
      </c>
      <c r="J5334" s="2" t="e">
        <f t="shared" si="500"/>
        <v>#VALUE!</v>
      </c>
      <c r="K5334" t="str">
        <f t="shared" si="501"/>
        <v>Airport</v>
      </c>
      <c r="L5334" t="str">
        <f t="shared" si="502"/>
        <v>Airport</v>
      </c>
    </row>
    <row r="5335" spans="1:12" x14ac:dyDescent="0.3">
      <c r="A5335">
        <v>3539</v>
      </c>
      <c r="B5335">
        <f t="shared" si="498"/>
        <v>1</v>
      </c>
      <c r="C5335" t="s">
        <v>12</v>
      </c>
      <c r="D5335" t="s">
        <v>16</v>
      </c>
      <c r="E5335" t="s">
        <v>17</v>
      </c>
      <c r="F5335" s="3">
        <v>42564.751840277779</v>
      </c>
      <c r="G5335">
        <f t="shared" si="503"/>
        <v>18</v>
      </c>
      <c r="H5335" s="3" t="str">
        <f t="shared" si="499"/>
        <v>Evening</v>
      </c>
      <c r="I5335" t="s">
        <v>16</v>
      </c>
      <c r="J5335" s="2" t="e">
        <f t="shared" si="500"/>
        <v>#VALUE!</v>
      </c>
      <c r="K5335" t="str">
        <f t="shared" si="501"/>
        <v>Airport</v>
      </c>
      <c r="L5335" t="str">
        <f t="shared" si="502"/>
        <v>Airport</v>
      </c>
    </row>
    <row r="5336" spans="1:12" x14ac:dyDescent="0.3">
      <c r="A5336">
        <v>3542</v>
      </c>
      <c r="B5336">
        <f t="shared" si="498"/>
        <v>1</v>
      </c>
      <c r="C5336" t="s">
        <v>12</v>
      </c>
      <c r="D5336" t="s">
        <v>16</v>
      </c>
      <c r="E5336" t="s">
        <v>17</v>
      </c>
      <c r="F5336" s="3">
        <v>42564.753553240742</v>
      </c>
      <c r="G5336">
        <f t="shared" si="503"/>
        <v>18</v>
      </c>
      <c r="H5336" s="3" t="str">
        <f t="shared" si="499"/>
        <v>Evening</v>
      </c>
      <c r="I5336" t="s">
        <v>16</v>
      </c>
      <c r="J5336" s="2" t="e">
        <f t="shared" si="500"/>
        <v>#VALUE!</v>
      </c>
      <c r="K5336" t="str">
        <f t="shared" si="501"/>
        <v>Airport</v>
      </c>
      <c r="L5336" t="str">
        <f t="shared" si="502"/>
        <v>Airport</v>
      </c>
    </row>
    <row r="5337" spans="1:12" x14ac:dyDescent="0.3">
      <c r="A5337">
        <v>3553</v>
      </c>
      <c r="B5337">
        <f t="shared" si="498"/>
        <v>1</v>
      </c>
      <c r="C5337" t="s">
        <v>12</v>
      </c>
      <c r="D5337" t="s">
        <v>16</v>
      </c>
      <c r="E5337" t="s">
        <v>17</v>
      </c>
      <c r="F5337" s="3">
        <v>42564.756238425929</v>
      </c>
      <c r="G5337">
        <f t="shared" si="503"/>
        <v>18</v>
      </c>
      <c r="H5337" s="3" t="str">
        <f t="shared" si="499"/>
        <v>Evening</v>
      </c>
      <c r="I5337" t="s">
        <v>16</v>
      </c>
      <c r="J5337" s="2" t="e">
        <f t="shared" si="500"/>
        <v>#VALUE!</v>
      </c>
      <c r="K5337" t="str">
        <f t="shared" si="501"/>
        <v>Airport</v>
      </c>
      <c r="L5337" t="str">
        <f t="shared" si="502"/>
        <v>Airport</v>
      </c>
    </row>
    <row r="5338" spans="1:12" x14ac:dyDescent="0.3">
      <c r="A5338">
        <v>3562</v>
      </c>
      <c r="B5338">
        <f t="shared" si="498"/>
        <v>1</v>
      </c>
      <c r="C5338" t="s">
        <v>12</v>
      </c>
      <c r="D5338" t="s">
        <v>16</v>
      </c>
      <c r="E5338" t="s">
        <v>17</v>
      </c>
      <c r="F5338" s="3">
        <v>42564.756377314814</v>
      </c>
      <c r="G5338">
        <f t="shared" si="503"/>
        <v>18</v>
      </c>
      <c r="H5338" s="3" t="str">
        <f t="shared" si="499"/>
        <v>Evening</v>
      </c>
      <c r="I5338" t="s">
        <v>16</v>
      </c>
      <c r="J5338" s="2" t="e">
        <f t="shared" si="500"/>
        <v>#VALUE!</v>
      </c>
      <c r="K5338" t="str">
        <f t="shared" si="501"/>
        <v>Airport</v>
      </c>
      <c r="L5338" t="str">
        <f t="shared" si="502"/>
        <v>Airport</v>
      </c>
    </row>
    <row r="5339" spans="1:12" x14ac:dyDescent="0.3">
      <c r="A5339">
        <v>3550</v>
      </c>
      <c r="B5339">
        <f t="shared" si="498"/>
        <v>1</v>
      </c>
      <c r="C5339" t="s">
        <v>12</v>
      </c>
      <c r="D5339" t="s">
        <v>16</v>
      </c>
      <c r="E5339" t="s">
        <v>17</v>
      </c>
      <c r="F5339" s="3">
        <v>42564.757002314815</v>
      </c>
      <c r="G5339">
        <f t="shared" si="503"/>
        <v>18</v>
      </c>
      <c r="H5339" s="3" t="str">
        <f t="shared" si="499"/>
        <v>Evening</v>
      </c>
      <c r="I5339" t="s">
        <v>16</v>
      </c>
      <c r="J5339" s="2" t="e">
        <f t="shared" si="500"/>
        <v>#VALUE!</v>
      </c>
      <c r="K5339" t="str">
        <f t="shared" si="501"/>
        <v>Airport</v>
      </c>
      <c r="L5339" t="str">
        <f t="shared" si="502"/>
        <v>Airport</v>
      </c>
    </row>
    <row r="5340" spans="1:12" x14ac:dyDescent="0.3">
      <c r="A5340">
        <v>3551</v>
      </c>
      <c r="B5340">
        <f t="shared" si="498"/>
        <v>1</v>
      </c>
      <c r="C5340" t="s">
        <v>12</v>
      </c>
      <c r="D5340" t="s">
        <v>16</v>
      </c>
      <c r="E5340" t="s">
        <v>17</v>
      </c>
      <c r="F5340" s="3">
        <v>42564.757175925923</v>
      </c>
      <c r="G5340">
        <f t="shared" si="503"/>
        <v>18</v>
      </c>
      <c r="H5340" s="3" t="str">
        <f t="shared" si="499"/>
        <v>Evening</v>
      </c>
      <c r="I5340" t="s">
        <v>16</v>
      </c>
      <c r="J5340" s="2" t="e">
        <f t="shared" si="500"/>
        <v>#VALUE!</v>
      </c>
      <c r="K5340" t="str">
        <f t="shared" si="501"/>
        <v>Airport</v>
      </c>
      <c r="L5340" t="str">
        <f t="shared" si="502"/>
        <v>Airport</v>
      </c>
    </row>
    <row r="5341" spans="1:12" x14ac:dyDescent="0.3">
      <c r="A5341">
        <v>3557</v>
      </c>
      <c r="B5341">
        <f t="shared" si="498"/>
        <v>1</v>
      </c>
      <c r="C5341" t="s">
        <v>12</v>
      </c>
      <c r="D5341" t="s">
        <v>16</v>
      </c>
      <c r="E5341" t="s">
        <v>17</v>
      </c>
      <c r="F5341" s="3">
        <v>42564.757199074076</v>
      </c>
      <c r="G5341">
        <f t="shared" si="503"/>
        <v>18</v>
      </c>
      <c r="H5341" s="3" t="str">
        <f t="shared" si="499"/>
        <v>Evening</v>
      </c>
      <c r="I5341" t="s">
        <v>16</v>
      </c>
      <c r="J5341" s="2" t="e">
        <f t="shared" si="500"/>
        <v>#VALUE!</v>
      </c>
      <c r="K5341" t="str">
        <f t="shared" si="501"/>
        <v>Airport</v>
      </c>
      <c r="L5341" t="str">
        <f t="shared" si="502"/>
        <v>Airport</v>
      </c>
    </row>
    <row r="5342" spans="1:12" x14ac:dyDescent="0.3">
      <c r="A5342">
        <v>3560</v>
      </c>
      <c r="B5342">
        <f t="shared" si="498"/>
        <v>1</v>
      </c>
      <c r="C5342" t="s">
        <v>12</v>
      </c>
      <c r="D5342" t="s">
        <v>16</v>
      </c>
      <c r="E5342" t="s">
        <v>17</v>
      </c>
      <c r="F5342" s="3">
        <v>42564.757557870369</v>
      </c>
      <c r="G5342">
        <f t="shared" si="503"/>
        <v>18</v>
      </c>
      <c r="H5342" s="3" t="str">
        <f t="shared" si="499"/>
        <v>Evening</v>
      </c>
      <c r="I5342" t="s">
        <v>16</v>
      </c>
      <c r="J5342" s="2" t="e">
        <f t="shared" si="500"/>
        <v>#VALUE!</v>
      </c>
      <c r="K5342" t="str">
        <f t="shared" si="501"/>
        <v>Airport</v>
      </c>
      <c r="L5342" t="str">
        <f t="shared" si="502"/>
        <v>Airport</v>
      </c>
    </row>
    <row r="5343" spans="1:12" x14ac:dyDescent="0.3">
      <c r="A5343">
        <v>3566</v>
      </c>
      <c r="B5343">
        <f t="shared" si="498"/>
        <v>1</v>
      </c>
      <c r="C5343" t="s">
        <v>12</v>
      </c>
      <c r="D5343" t="s">
        <v>16</v>
      </c>
      <c r="E5343" t="s">
        <v>17</v>
      </c>
      <c r="F5343" s="3">
        <v>42564.759074074071</v>
      </c>
      <c r="G5343">
        <f t="shared" si="503"/>
        <v>18</v>
      </c>
      <c r="H5343" s="3" t="str">
        <f t="shared" si="499"/>
        <v>Evening</v>
      </c>
      <c r="I5343" t="s">
        <v>16</v>
      </c>
      <c r="J5343" s="2" t="e">
        <f t="shared" si="500"/>
        <v>#VALUE!</v>
      </c>
      <c r="K5343" t="str">
        <f t="shared" si="501"/>
        <v>Airport</v>
      </c>
      <c r="L5343" t="str">
        <f t="shared" si="502"/>
        <v>Airport</v>
      </c>
    </row>
    <row r="5344" spans="1:12" x14ac:dyDescent="0.3">
      <c r="A5344">
        <v>3567</v>
      </c>
      <c r="B5344">
        <f t="shared" si="498"/>
        <v>1</v>
      </c>
      <c r="C5344" t="s">
        <v>12</v>
      </c>
      <c r="D5344" t="s">
        <v>16</v>
      </c>
      <c r="E5344" t="s">
        <v>17</v>
      </c>
      <c r="F5344" s="3">
        <v>42564.759976851848</v>
      </c>
      <c r="G5344">
        <f t="shared" si="503"/>
        <v>18</v>
      </c>
      <c r="H5344" s="3" t="str">
        <f t="shared" si="499"/>
        <v>Evening</v>
      </c>
      <c r="I5344" t="s">
        <v>16</v>
      </c>
      <c r="J5344" s="2" t="e">
        <f t="shared" si="500"/>
        <v>#VALUE!</v>
      </c>
      <c r="K5344" t="str">
        <f t="shared" si="501"/>
        <v>Airport</v>
      </c>
      <c r="L5344" t="str">
        <f t="shared" si="502"/>
        <v>Airport</v>
      </c>
    </row>
    <row r="5345" spans="1:12" x14ac:dyDescent="0.3">
      <c r="A5345">
        <v>3554</v>
      </c>
      <c r="B5345">
        <f t="shared" si="498"/>
        <v>1</v>
      </c>
      <c r="C5345" t="s">
        <v>12</v>
      </c>
      <c r="D5345" t="s">
        <v>16</v>
      </c>
      <c r="E5345" t="s">
        <v>17</v>
      </c>
      <c r="F5345" s="3">
        <v>42564.760231481479</v>
      </c>
      <c r="G5345">
        <f t="shared" si="503"/>
        <v>18</v>
      </c>
      <c r="H5345" s="3" t="str">
        <f t="shared" si="499"/>
        <v>Evening</v>
      </c>
      <c r="I5345" t="s">
        <v>16</v>
      </c>
      <c r="J5345" s="2" t="e">
        <f t="shared" si="500"/>
        <v>#VALUE!</v>
      </c>
      <c r="K5345" t="str">
        <f t="shared" si="501"/>
        <v>Airport</v>
      </c>
      <c r="L5345" t="str">
        <f t="shared" si="502"/>
        <v>Airport</v>
      </c>
    </row>
    <row r="5346" spans="1:12" x14ac:dyDescent="0.3">
      <c r="A5346">
        <v>3556</v>
      </c>
      <c r="B5346">
        <f t="shared" si="498"/>
        <v>1</v>
      </c>
      <c r="C5346" t="s">
        <v>12</v>
      </c>
      <c r="D5346" t="s">
        <v>16</v>
      </c>
      <c r="E5346" t="s">
        <v>17</v>
      </c>
      <c r="F5346" s="3">
        <v>42564.760648148149</v>
      </c>
      <c r="G5346">
        <f t="shared" si="503"/>
        <v>18</v>
      </c>
      <c r="H5346" s="3" t="str">
        <f t="shared" si="499"/>
        <v>Evening</v>
      </c>
      <c r="I5346" t="s">
        <v>16</v>
      </c>
      <c r="J5346" s="2" t="e">
        <f t="shared" si="500"/>
        <v>#VALUE!</v>
      </c>
      <c r="K5346" t="str">
        <f t="shared" si="501"/>
        <v>Airport</v>
      </c>
      <c r="L5346" t="str">
        <f t="shared" si="502"/>
        <v>Airport</v>
      </c>
    </row>
    <row r="5347" spans="1:12" x14ac:dyDescent="0.3">
      <c r="A5347">
        <v>3563</v>
      </c>
      <c r="B5347">
        <f t="shared" si="498"/>
        <v>1</v>
      </c>
      <c r="C5347" t="s">
        <v>12</v>
      </c>
      <c r="D5347" t="s">
        <v>16</v>
      </c>
      <c r="E5347" t="s">
        <v>17</v>
      </c>
      <c r="F5347" s="3">
        <v>42564.76153935185</v>
      </c>
      <c r="G5347">
        <f t="shared" si="503"/>
        <v>18</v>
      </c>
      <c r="H5347" s="3" t="str">
        <f t="shared" si="499"/>
        <v>Evening</v>
      </c>
      <c r="I5347" t="s">
        <v>16</v>
      </c>
      <c r="J5347" s="2" t="e">
        <f t="shared" si="500"/>
        <v>#VALUE!</v>
      </c>
      <c r="K5347" t="str">
        <f t="shared" si="501"/>
        <v>Airport</v>
      </c>
      <c r="L5347" t="str">
        <f t="shared" si="502"/>
        <v>Airport</v>
      </c>
    </row>
    <row r="5348" spans="1:12" x14ac:dyDescent="0.3">
      <c r="A5348">
        <v>3569</v>
      </c>
      <c r="B5348">
        <f t="shared" si="498"/>
        <v>1</v>
      </c>
      <c r="C5348" t="s">
        <v>12</v>
      </c>
      <c r="D5348" t="s">
        <v>16</v>
      </c>
      <c r="E5348" t="s">
        <v>17</v>
      </c>
      <c r="F5348" s="3">
        <v>42564.763796296298</v>
      </c>
      <c r="G5348">
        <f t="shared" si="503"/>
        <v>18</v>
      </c>
      <c r="H5348" s="3" t="str">
        <f t="shared" si="499"/>
        <v>Evening</v>
      </c>
      <c r="I5348" t="s">
        <v>16</v>
      </c>
      <c r="J5348" s="2" t="e">
        <f t="shared" si="500"/>
        <v>#VALUE!</v>
      </c>
      <c r="K5348" t="str">
        <f t="shared" si="501"/>
        <v>Airport</v>
      </c>
      <c r="L5348" t="str">
        <f t="shared" si="502"/>
        <v>Airport</v>
      </c>
    </row>
    <row r="5349" spans="1:12" x14ac:dyDescent="0.3">
      <c r="A5349">
        <v>3571</v>
      </c>
      <c r="B5349">
        <f t="shared" si="498"/>
        <v>1</v>
      </c>
      <c r="C5349" t="s">
        <v>12</v>
      </c>
      <c r="D5349" t="s">
        <v>16</v>
      </c>
      <c r="E5349" t="s">
        <v>17</v>
      </c>
      <c r="F5349" s="3">
        <v>42564.765393518515</v>
      </c>
      <c r="G5349">
        <f t="shared" si="503"/>
        <v>18</v>
      </c>
      <c r="H5349" s="3" t="str">
        <f t="shared" si="499"/>
        <v>Evening</v>
      </c>
      <c r="I5349" t="s">
        <v>16</v>
      </c>
      <c r="J5349" s="2" t="e">
        <f t="shared" si="500"/>
        <v>#VALUE!</v>
      </c>
      <c r="K5349" t="str">
        <f t="shared" si="501"/>
        <v>Airport</v>
      </c>
      <c r="L5349" t="str">
        <f t="shared" si="502"/>
        <v>Airport</v>
      </c>
    </row>
    <row r="5350" spans="1:12" x14ac:dyDescent="0.3">
      <c r="A5350">
        <v>3574</v>
      </c>
      <c r="B5350">
        <f t="shared" si="498"/>
        <v>1</v>
      </c>
      <c r="C5350" t="s">
        <v>12</v>
      </c>
      <c r="D5350" t="s">
        <v>16</v>
      </c>
      <c r="E5350" t="s">
        <v>17</v>
      </c>
      <c r="F5350" s="3">
        <v>42564.765856481485</v>
      </c>
      <c r="G5350">
        <f t="shared" si="503"/>
        <v>18</v>
      </c>
      <c r="H5350" s="3" t="str">
        <f t="shared" si="499"/>
        <v>Evening</v>
      </c>
      <c r="I5350" t="s">
        <v>16</v>
      </c>
      <c r="J5350" s="2" t="e">
        <f t="shared" si="500"/>
        <v>#VALUE!</v>
      </c>
      <c r="K5350" t="str">
        <f t="shared" si="501"/>
        <v>Airport</v>
      </c>
      <c r="L5350" t="str">
        <f t="shared" si="502"/>
        <v>Airport</v>
      </c>
    </row>
    <row r="5351" spans="1:12" x14ac:dyDescent="0.3">
      <c r="A5351">
        <v>3568</v>
      </c>
      <c r="B5351">
        <f t="shared" si="498"/>
        <v>1</v>
      </c>
      <c r="C5351" t="s">
        <v>12</v>
      </c>
      <c r="D5351" t="s">
        <v>16</v>
      </c>
      <c r="E5351" t="s">
        <v>17</v>
      </c>
      <c r="F5351" s="3">
        <v>42564.765879629631</v>
      </c>
      <c r="G5351">
        <f t="shared" si="503"/>
        <v>18</v>
      </c>
      <c r="H5351" s="3" t="str">
        <f t="shared" si="499"/>
        <v>Evening</v>
      </c>
      <c r="I5351" t="s">
        <v>16</v>
      </c>
      <c r="J5351" s="2" t="e">
        <f t="shared" si="500"/>
        <v>#VALUE!</v>
      </c>
      <c r="K5351" t="str">
        <f t="shared" si="501"/>
        <v>Airport</v>
      </c>
      <c r="L5351" t="str">
        <f t="shared" si="502"/>
        <v>Airport</v>
      </c>
    </row>
    <row r="5352" spans="1:12" x14ac:dyDescent="0.3">
      <c r="A5352">
        <v>3576</v>
      </c>
      <c r="B5352">
        <f t="shared" si="498"/>
        <v>1</v>
      </c>
      <c r="C5352" t="s">
        <v>12</v>
      </c>
      <c r="D5352" t="s">
        <v>16</v>
      </c>
      <c r="E5352" t="s">
        <v>17</v>
      </c>
      <c r="F5352" s="3">
        <v>42564.766087962962</v>
      </c>
      <c r="G5352">
        <f t="shared" si="503"/>
        <v>18</v>
      </c>
      <c r="H5352" s="3" t="str">
        <f t="shared" si="499"/>
        <v>Evening</v>
      </c>
      <c r="I5352" t="s">
        <v>16</v>
      </c>
      <c r="J5352" s="2" t="e">
        <f t="shared" si="500"/>
        <v>#VALUE!</v>
      </c>
      <c r="K5352" t="str">
        <f t="shared" si="501"/>
        <v>Airport</v>
      </c>
      <c r="L5352" t="str">
        <f t="shared" si="502"/>
        <v>Airport</v>
      </c>
    </row>
    <row r="5353" spans="1:12" x14ac:dyDescent="0.3">
      <c r="A5353">
        <v>3570</v>
      </c>
      <c r="B5353">
        <f t="shared" si="498"/>
        <v>1</v>
      </c>
      <c r="C5353" t="s">
        <v>12</v>
      </c>
      <c r="D5353" t="s">
        <v>16</v>
      </c>
      <c r="E5353" t="s">
        <v>17</v>
      </c>
      <c r="F5353" s="3">
        <v>42564.767152777778</v>
      </c>
      <c r="G5353">
        <f t="shared" si="503"/>
        <v>18</v>
      </c>
      <c r="H5353" s="3" t="str">
        <f t="shared" si="499"/>
        <v>Evening</v>
      </c>
      <c r="I5353" t="s">
        <v>16</v>
      </c>
      <c r="J5353" s="2" t="e">
        <f t="shared" si="500"/>
        <v>#VALUE!</v>
      </c>
      <c r="K5353" t="str">
        <f t="shared" si="501"/>
        <v>Airport</v>
      </c>
      <c r="L5353" t="str">
        <f t="shared" si="502"/>
        <v>Airport</v>
      </c>
    </row>
    <row r="5354" spans="1:12" x14ac:dyDescent="0.3">
      <c r="A5354">
        <v>3578</v>
      </c>
      <c r="B5354">
        <f t="shared" si="498"/>
        <v>1</v>
      </c>
      <c r="C5354" t="s">
        <v>12</v>
      </c>
      <c r="D5354" t="s">
        <v>16</v>
      </c>
      <c r="E5354" t="s">
        <v>17</v>
      </c>
      <c r="F5354" s="3">
        <v>42564.768136574072</v>
      </c>
      <c r="G5354">
        <f t="shared" si="503"/>
        <v>18</v>
      </c>
      <c r="H5354" s="3" t="str">
        <f t="shared" si="499"/>
        <v>Evening</v>
      </c>
      <c r="I5354" t="s">
        <v>16</v>
      </c>
      <c r="J5354" s="2" t="e">
        <f t="shared" si="500"/>
        <v>#VALUE!</v>
      </c>
      <c r="K5354" t="str">
        <f t="shared" si="501"/>
        <v>Airport</v>
      </c>
      <c r="L5354" t="str">
        <f t="shared" si="502"/>
        <v>Airport</v>
      </c>
    </row>
    <row r="5355" spans="1:12" x14ac:dyDescent="0.3">
      <c r="A5355">
        <v>3579</v>
      </c>
      <c r="B5355">
        <f t="shared" si="498"/>
        <v>1</v>
      </c>
      <c r="C5355" t="s">
        <v>12</v>
      </c>
      <c r="D5355" t="s">
        <v>16</v>
      </c>
      <c r="E5355" t="s">
        <v>17</v>
      </c>
      <c r="F5355" s="3">
        <v>42564.768414351849</v>
      </c>
      <c r="G5355">
        <f t="shared" si="503"/>
        <v>18</v>
      </c>
      <c r="H5355" s="3" t="str">
        <f t="shared" si="499"/>
        <v>Evening</v>
      </c>
      <c r="I5355" t="s">
        <v>16</v>
      </c>
      <c r="J5355" s="2" t="e">
        <f t="shared" si="500"/>
        <v>#VALUE!</v>
      </c>
      <c r="K5355" t="str">
        <f t="shared" si="501"/>
        <v>Airport</v>
      </c>
      <c r="L5355" t="str">
        <f t="shared" si="502"/>
        <v>Airport</v>
      </c>
    </row>
    <row r="5356" spans="1:12" x14ac:dyDescent="0.3">
      <c r="A5356">
        <v>3582</v>
      </c>
      <c r="B5356">
        <f t="shared" si="498"/>
        <v>1</v>
      </c>
      <c r="C5356" t="s">
        <v>12</v>
      </c>
      <c r="D5356" t="s">
        <v>16</v>
      </c>
      <c r="E5356" t="s">
        <v>17</v>
      </c>
      <c r="F5356" s="3">
        <v>42564.768784722219</v>
      </c>
      <c r="G5356">
        <f t="shared" si="503"/>
        <v>18</v>
      </c>
      <c r="H5356" s="3" t="str">
        <f t="shared" si="499"/>
        <v>Evening</v>
      </c>
      <c r="I5356" t="s">
        <v>16</v>
      </c>
      <c r="J5356" s="2" t="e">
        <f t="shared" si="500"/>
        <v>#VALUE!</v>
      </c>
      <c r="K5356" t="str">
        <f t="shared" si="501"/>
        <v>Airport</v>
      </c>
      <c r="L5356" t="str">
        <f t="shared" si="502"/>
        <v>Airport</v>
      </c>
    </row>
    <row r="5357" spans="1:12" x14ac:dyDescent="0.3">
      <c r="A5357">
        <v>3589</v>
      </c>
      <c r="B5357">
        <f t="shared" si="498"/>
        <v>1</v>
      </c>
      <c r="C5357" t="s">
        <v>12</v>
      </c>
      <c r="D5357" t="s">
        <v>16</v>
      </c>
      <c r="E5357" t="s">
        <v>17</v>
      </c>
      <c r="F5357" s="3">
        <v>42564.769097222219</v>
      </c>
      <c r="G5357">
        <f t="shared" si="503"/>
        <v>18</v>
      </c>
      <c r="H5357" s="3" t="str">
        <f t="shared" si="499"/>
        <v>Evening</v>
      </c>
      <c r="I5357" t="s">
        <v>16</v>
      </c>
      <c r="J5357" s="2" t="e">
        <f t="shared" si="500"/>
        <v>#VALUE!</v>
      </c>
      <c r="K5357" t="str">
        <f t="shared" si="501"/>
        <v>Airport</v>
      </c>
      <c r="L5357" t="str">
        <f t="shared" si="502"/>
        <v>Airport</v>
      </c>
    </row>
    <row r="5358" spans="1:12" x14ac:dyDescent="0.3">
      <c r="A5358">
        <v>3580</v>
      </c>
      <c r="B5358">
        <f t="shared" si="498"/>
        <v>1</v>
      </c>
      <c r="C5358" t="s">
        <v>12</v>
      </c>
      <c r="D5358" t="s">
        <v>16</v>
      </c>
      <c r="E5358" t="s">
        <v>17</v>
      </c>
      <c r="F5358" s="3">
        <v>42564.769189814811</v>
      </c>
      <c r="G5358">
        <f t="shared" si="503"/>
        <v>18</v>
      </c>
      <c r="H5358" s="3" t="str">
        <f t="shared" si="499"/>
        <v>Evening</v>
      </c>
      <c r="I5358" t="s">
        <v>16</v>
      </c>
      <c r="J5358" s="2" t="e">
        <f t="shared" si="500"/>
        <v>#VALUE!</v>
      </c>
      <c r="K5358" t="str">
        <f t="shared" si="501"/>
        <v>Airport</v>
      </c>
      <c r="L5358" t="str">
        <f t="shared" si="502"/>
        <v>Airport</v>
      </c>
    </row>
    <row r="5359" spans="1:12" x14ac:dyDescent="0.3">
      <c r="A5359">
        <v>3575</v>
      </c>
      <c r="B5359">
        <f t="shared" si="498"/>
        <v>1</v>
      </c>
      <c r="C5359" t="s">
        <v>12</v>
      </c>
      <c r="D5359" t="s">
        <v>16</v>
      </c>
      <c r="E5359" t="s">
        <v>17</v>
      </c>
      <c r="F5359" s="3">
        <v>42564.769328703704</v>
      </c>
      <c r="G5359">
        <f t="shared" si="503"/>
        <v>18</v>
      </c>
      <c r="H5359" s="3" t="str">
        <f t="shared" si="499"/>
        <v>Evening</v>
      </c>
      <c r="I5359" t="s">
        <v>16</v>
      </c>
      <c r="J5359" s="2" t="e">
        <f t="shared" si="500"/>
        <v>#VALUE!</v>
      </c>
      <c r="K5359" t="str">
        <f t="shared" si="501"/>
        <v>Airport</v>
      </c>
      <c r="L5359" t="str">
        <f t="shared" si="502"/>
        <v>Airport</v>
      </c>
    </row>
    <row r="5360" spans="1:12" x14ac:dyDescent="0.3">
      <c r="A5360">
        <v>3573</v>
      </c>
      <c r="B5360">
        <f t="shared" si="498"/>
        <v>1</v>
      </c>
      <c r="C5360" t="s">
        <v>14</v>
      </c>
      <c r="D5360" t="s">
        <v>16</v>
      </c>
      <c r="E5360" t="s">
        <v>17</v>
      </c>
      <c r="F5360" s="3">
        <v>42564.770624999997</v>
      </c>
      <c r="G5360">
        <f t="shared" si="503"/>
        <v>18</v>
      </c>
      <c r="H5360" s="3" t="str">
        <f t="shared" si="499"/>
        <v>Evening</v>
      </c>
      <c r="I5360" t="s">
        <v>16</v>
      </c>
      <c r="J5360" s="2" t="e">
        <f t="shared" si="500"/>
        <v>#VALUE!</v>
      </c>
      <c r="K5360" t="str">
        <f t="shared" si="501"/>
        <v>City</v>
      </c>
      <c r="L5360" t="str">
        <f t="shared" si="502"/>
        <v>City</v>
      </c>
    </row>
    <row r="5361" spans="1:12" x14ac:dyDescent="0.3">
      <c r="A5361">
        <v>3592</v>
      </c>
      <c r="B5361">
        <f t="shared" si="498"/>
        <v>1</v>
      </c>
      <c r="C5361" t="s">
        <v>12</v>
      </c>
      <c r="D5361" t="s">
        <v>16</v>
      </c>
      <c r="E5361" t="s">
        <v>17</v>
      </c>
      <c r="F5361" s="3">
        <v>42564.770752314813</v>
      </c>
      <c r="G5361">
        <f t="shared" si="503"/>
        <v>18</v>
      </c>
      <c r="H5361" s="3" t="str">
        <f t="shared" si="499"/>
        <v>Evening</v>
      </c>
      <c r="I5361" t="s">
        <v>16</v>
      </c>
      <c r="J5361" s="2" t="e">
        <f t="shared" si="500"/>
        <v>#VALUE!</v>
      </c>
      <c r="K5361" t="str">
        <f t="shared" si="501"/>
        <v>Airport</v>
      </c>
      <c r="L5361" t="str">
        <f t="shared" si="502"/>
        <v>Airport</v>
      </c>
    </row>
    <row r="5362" spans="1:12" x14ac:dyDescent="0.3">
      <c r="A5362">
        <v>3587</v>
      </c>
      <c r="B5362">
        <f t="shared" si="498"/>
        <v>1</v>
      </c>
      <c r="C5362" t="s">
        <v>12</v>
      </c>
      <c r="D5362" t="s">
        <v>16</v>
      </c>
      <c r="E5362" t="s">
        <v>17</v>
      </c>
      <c r="F5362" s="3">
        <v>42564.771504629629</v>
      </c>
      <c r="G5362">
        <f t="shared" si="503"/>
        <v>18</v>
      </c>
      <c r="H5362" s="3" t="str">
        <f t="shared" si="499"/>
        <v>Evening</v>
      </c>
      <c r="I5362" t="s">
        <v>16</v>
      </c>
      <c r="J5362" s="2" t="e">
        <f t="shared" si="500"/>
        <v>#VALUE!</v>
      </c>
      <c r="K5362" t="str">
        <f t="shared" si="501"/>
        <v>Airport</v>
      </c>
      <c r="L5362" t="str">
        <f t="shared" si="502"/>
        <v>Airport</v>
      </c>
    </row>
    <row r="5363" spans="1:12" x14ac:dyDescent="0.3">
      <c r="A5363">
        <v>3586</v>
      </c>
      <c r="B5363">
        <f t="shared" si="498"/>
        <v>1</v>
      </c>
      <c r="C5363" t="s">
        <v>12</v>
      </c>
      <c r="D5363" t="s">
        <v>16</v>
      </c>
      <c r="E5363" t="s">
        <v>17</v>
      </c>
      <c r="F5363" s="3">
        <v>42564.772581018522</v>
      </c>
      <c r="G5363">
        <f t="shared" si="503"/>
        <v>18</v>
      </c>
      <c r="H5363" s="3" t="str">
        <f t="shared" si="499"/>
        <v>Evening</v>
      </c>
      <c r="I5363" t="s">
        <v>16</v>
      </c>
      <c r="J5363" s="2" t="e">
        <f t="shared" si="500"/>
        <v>#VALUE!</v>
      </c>
      <c r="K5363" t="str">
        <f t="shared" si="501"/>
        <v>Airport</v>
      </c>
      <c r="L5363" t="str">
        <f t="shared" si="502"/>
        <v>Airport</v>
      </c>
    </row>
    <row r="5364" spans="1:12" x14ac:dyDescent="0.3">
      <c r="A5364">
        <v>3581</v>
      </c>
      <c r="B5364">
        <f t="shared" si="498"/>
        <v>1</v>
      </c>
      <c r="C5364" t="s">
        <v>12</v>
      </c>
      <c r="D5364" t="s">
        <v>16</v>
      </c>
      <c r="E5364" t="s">
        <v>17</v>
      </c>
      <c r="F5364" s="3">
        <v>42564.772824074076</v>
      </c>
      <c r="G5364">
        <f t="shared" si="503"/>
        <v>18</v>
      </c>
      <c r="H5364" s="3" t="str">
        <f t="shared" si="499"/>
        <v>Evening</v>
      </c>
      <c r="I5364" t="s">
        <v>16</v>
      </c>
      <c r="J5364" s="2" t="e">
        <f t="shared" si="500"/>
        <v>#VALUE!</v>
      </c>
      <c r="K5364" t="str">
        <f t="shared" si="501"/>
        <v>Airport</v>
      </c>
      <c r="L5364" t="str">
        <f t="shared" si="502"/>
        <v>Airport</v>
      </c>
    </row>
    <row r="5365" spans="1:12" x14ac:dyDescent="0.3">
      <c r="A5365">
        <v>3588</v>
      </c>
      <c r="B5365">
        <f t="shared" si="498"/>
        <v>1</v>
      </c>
      <c r="C5365" t="s">
        <v>12</v>
      </c>
      <c r="D5365" t="s">
        <v>16</v>
      </c>
      <c r="E5365" t="s">
        <v>17</v>
      </c>
      <c r="F5365" s="3">
        <v>42564.773472222223</v>
      </c>
      <c r="G5365">
        <f t="shared" si="503"/>
        <v>18</v>
      </c>
      <c r="H5365" s="3" t="str">
        <f t="shared" si="499"/>
        <v>Evening</v>
      </c>
      <c r="I5365" t="s">
        <v>16</v>
      </c>
      <c r="J5365" s="2" t="e">
        <f t="shared" si="500"/>
        <v>#VALUE!</v>
      </c>
      <c r="K5365" t="str">
        <f t="shared" si="501"/>
        <v>Airport</v>
      </c>
      <c r="L5365" t="str">
        <f t="shared" si="502"/>
        <v>Airport</v>
      </c>
    </row>
    <row r="5366" spans="1:12" x14ac:dyDescent="0.3">
      <c r="A5366">
        <v>3591</v>
      </c>
      <c r="B5366">
        <f t="shared" si="498"/>
        <v>1</v>
      </c>
      <c r="C5366" t="s">
        <v>12</v>
      </c>
      <c r="D5366" t="s">
        <v>16</v>
      </c>
      <c r="E5366" t="s">
        <v>17</v>
      </c>
      <c r="F5366" s="3">
        <v>42564.773530092592</v>
      </c>
      <c r="G5366">
        <f t="shared" si="503"/>
        <v>18</v>
      </c>
      <c r="H5366" s="3" t="str">
        <f t="shared" si="499"/>
        <v>Evening</v>
      </c>
      <c r="I5366" t="s">
        <v>16</v>
      </c>
      <c r="J5366" s="2" t="e">
        <f t="shared" si="500"/>
        <v>#VALUE!</v>
      </c>
      <c r="K5366" t="str">
        <f t="shared" si="501"/>
        <v>Airport</v>
      </c>
      <c r="L5366" t="str">
        <f t="shared" si="502"/>
        <v>Airport</v>
      </c>
    </row>
    <row r="5367" spans="1:12" x14ac:dyDescent="0.3">
      <c r="A5367">
        <v>3595</v>
      </c>
      <c r="B5367">
        <f t="shared" si="498"/>
        <v>1</v>
      </c>
      <c r="C5367" t="s">
        <v>12</v>
      </c>
      <c r="D5367" t="s">
        <v>16</v>
      </c>
      <c r="E5367" t="s">
        <v>17</v>
      </c>
      <c r="F5367" s="3">
        <v>42564.774467592593</v>
      </c>
      <c r="G5367">
        <f t="shared" si="503"/>
        <v>18</v>
      </c>
      <c r="H5367" s="3" t="str">
        <f t="shared" si="499"/>
        <v>Evening</v>
      </c>
      <c r="I5367" t="s">
        <v>16</v>
      </c>
      <c r="J5367" s="2" t="e">
        <f t="shared" si="500"/>
        <v>#VALUE!</v>
      </c>
      <c r="K5367" t="str">
        <f t="shared" si="501"/>
        <v>Airport</v>
      </c>
      <c r="L5367" t="str">
        <f t="shared" si="502"/>
        <v>Airport</v>
      </c>
    </row>
    <row r="5368" spans="1:12" x14ac:dyDescent="0.3">
      <c r="A5368">
        <v>3597</v>
      </c>
      <c r="B5368">
        <f t="shared" si="498"/>
        <v>1</v>
      </c>
      <c r="C5368" t="s">
        <v>12</v>
      </c>
      <c r="D5368" t="s">
        <v>16</v>
      </c>
      <c r="E5368" t="s">
        <v>17</v>
      </c>
      <c r="F5368" s="3">
        <v>42564.775509259256</v>
      </c>
      <c r="G5368">
        <f t="shared" si="503"/>
        <v>18</v>
      </c>
      <c r="H5368" s="3" t="str">
        <f t="shared" si="499"/>
        <v>Evening</v>
      </c>
      <c r="I5368" t="s">
        <v>16</v>
      </c>
      <c r="J5368" s="2" t="e">
        <f t="shared" si="500"/>
        <v>#VALUE!</v>
      </c>
      <c r="K5368" t="str">
        <f t="shared" si="501"/>
        <v>Airport</v>
      </c>
      <c r="L5368" t="str">
        <f t="shared" si="502"/>
        <v>Airport</v>
      </c>
    </row>
    <row r="5369" spans="1:12" x14ac:dyDescent="0.3">
      <c r="A5369">
        <v>3599</v>
      </c>
      <c r="B5369">
        <f t="shared" si="498"/>
        <v>1</v>
      </c>
      <c r="C5369" t="s">
        <v>12</v>
      </c>
      <c r="D5369" t="s">
        <v>16</v>
      </c>
      <c r="E5369" t="s">
        <v>17</v>
      </c>
      <c r="F5369" s="3">
        <v>42564.77684027778</v>
      </c>
      <c r="G5369">
        <f t="shared" si="503"/>
        <v>18</v>
      </c>
      <c r="H5369" s="3" t="str">
        <f t="shared" si="499"/>
        <v>Evening</v>
      </c>
      <c r="I5369" t="s">
        <v>16</v>
      </c>
      <c r="J5369" s="2" t="e">
        <f t="shared" si="500"/>
        <v>#VALUE!</v>
      </c>
      <c r="K5369" t="str">
        <f t="shared" si="501"/>
        <v>Airport</v>
      </c>
      <c r="L5369" t="str">
        <f t="shared" si="502"/>
        <v>Airport</v>
      </c>
    </row>
    <row r="5370" spans="1:12" x14ac:dyDescent="0.3">
      <c r="A5370">
        <v>3596</v>
      </c>
      <c r="B5370">
        <f t="shared" si="498"/>
        <v>1</v>
      </c>
      <c r="C5370" t="s">
        <v>12</v>
      </c>
      <c r="D5370" t="s">
        <v>16</v>
      </c>
      <c r="E5370" t="s">
        <v>17</v>
      </c>
      <c r="F5370" s="3">
        <v>42564.777361111112</v>
      </c>
      <c r="G5370">
        <f t="shared" si="503"/>
        <v>18</v>
      </c>
      <c r="H5370" s="3" t="str">
        <f t="shared" si="499"/>
        <v>Evening</v>
      </c>
      <c r="I5370" t="s">
        <v>16</v>
      </c>
      <c r="J5370" s="2" t="e">
        <f t="shared" si="500"/>
        <v>#VALUE!</v>
      </c>
      <c r="K5370" t="str">
        <f t="shared" si="501"/>
        <v>Airport</v>
      </c>
      <c r="L5370" t="str">
        <f t="shared" si="502"/>
        <v>Airport</v>
      </c>
    </row>
    <row r="5371" spans="1:12" x14ac:dyDescent="0.3">
      <c r="A5371">
        <v>3604</v>
      </c>
      <c r="B5371">
        <f t="shared" si="498"/>
        <v>1</v>
      </c>
      <c r="C5371" t="s">
        <v>12</v>
      </c>
      <c r="D5371" t="s">
        <v>16</v>
      </c>
      <c r="E5371" t="s">
        <v>17</v>
      </c>
      <c r="F5371" s="3">
        <v>42564.779918981483</v>
      </c>
      <c r="G5371">
        <f t="shared" si="503"/>
        <v>18</v>
      </c>
      <c r="H5371" s="3" t="str">
        <f t="shared" si="499"/>
        <v>Evening</v>
      </c>
      <c r="I5371" t="s">
        <v>16</v>
      </c>
      <c r="J5371" s="2" t="e">
        <f t="shared" si="500"/>
        <v>#VALUE!</v>
      </c>
      <c r="K5371" t="str">
        <f t="shared" si="501"/>
        <v>Airport</v>
      </c>
      <c r="L5371" t="str">
        <f t="shared" si="502"/>
        <v>Airport</v>
      </c>
    </row>
    <row r="5372" spans="1:12" x14ac:dyDescent="0.3">
      <c r="A5372">
        <v>3603</v>
      </c>
      <c r="B5372">
        <f t="shared" si="498"/>
        <v>1</v>
      </c>
      <c r="C5372" t="s">
        <v>12</v>
      </c>
      <c r="D5372" t="s">
        <v>16</v>
      </c>
      <c r="E5372" t="s">
        <v>17</v>
      </c>
      <c r="F5372" s="3">
        <v>42564.780763888892</v>
      </c>
      <c r="G5372">
        <f t="shared" si="503"/>
        <v>18</v>
      </c>
      <c r="H5372" s="3" t="str">
        <f t="shared" si="499"/>
        <v>Evening</v>
      </c>
      <c r="I5372" t="s">
        <v>16</v>
      </c>
      <c r="J5372" s="2" t="e">
        <f t="shared" si="500"/>
        <v>#VALUE!</v>
      </c>
      <c r="K5372" t="str">
        <f t="shared" si="501"/>
        <v>Airport</v>
      </c>
      <c r="L5372" t="str">
        <f t="shared" si="502"/>
        <v>Airport</v>
      </c>
    </row>
    <row r="5373" spans="1:12" x14ac:dyDescent="0.3">
      <c r="A5373">
        <v>3605</v>
      </c>
      <c r="B5373">
        <f t="shared" si="498"/>
        <v>1</v>
      </c>
      <c r="C5373" t="s">
        <v>12</v>
      </c>
      <c r="D5373" t="s">
        <v>16</v>
      </c>
      <c r="E5373" t="s">
        <v>17</v>
      </c>
      <c r="F5373" s="3">
        <v>42564.780960648146</v>
      </c>
      <c r="G5373">
        <f t="shared" si="503"/>
        <v>18</v>
      </c>
      <c r="H5373" s="3" t="str">
        <f t="shared" si="499"/>
        <v>Evening</v>
      </c>
      <c r="I5373" t="s">
        <v>16</v>
      </c>
      <c r="J5373" s="2" t="e">
        <f t="shared" si="500"/>
        <v>#VALUE!</v>
      </c>
      <c r="K5373" t="str">
        <f t="shared" si="501"/>
        <v>Airport</v>
      </c>
      <c r="L5373" t="str">
        <f t="shared" si="502"/>
        <v>Airport</v>
      </c>
    </row>
    <row r="5374" spans="1:12" x14ac:dyDescent="0.3">
      <c r="A5374">
        <v>3600</v>
      </c>
      <c r="B5374">
        <f t="shared" si="498"/>
        <v>1</v>
      </c>
      <c r="C5374" t="s">
        <v>12</v>
      </c>
      <c r="D5374" t="s">
        <v>16</v>
      </c>
      <c r="E5374" t="s">
        <v>17</v>
      </c>
      <c r="F5374" s="3">
        <v>42564.781655092593</v>
      </c>
      <c r="G5374">
        <f t="shared" si="503"/>
        <v>18</v>
      </c>
      <c r="H5374" s="3" t="str">
        <f t="shared" si="499"/>
        <v>Evening</v>
      </c>
      <c r="I5374" t="s">
        <v>16</v>
      </c>
      <c r="J5374" s="2" t="e">
        <f t="shared" si="500"/>
        <v>#VALUE!</v>
      </c>
      <c r="K5374" t="str">
        <f t="shared" si="501"/>
        <v>Airport</v>
      </c>
      <c r="L5374" t="str">
        <f t="shared" si="502"/>
        <v>Airport</v>
      </c>
    </row>
    <row r="5375" spans="1:12" x14ac:dyDescent="0.3">
      <c r="A5375">
        <v>3607</v>
      </c>
      <c r="B5375">
        <f t="shared" si="498"/>
        <v>1</v>
      </c>
      <c r="C5375" t="s">
        <v>12</v>
      </c>
      <c r="D5375" t="s">
        <v>16</v>
      </c>
      <c r="E5375" t="s">
        <v>17</v>
      </c>
      <c r="F5375" s="3">
        <v>42564.781655092593</v>
      </c>
      <c r="G5375">
        <f t="shared" si="503"/>
        <v>18</v>
      </c>
      <c r="H5375" s="3" t="str">
        <f t="shared" si="499"/>
        <v>Evening</v>
      </c>
      <c r="I5375" t="s">
        <v>16</v>
      </c>
      <c r="J5375" s="2" t="e">
        <f t="shared" si="500"/>
        <v>#VALUE!</v>
      </c>
      <c r="K5375" t="str">
        <f t="shared" si="501"/>
        <v>Airport</v>
      </c>
      <c r="L5375" t="str">
        <f t="shared" si="502"/>
        <v>Airport</v>
      </c>
    </row>
    <row r="5376" spans="1:12" x14ac:dyDescent="0.3">
      <c r="A5376">
        <v>3608</v>
      </c>
      <c r="B5376">
        <f t="shared" si="498"/>
        <v>1</v>
      </c>
      <c r="C5376" t="s">
        <v>12</v>
      </c>
      <c r="D5376" t="s">
        <v>16</v>
      </c>
      <c r="E5376" t="s">
        <v>17</v>
      </c>
      <c r="F5376" s="3">
        <v>42564.783159722225</v>
      </c>
      <c r="G5376">
        <f t="shared" si="503"/>
        <v>18</v>
      </c>
      <c r="H5376" s="3" t="str">
        <f t="shared" si="499"/>
        <v>Evening</v>
      </c>
      <c r="I5376" t="s">
        <v>16</v>
      </c>
      <c r="J5376" s="2" t="e">
        <f t="shared" si="500"/>
        <v>#VALUE!</v>
      </c>
      <c r="K5376" t="str">
        <f t="shared" si="501"/>
        <v>Airport</v>
      </c>
      <c r="L5376" t="str">
        <f t="shared" si="502"/>
        <v>Airport</v>
      </c>
    </row>
    <row r="5377" spans="1:12" x14ac:dyDescent="0.3">
      <c r="A5377">
        <v>3611</v>
      </c>
      <c r="B5377">
        <f t="shared" si="498"/>
        <v>1</v>
      </c>
      <c r="C5377" t="s">
        <v>12</v>
      </c>
      <c r="D5377" t="s">
        <v>16</v>
      </c>
      <c r="E5377" t="s">
        <v>17</v>
      </c>
      <c r="F5377" s="3">
        <v>42564.783761574072</v>
      </c>
      <c r="G5377">
        <f t="shared" si="503"/>
        <v>18</v>
      </c>
      <c r="H5377" s="3" t="str">
        <f t="shared" si="499"/>
        <v>Evening</v>
      </c>
      <c r="I5377" t="s">
        <v>16</v>
      </c>
      <c r="J5377" s="2" t="e">
        <f t="shared" si="500"/>
        <v>#VALUE!</v>
      </c>
      <c r="K5377" t="str">
        <f t="shared" si="501"/>
        <v>Airport</v>
      </c>
      <c r="L5377" t="str">
        <f t="shared" si="502"/>
        <v>Airport</v>
      </c>
    </row>
    <row r="5378" spans="1:12" x14ac:dyDescent="0.3">
      <c r="A5378">
        <v>3609</v>
      </c>
      <c r="B5378">
        <f t="shared" ref="B5378:B5441" si="504">COUNTIF($A:$A,A5378)</f>
        <v>1</v>
      </c>
      <c r="C5378" t="s">
        <v>14</v>
      </c>
      <c r="D5378" t="s">
        <v>16</v>
      </c>
      <c r="E5378" t="s">
        <v>17</v>
      </c>
      <c r="F5378" s="3">
        <v>42564.784282407411</v>
      </c>
      <c r="G5378">
        <f t="shared" si="503"/>
        <v>18</v>
      </c>
      <c r="H5378" s="3" t="str">
        <f t="shared" ref="H5378:H5441" si="505">IF(G5378&lt;5,"Late Night",IF(G5378&lt;10,"Early Morning",IF(G5378&lt;17,"Afternoon",IF(G5378&lt;21,"Evening","Night"))))</f>
        <v>Evening</v>
      </c>
      <c r="I5378" t="s">
        <v>16</v>
      </c>
      <c r="J5378" s="2" t="e">
        <f t="shared" ref="J5378:J5441" si="506">I5378-F5378</f>
        <v>#VALUE!</v>
      </c>
      <c r="K5378" t="str">
        <f t="shared" ref="K5378:K5441" si="507">TRIM(C5378)</f>
        <v>City</v>
      </c>
      <c r="L5378" t="str">
        <f t="shared" ref="L5378:L5441" si="508">PROPER(C5378)</f>
        <v>City</v>
      </c>
    </row>
    <row r="5379" spans="1:12" x14ac:dyDescent="0.3">
      <c r="A5379">
        <v>3610</v>
      </c>
      <c r="B5379">
        <f t="shared" si="504"/>
        <v>1</v>
      </c>
      <c r="C5379" t="s">
        <v>12</v>
      </c>
      <c r="D5379" t="s">
        <v>16</v>
      </c>
      <c r="E5379" t="s">
        <v>17</v>
      </c>
      <c r="F5379" s="3">
        <v>42564.784456018519</v>
      </c>
      <c r="G5379">
        <f t="shared" ref="G5379:G5442" si="509">HOUR(F5379)</f>
        <v>18</v>
      </c>
      <c r="H5379" s="3" t="str">
        <f t="shared" si="505"/>
        <v>Evening</v>
      </c>
      <c r="I5379" t="s">
        <v>16</v>
      </c>
      <c r="J5379" s="2" t="e">
        <f t="shared" si="506"/>
        <v>#VALUE!</v>
      </c>
      <c r="K5379" t="str">
        <f t="shared" si="507"/>
        <v>Airport</v>
      </c>
      <c r="L5379" t="str">
        <f t="shared" si="508"/>
        <v>Airport</v>
      </c>
    </row>
    <row r="5380" spans="1:12" x14ac:dyDescent="0.3">
      <c r="A5380">
        <v>3616</v>
      </c>
      <c r="B5380">
        <f t="shared" si="504"/>
        <v>1</v>
      </c>
      <c r="C5380" t="s">
        <v>12</v>
      </c>
      <c r="D5380" t="s">
        <v>16</v>
      </c>
      <c r="E5380" t="s">
        <v>17</v>
      </c>
      <c r="F5380" s="3">
        <v>42564.784479166665</v>
      </c>
      <c r="G5380">
        <f t="shared" si="509"/>
        <v>18</v>
      </c>
      <c r="H5380" s="3" t="str">
        <f t="shared" si="505"/>
        <v>Evening</v>
      </c>
      <c r="I5380" t="s">
        <v>16</v>
      </c>
      <c r="J5380" s="2" t="e">
        <f t="shared" si="506"/>
        <v>#VALUE!</v>
      </c>
      <c r="K5380" t="str">
        <f t="shared" si="507"/>
        <v>Airport</v>
      </c>
      <c r="L5380" t="str">
        <f t="shared" si="508"/>
        <v>Airport</v>
      </c>
    </row>
    <row r="5381" spans="1:12" x14ac:dyDescent="0.3">
      <c r="A5381">
        <v>3606</v>
      </c>
      <c r="B5381">
        <f t="shared" si="504"/>
        <v>1</v>
      </c>
      <c r="C5381" t="s">
        <v>12</v>
      </c>
      <c r="D5381" t="s">
        <v>16</v>
      </c>
      <c r="E5381" t="s">
        <v>17</v>
      </c>
      <c r="F5381" s="3">
        <v>42564.785266203704</v>
      </c>
      <c r="G5381">
        <f t="shared" si="509"/>
        <v>18</v>
      </c>
      <c r="H5381" s="3" t="str">
        <f t="shared" si="505"/>
        <v>Evening</v>
      </c>
      <c r="I5381" t="s">
        <v>16</v>
      </c>
      <c r="J5381" s="2" t="e">
        <f t="shared" si="506"/>
        <v>#VALUE!</v>
      </c>
      <c r="K5381" t="str">
        <f t="shared" si="507"/>
        <v>Airport</v>
      </c>
      <c r="L5381" t="str">
        <f t="shared" si="508"/>
        <v>Airport</v>
      </c>
    </row>
    <row r="5382" spans="1:12" x14ac:dyDescent="0.3">
      <c r="A5382">
        <v>3614</v>
      </c>
      <c r="B5382">
        <f t="shared" si="504"/>
        <v>1</v>
      </c>
      <c r="C5382" t="s">
        <v>14</v>
      </c>
      <c r="D5382" t="s">
        <v>16</v>
      </c>
      <c r="E5382" t="s">
        <v>17</v>
      </c>
      <c r="F5382" s="3">
        <v>42564.78570601852</v>
      </c>
      <c r="G5382">
        <f t="shared" si="509"/>
        <v>18</v>
      </c>
      <c r="H5382" s="3" t="str">
        <f t="shared" si="505"/>
        <v>Evening</v>
      </c>
      <c r="I5382" t="s">
        <v>16</v>
      </c>
      <c r="J5382" s="2" t="e">
        <f t="shared" si="506"/>
        <v>#VALUE!</v>
      </c>
      <c r="K5382" t="str">
        <f t="shared" si="507"/>
        <v>City</v>
      </c>
      <c r="L5382" t="str">
        <f t="shared" si="508"/>
        <v>City</v>
      </c>
    </row>
    <row r="5383" spans="1:12" x14ac:dyDescent="0.3">
      <c r="A5383">
        <v>3618</v>
      </c>
      <c r="B5383">
        <f t="shared" si="504"/>
        <v>1</v>
      </c>
      <c r="C5383" t="s">
        <v>12</v>
      </c>
      <c r="D5383" t="s">
        <v>16</v>
      </c>
      <c r="E5383" t="s">
        <v>17</v>
      </c>
      <c r="F5383" s="3">
        <v>42564.78665509259</v>
      </c>
      <c r="G5383">
        <f t="shared" si="509"/>
        <v>18</v>
      </c>
      <c r="H5383" s="3" t="str">
        <f t="shared" si="505"/>
        <v>Evening</v>
      </c>
      <c r="I5383" t="s">
        <v>16</v>
      </c>
      <c r="J5383" s="2" t="e">
        <f t="shared" si="506"/>
        <v>#VALUE!</v>
      </c>
      <c r="K5383" t="str">
        <f t="shared" si="507"/>
        <v>Airport</v>
      </c>
      <c r="L5383" t="str">
        <f t="shared" si="508"/>
        <v>Airport</v>
      </c>
    </row>
    <row r="5384" spans="1:12" x14ac:dyDescent="0.3">
      <c r="A5384">
        <v>3612</v>
      </c>
      <c r="B5384">
        <f t="shared" si="504"/>
        <v>1</v>
      </c>
      <c r="C5384" t="s">
        <v>12</v>
      </c>
      <c r="D5384" t="s">
        <v>16</v>
      </c>
      <c r="E5384" t="s">
        <v>17</v>
      </c>
      <c r="F5384" s="3">
        <v>42564.787349537037</v>
      </c>
      <c r="G5384">
        <f t="shared" si="509"/>
        <v>18</v>
      </c>
      <c r="H5384" s="3" t="str">
        <f t="shared" si="505"/>
        <v>Evening</v>
      </c>
      <c r="I5384" t="s">
        <v>16</v>
      </c>
      <c r="J5384" s="2" t="e">
        <f t="shared" si="506"/>
        <v>#VALUE!</v>
      </c>
      <c r="K5384" t="str">
        <f t="shared" si="507"/>
        <v>Airport</v>
      </c>
      <c r="L5384" t="str">
        <f t="shared" si="508"/>
        <v>Airport</v>
      </c>
    </row>
    <row r="5385" spans="1:12" x14ac:dyDescent="0.3">
      <c r="A5385">
        <v>3623</v>
      </c>
      <c r="B5385">
        <f t="shared" si="504"/>
        <v>1</v>
      </c>
      <c r="C5385" t="s">
        <v>12</v>
      </c>
      <c r="D5385" t="s">
        <v>16</v>
      </c>
      <c r="E5385" t="s">
        <v>17</v>
      </c>
      <c r="F5385" s="3">
        <v>42564.787789351853</v>
      </c>
      <c r="G5385">
        <f t="shared" si="509"/>
        <v>18</v>
      </c>
      <c r="H5385" s="3" t="str">
        <f t="shared" si="505"/>
        <v>Evening</v>
      </c>
      <c r="I5385" t="s">
        <v>16</v>
      </c>
      <c r="J5385" s="2" t="e">
        <f t="shared" si="506"/>
        <v>#VALUE!</v>
      </c>
      <c r="K5385" t="str">
        <f t="shared" si="507"/>
        <v>Airport</v>
      </c>
      <c r="L5385" t="str">
        <f t="shared" si="508"/>
        <v>Airport</v>
      </c>
    </row>
    <row r="5386" spans="1:12" x14ac:dyDescent="0.3">
      <c r="A5386">
        <v>3619</v>
      </c>
      <c r="B5386">
        <f t="shared" si="504"/>
        <v>1</v>
      </c>
      <c r="C5386" t="s">
        <v>12</v>
      </c>
      <c r="D5386" t="s">
        <v>16</v>
      </c>
      <c r="E5386" t="s">
        <v>17</v>
      </c>
      <c r="F5386" s="3">
        <v>42564.788726851853</v>
      </c>
      <c r="G5386">
        <f t="shared" si="509"/>
        <v>18</v>
      </c>
      <c r="H5386" s="3" t="str">
        <f t="shared" si="505"/>
        <v>Evening</v>
      </c>
      <c r="I5386" t="s">
        <v>16</v>
      </c>
      <c r="J5386" s="2" t="e">
        <f t="shared" si="506"/>
        <v>#VALUE!</v>
      </c>
      <c r="K5386" t="str">
        <f t="shared" si="507"/>
        <v>Airport</v>
      </c>
      <c r="L5386" t="str">
        <f t="shared" si="508"/>
        <v>Airport</v>
      </c>
    </row>
    <row r="5387" spans="1:12" x14ac:dyDescent="0.3">
      <c r="A5387">
        <v>3627</v>
      </c>
      <c r="B5387">
        <f t="shared" si="504"/>
        <v>1</v>
      </c>
      <c r="C5387" t="s">
        <v>12</v>
      </c>
      <c r="D5387" t="s">
        <v>16</v>
      </c>
      <c r="E5387" t="s">
        <v>17</v>
      </c>
      <c r="F5387" s="3">
        <v>42564.789699074077</v>
      </c>
      <c r="G5387">
        <f t="shared" si="509"/>
        <v>18</v>
      </c>
      <c r="H5387" s="3" t="str">
        <f t="shared" si="505"/>
        <v>Evening</v>
      </c>
      <c r="I5387" t="s">
        <v>16</v>
      </c>
      <c r="J5387" s="2" t="e">
        <f t="shared" si="506"/>
        <v>#VALUE!</v>
      </c>
      <c r="K5387" t="str">
        <f t="shared" si="507"/>
        <v>Airport</v>
      </c>
      <c r="L5387" t="str">
        <f t="shared" si="508"/>
        <v>Airport</v>
      </c>
    </row>
    <row r="5388" spans="1:12" x14ac:dyDescent="0.3">
      <c r="A5388">
        <v>3635</v>
      </c>
      <c r="B5388">
        <f t="shared" si="504"/>
        <v>1</v>
      </c>
      <c r="C5388" t="s">
        <v>12</v>
      </c>
      <c r="D5388" t="s">
        <v>16</v>
      </c>
      <c r="E5388" t="s">
        <v>17</v>
      </c>
      <c r="F5388" s="3">
        <v>42564.790486111109</v>
      </c>
      <c r="G5388">
        <f t="shared" si="509"/>
        <v>18</v>
      </c>
      <c r="H5388" s="3" t="str">
        <f t="shared" si="505"/>
        <v>Evening</v>
      </c>
      <c r="I5388" t="s">
        <v>16</v>
      </c>
      <c r="J5388" s="2" t="e">
        <f t="shared" si="506"/>
        <v>#VALUE!</v>
      </c>
      <c r="K5388" t="str">
        <f t="shared" si="507"/>
        <v>Airport</v>
      </c>
      <c r="L5388" t="str">
        <f t="shared" si="508"/>
        <v>Airport</v>
      </c>
    </row>
    <row r="5389" spans="1:12" x14ac:dyDescent="0.3">
      <c r="A5389">
        <v>3629</v>
      </c>
      <c r="B5389">
        <f t="shared" si="504"/>
        <v>1</v>
      </c>
      <c r="C5389" t="s">
        <v>12</v>
      </c>
      <c r="D5389" t="s">
        <v>16</v>
      </c>
      <c r="E5389" t="s">
        <v>17</v>
      </c>
      <c r="F5389" s="3">
        <v>42564.790578703702</v>
      </c>
      <c r="G5389">
        <f t="shared" si="509"/>
        <v>18</v>
      </c>
      <c r="H5389" s="3" t="str">
        <f t="shared" si="505"/>
        <v>Evening</v>
      </c>
      <c r="I5389" t="s">
        <v>16</v>
      </c>
      <c r="J5389" s="2" t="e">
        <f t="shared" si="506"/>
        <v>#VALUE!</v>
      </c>
      <c r="K5389" t="str">
        <f t="shared" si="507"/>
        <v>Airport</v>
      </c>
      <c r="L5389" t="str">
        <f t="shared" si="508"/>
        <v>Airport</v>
      </c>
    </row>
    <row r="5390" spans="1:12" x14ac:dyDescent="0.3">
      <c r="A5390">
        <v>3626</v>
      </c>
      <c r="B5390">
        <f t="shared" si="504"/>
        <v>1</v>
      </c>
      <c r="C5390" t="s">
        <v>12</v>
      </c>
      <c r="D5390" t="s">
        <v>16</v>
      </c>
      <c r="E5390" t="s">
        <v>17</v>
      </c>
      <c r="F5390" s="3">
        <v>42564.792013888888</v>
      </c>
      <c r="G5390">
        <f t="shared" si="509"/>
        <v>19</v>
      </c>
      <c r="H5390" s="3" t="str">
        <f t="shared" si="505"/>
        <v>Evening</v>
      </c>
      <c r="I5390" t="s">
        <v>16</v>
      </c>
      <c r="J5390" s="2" t="e">
        <f t="shared" si="506"/>
        <v>#VALUE!</v>
      </c>
      <c r="K5390" t="str">
        <f t="shared" si="507"/>
        <v>Airport</v>
      </c>
      <c r="L5390" t="str">
        <f t="shared" si="508"/>
        <v>Airport</v>
      </c>
    </row>
    <row r="5391" spans="1:12" x14ac:dyDescent="0.3">
      <c r="A5391">
        <v>3633</v>
      </c>
      <c r="B5391">
        <f t="shared" si="504"/>
        <v>1</v>
      </c>
      <c r="C5391" t="s">
        <v>14</v>
      </c>
      <c r="D5391" t="s">
        <v>16</v>
      </c>
      <c r="E5391" t="s">
        <v>17</v>
      </c>
      <c r="F5391" s="3">
        <v>42564.792048611111</v>
      </c>
      <c r="G5391">
        <f t="shared" si="509"/>
        <v>19</v>
      </c>
      <c r="H5391" s="3" t="str">
        <f t="shared" si="505"/>
        <v>Evening</v>
      </c>
      <c r="I5391" t="s">
        <v>16</v>
      </c>
      <c r="J5391" s="2" t="e">
        <f t="shared" si="506"/>
        <v>#VALUE!</v>
      </c>
      <c r="K5391" t="str">
        <f t="shared" si="507"/>
        <v>City</v>
      </c>
      <c r="L5391" t="str">
        <f t="shared" si="508"/>
        <v>City</v>
      </c>
    </row>
    <row r="5392" spans="1:12" x14ac:dyDescent="0.3">
      <c r="A5392">
        <v>3637</v>
      </c>
      <c r="B5392">
        <f t="shared" si="504"/>
        <v>1</v>
      </c>
      <c r="C5392" t="s">
        <v>12</v>
      </c>
      <c r="D5392" t="s">
        <v>16</v>
      </c>
      <c r="E5392" t="s">
        <v>17</v>
      </c>
      <c r="F5392" s="3">
        <v>42564.795520833337</v>
      </c>
      <c r="G5392">
        <f t="shared" si="509"/>
        <v>19</v>
      </c>
      <c r="H5392" s="3" t="str">
        <f t="shared" si="505"/>
        <v>Evening</v>
      </c>
      <c r="I5392" t="s">
        <v>16</v>
      </c>
      <c r="J5392" s="2" t="e">
        <f t="shared" si="506"/>
        <v>#VALUE!</v>
      </c>
      <c r="K5392" t="str">
        <f t="shared" si="507"/>
        <v>Airport</v>
      </c>
      <c r="L5392" t="str">
        <f t="shared" si="508"/>
        <v>Airport</v>
      </c>
    </row>
    <row r="5393" spans="1:12" x14ac:dyDescent="0.3">
      <c r="A5393">
        <v>3639</v>
      </c>
      <c r="B5393">
        <f t="shared" si="504"/>
        <v>1</v>
      </c>
      <c r="C5393" t="s">
        <v>12</v>
      </c>
      <c r="D5393" t="s">
        <v>16</v>
      </c>
      <c r="E5393" t="s">
        <v>17</v>
      </c>
      <c r="F5393" s="3">
        <v>42564.795682870368</v>
      </c>
      <c r="G5393">
        <f t="shared" si="509"/>
        <v>19</v>
      </c>
      <c r="H5393" s="3" t="str">
        <f t="shared" si="505"/>
        <v>Evening</v>
      </c>
      <c r="I5393" t="s">
        <v>16</v>
      </c>
      <c r="J5393" s="2" t="e">
        <f t="shared" si="506"/>
        <v>#VALUE!</v>
      </c>
      <c r="K5393" t="str">
        <f t="shared" si="507"/>
        <v>Airport</v>
      </c>
      <c r="L5393" t="str">
        <f t="shared" si="508"/>
        <v>Airport</v>
      </c>
    </row>
    <row r="5394" spans="1:12" x14ac:dyDescent="0.3">
      <c r="A5394">
        <v>3628</v>
      </c>
      <c r="B5394">
        <f t="shared" si="504"/>
        <v>1</v>
      </c>
      <c r="C5394" t="s">
        <v>12</v>
      </c>
      <c r="D5394" t="s">
        <v>16</v>
      </c>
      <c r="E5394" t="s">
        <v>17</v>
      </c>
      <c r="F5394" s="3">
        <v>42564.795995370368</v>
      </c>
      <c r="G5394">
        <f t="shared" si="509"/>
        <v>19</v>
      </c>
      <c r="H5394" s="3" t="str">
        <f t="shared" si="505"/>
        <v>Evening</v>
      </c>
      <c r="I5394" t="s">
        <v>16</v>
      </c>
      <c r="J5394" s="2" t="e">
        <f t="shared" si="506"/>
        <v>#VALUE!</v>
      </c>
      <c r="K5394" t="str">
        <f t="shared" si="507"/>
        <v>Airport</v>
      </c>
      <c r="L5394" t="str">
        <f t="shared" si="508"/>
        <v>Airport</v>
      </c>
    </row>
    <row r="5395" spans="1:12" x14ac:dyDescent="0.3">
      <c r="A5395">
        <v>3642</v>
      </c>
      <c r="B5395">
        <f t="shared" si="504"/>
        <v>1</v>
      </c>
      <c r="C5395" t="s">
        <v>12</v>
      </c>
      <c r="D5395" t="s">
        <v>16</v>
      </c>
      <c r="E5395" t="s">
        <v>17</v>
      </c>
      <c r="F5395" s="3">
        <v>42564.796782407408</v>
      </c>
      <c r="G5395">
        <f t="shared" si="509"/>
        <v>19</v>
      </c>
      <c r="H5395" s="3" t="str">
        <f t="shared" si="505"/>
        <v>Evening</v>
      </c>
      <c r="I5395" t="s">
        <v>16</v>
      </c>
      <c r="J5395" s="2" t="e">
        <f t="shared" si="506"/>
        <v>#VALUE!</v>
      </c>
      <c r="K5395" t="str">
        <f t="shared" si="507"/>
        <v>Airport</v>
      </c>
      <c r="L5395" t="str">
        <f t="shared" si="508"/>
        <v>Airport</v>
      </c>
    </row>
    <row r="5396" spans="1:12" x14ac:dyDescent="0.3">
      <c r="A5396">
        <v>3636</v>
      </c>
      <c r="B5396">
        <f t="shared" si="504"/>
        <v>1</v>
      </c>
      <c r="C5396" t="s">
        <v>12</v>
      </c>
      <c r="D5396" t="s">
        <v>16</v>
      </c>
      <c r="E5396" t="s">
        <v>17</v>
      </c>
      <c r="F5396" s="3">
        <v>42564.796875</v>
      </c>
      <c r="G5396">
        <f t="shared" si="509"/>
        <v>19</v>
      </c>
      <c r="H5396" s="3" t="str">
        <f t="shared" si="505"/>
        <v>Evening</v>
      </c>
      <c r="I5396" t="s">
        <v>16</v>
      </c>
      <c r="J5396" s="2" t="e">
        <f t="shared" si="506"/>
        <v>#VALUE!</v>
      </c>
      <c r="K5396" t="str">
        <f t="shared" si="507"/>
        <v>Airport</v>
      </c>
      <c r="L5396" t="str">
        <f t="shared" si="508"/>
        <v>Airport</v>
      </c>
    </row>
    <row r="5397" spans="1:12" x14ac:dyDescent="0.3">
      <c r="A5397">
        <v>3647</v>
      </c>
      <c r="B5397">
        <f t="shared" si="504"/>
        <v>1</v>
      </c>
      <c r="C5397" t="s">
        <v>12</v>
      </c>
      <c r="D5397" t="s">
        <v>16</v>
      </c>
      <c r="E5397" t="s">
        <v>17</v>
      </c>
      <c r="F5397" s="3">
        <v>42564.798344907409</v>
      </c>
      <c r="G5397">
        <f t="shared" si="509"/>
        <v>19</v>
      </c>
      <c r="H5397" s="3" t="str">
        <f t="shared" si="505"/>
        <v>Evening</v>
      </c>
      <c r="I5397" t="s">
        <v>16</v>
      </c>
      <c r="J5397" s="2" t="e">
        <f t="shared" si="506"/>
        <v>#VALUE!</v>
      </c>
      <c r="K5397" t="str">
        <f t="shared" si="507"/>
        <v>Airport</v>
      </c>
      <c r="L5397" t="str">
        <f t="shared" si="508"/>
        <v>Airport</v>
      </c>
    </row>
    <row r="5398" spans="1:12" x14ac:dyDescent="0.3">
      <c r="A5398">
        <v>3655</v>
      </c>
      <c r="B5398">
        <f t="shared" si="504"/>
        <v>1</v>
      </c>
      <c r="C5398" t="s">
        <v>12</v>
      </c>
      <c r="D5398" t="s">
        <v>16</v>
      </c>
      <c r="E5398" t="s">
        <v>17</v>
      </c>
      <c r="F5398" s="3">
        <v>42564.799583333333</v>
      </c>
      <c r="G5398">
        <f t="shared" si="509"/>
        <v>19</v>
      </c>
      <c r="H5398" s="3" t="str">
        <f t="shared" si="505"/>
        <v>Evening</v>
      </c>
      <c r="I5398" t="s">
        <v>16</v>
      </c>
      <c r="J5398" s="2" t="e">
        <f t="shared" si="506"/>
        <v>#VALUE!</v>
      </c>
      <c r="K5398" t="str">
        <f t="shared" si="507"/>
        <v>Airport</v>
      </c>
      <c r="L5398" t="str">
        <f t="shared" si="508"/>
        <v>Airport</v>
      </c>
    </row>
    <row r="5399" spans="1:12" x14ac:dyDescent="0.3">
      <c r="A5399">
        <v>3643</v>
      </c>
      <c r="B5399">
        <f t="shared" si="504"/>
        <v>1</v>
      </c>
      <c r="C5399" t="s">
        <v>12</v>
      </c>
      <c r="D5399" t="s">
        <v>16</v>
      </c>
      <c r="E5399" t="s">
        <v>17</v>
      </c>
      <c r="F5399" s="3">
        <v>42564.800358796296</v>
      </c>
      <c r="G5399">
        <f t="shared" si="509"/>
        <v>19</v>
      </c>
      <c r="H5399" s="3" t="str">
        <f t="shared" si="505"/>
        <v>Evening</v>
      </c>
      <c r="I5399" t="s">
        <v>16</v>
      </c>
      <c r="J5399" s="2" t="e">
        <f t="shared" si="506"/>
        <v>#VALUE!</v>
      </c>
      <c r="K5399" t="str">
        <f t="shared" si="507"/>
        <v>Airport</v>
      </c>
      <c r="L5399" t="str">
        <f t="shared" si="508"/>
        <v>Airport</v>
      </c>
    </row>
    <row r="5400" spans="1:12" x14ac:dyDescent="0.3">
      <c r="A5400">
        <v>3654</v>
      </c>
      <c r="B5400">
        <f t="shared" si="504"/>
        <v>1</v>
      </c>
      <c r="C5400" t="s">
        <v>12</v>
      </c>
      <c r="D5400" t="s">
        <v>16</v>
      </c>
      <c r="E5400" t="s">
        <v>17</v>
      </c>
      <c r="F5400" s="3">
        <v>42564.802210648151</v>
      </c>
      <c r="G5400">
        <f t="shared" si="509"/>
        <v>19</v>
      </c>
      <c r="H5400" s="3" t="str">
        <f t="shared" si="505"/>
        <v>Evening</v>
      </c>
      <c r="I5400" t="s">
        <v>16</v>
      </c>
      <c r="J5400" s="2" t="e">
        <f t="shared" si="506"/>
        <v>#VALUE!</v>
      </c>
      <c r="K5400" t="str">
        <f t="shared" si="507"/>
        <v>Airport</v>
      </c>
      <c r="L5400" t="str">
        <f t="shared" si="508"/>
        <v>Airport</v>
      </c>
    </row>
    <row r="5401" spans="1:12" x14ac:dyDescent="0.3">
      <c r="A5401">
        <v>3652</v>
      </c>
      <c r="B5401">
        <f t="shared" si="504"/>
        <v>1</v>
      </c>
      <c r="C5401" t="s">
        <v>12</v>
      </c>
      <c r="D5401" t="s">
        <v>16</v>
      </c>
      <c r="E5401" t="s">
        <v>17</v>
      </c>
      <c r="F5401" s="3">
        <v>42564.802881944444</v>
      </c>
      <c r="G5401">
        <f t="shared" si="509"/>
        <v>19</v>
      </c>
      <c r="H5401" s="3" t="str">
        <f t="shared" si="505"/>
        <v>Evening</v>
      </c>
      <c r="I5401" t="s">
        <v>16</v>
      </c>
      <c r="J5401" s="2" t="e">
        <f t="shared" si="506"/>
        <v>#VALUE!</v>
      </c>
      <c r="K5401" t="str">
        <f t="shared" si="507"/>
        <v>Airport</v>
      </c>
      <c r="L5401" t="str">
        <f t="shared" si="508"/>
        <v>Airport</v>
      </c>
    </row>
    <row r="5402" spans="1:12" x14ac:dyDescent="0.3">
      <c r="A5402">
        <v>3650</v>
      </c>
      <c r="B5402">
        <f t="shared" si="504"/>
        <v>1</v>
      </c>
      <c r="C5402" t="s">
        <v>12</v>
      </c>
      <c r="D5402" t="s">
        <v>16</v>
      </c>
      <c r="E5402" t="s">
        <v>17</v>
      </c>
      <c r="F5402" s="3">
        <v>42564.803622685184</v>
      </c>
      <c r="G5402">
        <f t="shared" si="509"/>
        <v>19</v>
      </c>
      <c r="H5402" s="3" t="str">
        <f t="shared" si="505"/>
        <v>Evening</v>
      </c>
      <c r="I5402" t="s">
        <v>16</v>
      </c>
      <c r="J5402" s="2" t="e">
        <f t="shared" si="506"/>
        <v>#VALUE!</v>
      </c>
      <c r="K5402" t="str">
        <f t="shared" si="507"/>
        <v>Airport</v>
      </c>
      <c r="L5402" t="str">
        <f t="shared" si="508"/>
        <v>Airport</v>
      </c>
    </row>
    <row r="5403" spans="1:12" x14ac:dyDescent="0.3">
      <c r="A5403">
        <v>3665</v>
      </c>
      <c r="B5403">
        <f t="shared" si="504"/>
        <v>1</v>
      </c>
      <c r="C5403" t="s">
        <v>12</v>
      </c>
      <c r="D5403" t="s">
        <v>16</v>
      </c>
      <c r="E5403" t="s">
        <v>17</v>
      </c>
      <c r="F5403" s="3">
        <v>42564.806875000002</v>
      </c>
      <c r="G5403">
        <f t="shared" si="509"/>
        <v>19</v>
      </c>
      <c r="H5403" s="3" t="str">
        <f t="shared" si="505"/>
        <v>Evening</v>
      </c>
      <c r="I5403" t="s">
        <v>16</v>
      </c>
      <c r="J5403" s="2" t="e">
        <f t="shared" si="506"/>
        <v>#VALUE!</v>
      </c>
      <c r="K5403" t="str">
        <f t="shared" si="507"/>
        <v>Airport</v>
      </c>
      <c r="L5403" t="str">
        <f t="shared" si="508"/>
        <v>Airport</v>
      </c>
    </row>
    <row r="5404" spans="1:12" x14ac:dyDescent="0.3">
      <c r="A5404">
        <v>3663</v>
      </c>
      <c r="B5404">
        <f t="shared" si="504"/>
        <v>1</v>
      </c>
      <c r="C5404" t="s">
        <v>12</v>
      </c>
      <c r="D5404" t="s">
        <v>16</v>
      </c>
      <c r="E5404" t="s">
        <v>17</v>
      </c>
      <c r="F5404" s="3">
        <v>42564.807175925926</v>
      </c>
      <c r="G5404">
        <f t="shared" si="509"/>
        <v>19</v>
      </c>
      <c r="H5404" s="3" t="str">
        <f t="shared" si="505"/>
        <v>Evening</v>
      </c>
      <c r="I5404" t="s">
        <v>16</v>
      </c>
      <c r="J5404" s="2" t="e">
        <f t="shared" si="506"/>
        <v>#VALUE!</v>
      </c>
      <c r="K5404" t="str">
        <f t="shared" si="507"/>
        <v>Airport</v>
      </c>
      <c r="L5404" t="str">
        <f t="shared" si="508"/>
        <v>Airport</v>
      </c>
    </row>
    <row r="5405" spans="1:12" x14ac:dyDescent="0.3">
      <c r="A5405">
        <v>3664</v>
      </c>
      <c r="B5405">
        <f t="shared" si="504"/>
        <v>1</v>
      </c>
      <c r="C5405" t="s">
        <v>12</v>
      </c>
      <c r="D5405" t="s">
        <v>16</v>
      </c>
      <c r="E5405" t="s">
        <v>17</v>
      </c>
      <c r="F5405" s="3">
        <v>42564.807430555556</v>
      </c>
      <c r="G5405">
        <f t="shared" si="509"/>
        <v>19</v>
      </c>
      <c r="H5405" s="3" t="str">
        <f t="shared" si="505"/>
        <v>Evening</v>
      </c>
      <c r="I5405" t="s">
        <v>16</v>
      </c>
      <c r="J5405" s="2" t="e">
        <f t="shared" si="506"/>
        <v>#VALUE!</v>
      </c>
      <c r="K5405" t="str">
        <f t="shared" si="507"/>
        <v>Airport</v>
      </c>
      <c r="L5405" t="str">
        <f t="shared" si="508"/>
        <v>Airport</v>
      </c>
    </row>
    <row r="5406" spans="1:12" x14ac:dyDescent="0.3">
      <c r="A5406">
        <v>3659</v>
      </c>
      <c r="B5406">
        <f t="shared" si="504"/>
        <v>1</v>
      </c>
      <c r="C5406" t="s">
        <v>12</v>
      </c>
      <c r="D5406" t="s">
        <v>16</v>
      </c>
      <c r="E5406" t="s">
        <v>17</v>
      </c>
      <c r="F5406" s="3">
        <v>42564.808622685188</v>
      </c>
      <c r="G5406">
        <f t="shared" si="509"/>
        <v>19</v>
      </c>
      <c r="H5406" s="3" t="str">
        <f t="shared" si="505"/>
        <v>Evening</v>
      </c>
      <c r="I5406" t="s">
        <v>16</v>
      </c>
      <c r="J5406" s="2" t="e">
        <f t="shared" si="506"/>
        <v>#VALUE!</v>
      </c>
      <c r="K5406" t="str">
        <f t="shared" si="507"/>
        <v>Airport</v>
      </c>
      <c r="L5406" t="str">
        <f t="shared" si="508"/>
        <v>Airport</v>
      </c>
    </row>
    <row r="5407" spans="1:12" x14ac:dyDescent="0.3">
      <c r="A5407">
        <v>3677</v>
      </c>
      <c r="B5407">
        <f t="shared" si="504"/>
        <v>1</v>
      </c>
      <c r="C5407" t="s">
        <v>12</v>
      </c>
      <c r="D5407" t="s">
        <v>16</v>
      </c>
      <c r="E5407" t="s">
        <v>17</v>
      </c>
      <c r="F5407" s="3">
        <v>42564.809016203704</v>
      </c>
      <c r="G5407">
        <f t="shared" si="509"/>
        <v>19</v>
      </c>
      <c r="H5407" s="3" t="str">
        <f t="shared" si="505"/>
        <v>Evening</v>
      </c>
      <c r="I5407" t="s">
        <v>16</v>
      </c>
      <c r="J5407" s="2" t="e">
        <f t="shared" si="506"/>
        <v>#VALUE!</v>
      </c>
      <c r="K5407" t="str">
        <f t="shared" si="507"/>
        <v>Airport</v>
      </c>
      <c r="L5407" t="str">
        <f t="shared" si="508"/>
        <v>Airport</v>
      </c>
    </row>
    <row r="5408" spans="1:12" x14ac:dyDescent="0.3">
      <c r="A5408">
        <v>3670</v>
      </c>
      <c r="B5408">
        <f t="shared" si="504"/>
        <v>1</v>
      </c>
      <c r="C5408" t="s">
        <v>12</v>
      </c>
      <c r="D5408" t="s">
        <v>16</v>
      </c>
      <c r="E5408" t="s">
        <v>17</v>
      </c>
      <c r="F5408" s="3">
        <v>42564.809201388889</v>
      </c>
      <c r="G5408">
        <f t="shared" si="509"/>
        <v>19</v>
      </c>
      <c r="H5408" s="3" t="str">
        <f t="shared" si="505"/>
        <v>Evening</v>
      </c>
      <c r="I5408" t="s">
        <v>16</v>
      </c>
      <c r="J5408" s="2" t="e">
        <f t="shared" si="506"/>
        <v>#VALUE!</v>
      </c>
      <c r="K5408" t="str">
        <f t="shared" si="507"/>
        <v>Airport</v>
      </c>
      <c r="L5408" t="str">
        <f t="shared" si="508"/>
        <v>Airport</v>
      </c>
    </row>
    <row r="5409" spans="1:12" x14ac:dyDescent="0.3">
      <c r="A5409">
        <v>3669</v>
      </c>
      <c r="B5409">
        <f t="shared" si="504"/>
        <v>1</v>
      </c>
      <c r="C5409" t="s">
        <v>12</v>
      </c>
      <c r="D5409" t="s">
        <v>16</v>
      </c>
      <c r="E5409" t="s">
        <v>17</v>
      </c>
      <c r="F5409" s="3">
        <v>42564.809548611112</v>
      </c>
      <c r="G5409">
        <f t="shared" si="509"/>
        <v>19</v>
      </c>
      <c r="H5409" s="3" t="str">
        <f t="shared" si="505"/>
        <v>Evening</v>
      </c>
      <c r="I5409" t="s">
        <v>16</v>
      </c>
      <c r="J5409" s="2" t="e">
        <f t="shared" si="506"/>
        <v>#VALUE!</v>
      </c>
      <c r="K5409" t="str">
        <f t="shared" si="507"/>
        <v>Airport</v>
      </c>
      <c r="L5409" t="str">
        <f t="shared" si="508"/>
        <v>Airport</v>
      </c>
    </row>
    <row r="5410" spans="1:12" x14ac:dyDescent="0.3">
      <c r="A5410">
        <v>3675</v>
      </c>
      <c r="B5410">
        <f t="shared" si="504"/>
        <v>1</v>
      </c>
      <c r="C5410" t="s">
        <v>12</v>
      </c>
      <c r="D5410" t="s">
        <v>16</v>
      </c>
      <c r="E5410" t="s">
        <v>17</v>
      </c>
      <c r="F5410" s="3">
        <v>42564.809675925928</v>
      </c>
      <c r="G5410">
        <f t="shared" si="509"/>
        <v>19</v>
      </c>
      <c r="H5410" s="3" t="str">
        <f t="shared" si="505"/>
        <v>Evening</v>
      </c>
      <c r="I5410" t="s">
        <v>16</v>
      </c>
      <c r="J5410" s="2" t="e">
        <f t="shared" si="506"/>
        <v>#VALUE!</v>
      </c>
      <c r="K5410" t="str">
        <f t="shared" si="507"/>
        <v>Airport</v>
      </c>
      <c r="L5410" t="str">
        <f t="shared" si="508"/>
        <v>Airport</v>
      </c>
    </row>
    <row r="5411" spans="1:12" x14ac:dyDescent="0.3">
      <c r="A5411">
        <v>3682</v>
      </c>
      <c r="B5411">
        <f t="shared" si="504"/>
        <v>1</v>
      </c>
      <c r="C5411" t="s">
        <v>12</v>
      </c>
      <c r="D5411" t="s">
        <v>16</v>
      </c>
      <c r="E5411" t="s">
        <v>17</v>
      </c>
      <c r="F5411" s="3">
        <v>42564.813402777778</v>
      </c>
      <c r="G5411">
        <f t="shared" si="509"/>
        <v>19</v>
      </c>
      <c r="H5411" s="3" t="str">
        <f t="shared" si="505"/>
        <v>Evening</v>
      </c>
      <c r="I5411" t="s">
        <v>16</v>
      </c>
      <c r="J5411" s="2" t="e">
        <f t="shared" si="506"/>
        <v>#VALUE!</v>
      </c>
      <c r="K5411" t="str">
        <f t="shared" si="507"/>
        <v>Airport</v>
      </c>
      <c r="L5411" t="str">
        <f t="shared" si="508"/>
        <v>Airport</v>
      </c>
    </row>
    <row r="5412" spans="1:12" x14ac:dyDescent="0.3">
      <c r="A5412">
        <v>3674</v>
      </c>
      <c r="B5412">
        <f t="shared" si="504"/>
        <v>1</v>
      </c>
      <c r="C5412" t="s">
        <v>12</v>
      </c>
      <c r="D5412" t="s">
        <v>16</v>
      </c>
      <c r="E5412" t="s">
        <v>17</v>
      </c>
      <c r="F5412" s="3">
        <v>42564.813460648147</v>
      </c>
      <c r="G5412">
        <f t="shared" si="509"/>
        <v>19</v>
      </c>
      <c r="H5412" s="3" t="str">
        <f t="shared" si="505"/>
        <v>Evening</v>
      </c>
      <c r="I5412" t="s">
        <v>16</v>
      </c>
      <c r="J5412" s="2" t="e">
        <f t="shared" si="506"/>
        <v>#VALUE!</v>
      </c>
      <c r="K5412" t="str">
        <f t="shared" si="507"/>
        <v>Airport</v>
      </c>
      <c r="L5412" t="str">
        <f t="shared" si="508"/>
        <v>Airport</v>
      </c>
    </row>
    <row r="5413" spans="1:12" x14ac:dyDescent="0.3">
      <c r="A5413">
        <v>3678</v>
      </c>
      <c r="B5413">
        <f t="shared" si="504"/>
        <v>1</v>
      </c>
      <c r="C5413" t="s">
        <v>12</v>
      </c>
      <c r="D5413" t="s">
        <v>16</v>
      </c>
      <c r="E5413" t="s">
        <v>17</v>
      </c>
      <c r="F5413" s="3">
        <v>42564.814652777779</v>
      </c>
      <c r="G5413">
        <f t="shared" si="509"/>
        <v>19</v>
      </c>
      <c r="H5413" s="3" t="str">
        <f t="shared" si="505"/>
        <v>Evening</v>
      </c>
      <c r="I5413" t="s">
        <v>16</v>
      </c>
      <c r="J5413" s="2" t="e">
        <f t="shared" si="506"/>
        <v>#VALUE!</v>
      </c>
      <c r="K5413" t="str">
        <f t="shared" si="507"/>
        <v>Airport</v>
      </c>
      <c r="L5413" t="str">
        <f t="shared" si="508"/>
        <v>Airport</v>
      </c>
    </row>
    <row r="5414" spans="1:12" x14ac:dyDescent="0.3">
      <c r="A5414">
        <v>3673</v>
      </c>
      <c r="B5414">
        <f t="shared" si="504"/>
        <v>1</v>
      </c>
      <c r="C5414" t="s">
        <v>12</v>
      </c>
      <c r="D5414" t="s">
        <v>16</v>
      </c>
      <c r="E5414" t="s">
        <v>17</v>
      </c>
      <c r="F5414" s="3">
        <v>42564.816041666665</v>
      </c>
      <c r="G5414">
        <f t="shared" si="509"/>
        <v>19</v>
      </c>
      <c r="H5414" s="3" t="str">
        <f t="shared" si="505"/>
        <v>Evening</v>
      </c>
      <c r="I5414" t="s">
        <v>16</v>
      </c>
      <c r="J5414" s="2" t="e">
        <f t="shared" si="506"/>
        <v>#VALUE!</v>
      </c>
      <c r="K5414" t="str">
        <f t="shared" si="507"/>
        <v>Airport</v>
      </c>
      <c r="L5414" t="str">
        <f t="shared" si="508"/>
        <v>Airport</v>
      </c>
    </row>
    <row r="5415" spans="1:12" x14ac:dyDescent="0.3">
      <c r="A5415">
        <v>3687</v>
      </c>
      <c r="B5415">
        <f t="shared" si="504"/>
        <v>1</v>
      </c>
      <c r="C5415" t="s">
        <v>12</v>
      </c>
      <c r="D5415" t="s">
        <v>16</v>
      </c>
      <c r="E5415" t="s">
        <v>17</v>
      </c>
      <c r="F5415" s="3">
        <v>42564.816064814811</v>
      </c>
      <c r="G5415">
        <f t="shared" si="509"/>
        <v>19</v>
      </c>
      <c r="H5415" s="3" t="str">
        <f t="shared" si="505"/>
        <v>Evening</v>
      </c>
      <c r="I5415" t="s">
        <v>16</v>
      </c>
      <c r="J5415" s="2" t="e">
        <f t="shared" si="506"/>
        <v>#VALUE!</v>
      </c>
      <c r="K5415" t="str">
        <f t="shared" si="507"/>
        <v>Airport</v>
      </c>
      <c r="L5415" t="str">
        <f t="shared" si="508"/>
        <v>Airport</v>
      </c>
    </row>
    <row r="5416" spans="1:12" x14ac:dyDescent="0.3">
      <c r="A5416">
        <v>3683</v>
      </c>
      <c r="B5416">
        <f t="shared" si="504"/>
        <v>1</v>
      </c>
      <c r="C5416" t="s">
        <v>12</v>
      </c>
      <c r="D5416" t="s">
        <v>16</v>
      </c>
      <c r="E5416" t="s">
        <v>17</v>
      </c>
      <c r="F5416" s="3">
        <v>42564.817037037035</v>
      </c>
      <c r="G5416">
        <f t="shared" si="509"/>
        <v>19</v>
      </c>
      <c r="H5416" s="3" t="str">
        <f t="shared" si="505"/>
        <v>Evening</v>
      </c>
      <c r="I5416" t="s">
        <v>16</v>
      </c>
      <c r="J5416" s="2" t="e">
        <f t="shared" si="506"/>
        <v>#VALUE!</v>
      </c>
      <c r="K5416" t="str">
        <f t="shared" si="507"/>
        <v>Airport</v>
      </c>
      <c r="L5416" t="str">
        <f t="shared" si="508"/>
        <v>Airport</v>
      </c>
    </row>
    <row r="5417" spans="1:12" x14ac:dyDescent="0.3">
      <c r="A5417">
        <v>3685</v>
      </c>
      <c r="B5417">
        <f t="shared" si="504"/>
        <v>1</v>
      </c>
      <c r="C5417" t="s">
        <v>12</v>
      </c>
      <c r="D5417" t="s">
        <v>16</v>
      </c>
      <c r="E5417" t="s">
        <v>17</v>
      </c>
      <c r="F5417" s="3">
        <v>42564.817488425928</v>
      </c>
      <c r="G5417">
        <f t="shared" si="509"/>
        <v>19</v>
      </c>
      <c r="H5417" s="3" t="str">
        <f t="shared" si="505"/>
        <v>Evening</v>
      </c>
      <c r="I5417" t="s">
        <v>16</v>
      </c>
      <c r="J5417" s="2" t="e">
        <f t="shared" si="506"/>
        <v>#VALUE!</v>
      </c>
      <c r="K5417" t="str">
        <f t="shared" si="507"/>
        <v>Airport</v>
      </c>
      <c r="L5417" t="str">
        <f t="shared" si="508"/>
        <v>Airport</v>
      </c>
    </row>
    <row r="5418" spans="1:12" x14ac:dyDescent="0.3">
      <c r="A5418">
        <v>3684</v>
      </c>
      <c r="B5418">
        <f t="shared" si="504"/>
        <v>1</v>
      </c>
      <c r="C5418" t="s">
        <v>12</v>
      </c>
      <c r="D5418" t="s">
        <v>16</v>
      </c>
      <c r="E5418" t="s">
        <v>17</v>
      </c>
      <c r="F5418" s="3">
        <v>42564.818067129629</v>
      </c>
      <c r="G5418">
        <f t="shared" si="509"/>
        <v>19</v>
      </c>
      <c r="H5418" s="3" t="str">
        <f t="shared" si="505"/>
        <v>Evening</v>
      </c>
      <c r="I5418" t="s">
        <v>16</v>
      </c>
      <c r="J5418" s="2" t="e">
        <f t="shared" si="506"/>
        <v>#VALUE!</v>
      </c>
      <c r="K5418" t="str">
        <f t="shared" si="507"/>
        <v>Airport</v>
      </c>
      <c r="L5418" t="str">
        <f t="shared" si="508"/>
        <v>Airport</v>
      </c>
    </row>
    <row r="5419" spans="1:12" x14ac:dyDescent="0.3">
      <c r="A5419">
        <v>3692</v>
      </c>
      <c r="B5419">
        <f t="shared" si="504"/>
        <v>1</v>
      </c>
      <c r="C5419" t="s">
        <v>12</v>
      </c>
      <c r="D5419" t="s">
        <v>16</v>
      </c>
      <c r="E5419" t="s">
        <v>17</v>
      </c>
      <c r="F5419" s="3">
        <v>42564.819641203707</v>
      </c>
      <c r="G5419">
        <f t="shared" si="509"/>
        <v>19</v>
      </c>
      <c r="H5419" s="3" t="str">
        <f t="shared" si="505"/>
        <v>Evening</v>
      </c>
      <c r="I5419" t="s">
        <v>16</v>
      </c>
      <c r="J5419" s="2" t="e">
        <f t="shared" si="506"/>
        <v>#VALUE!</v>
      </c>
      <c r="K5419" t="str">
        <f t="shared" si="507"/>
        <v>Airport</v>
      </c>
      <c r="L5419" t="str">
        <f t="shared" si="508"/>
        <v>Airport</v>
      </c>
    </row>
    <row r="5420" spans="1:12" x14ac:dyDescent="0.3">
      <c r="A5420">
        <v>3680</v>
      </c>
      <c r="B5420">
        <f t="shared" si="504"/>
        <v>1</v>
      </c>
      <c r="C5420" t="s">
        <v>12</v>
      </c>
      <c r="D5420" t="s">
        <v>16</v>
      </c>
      <c r="E5420" t="s">
        <v>17</v>
      </c>
      <c r="F5420" s="3">
        <v>42564.819710648146</v>
      </c>
      <c r="G5420">
        <f t="shared" si="509"/>
        <v>19</v>
      </c>
      <c r="H5420" s="3" t="str">
        <f t="shared" si="505"/>
        <v>Evening</v>
      </c>
      <c r="I5420" t="s">
        <v>16</v>
      </c>
      <c r="J5420" s="2" t="e">
        <f t="shared" si="506"/>
        <v>#VALUE!</v>
      </c>
      <c r="K5420" t="str">
        <f t="shared" si="507"/>
        <v>Airport</v>
      </c>
      <c r="L5420" t="str">
        <f t="shared" si="508"/>
        <v>Airport</v>
      </c>
    </row>
    <row r="5421" spans="1:12" x14ac:dyDescent="0.3">
      <c r="A5421">
        <v>3689</v>
      </c>
      <c r="B5421">
        <f t="shared" si="504"/>
        <v>1</v>
      </c>
      <c r="C5421" t="s">
        <v>12</v>
      </c>
      <c r="D5421" t="s">
        <v>16</v>
      </c>
      <c r="E5421" t="s">
        <v>17</v>
      </c>
      <c r="F5421" s="3">
        <v>42564.820254629631</v>
      </c>
      <c r="G5421">
        <f t="shared" si="509"/>
        <v>19</v>
      </c>
      <c r="H5421" s="3" t="str">
        <f t="shared" si="505"/>
        <v>Evening</v>
      </c>
      <c r="I5421" t="s">
        <v>16</v>
      </c>
      <c r="J5421" s="2" t="e">
        <f t="shared" si="506"/>
        <v>#VALUE!</v>
      </c>
      <c r="K5421" t="str">
        <f t="shared" si="507"/>
        <v>Airport</v>
      </c>
      <c r="L5421" t="str">
        <f t="shared" si="508"/>
        <v>Airport</v>
      </c>
    </row>
    <row r="5422" spans="1:12" x14ac:dyDescent="0.3">
      <c r="A5422">
        <v>3696</v>
      </c>
      <c r="B5422">
        <f t="shared" si="504"/>
        <v>1</v>
      </c>
      <c r="C5422" t="s">
        <v>12</v>
      </c>
      <c r="D5422" t="s">
        <v>16</v>
      </c>
      <c r="E5422" t="s">
        <v>17</v>
      </c>
      <c r="F5422" s="3">
        <v>42564.821574074071</v>
      </c>
      <c r="G5422">
        <f t="shared" si="509"/>
        <v>19</v>
      </c>
      <c r="H5422" s="3" t="str">
        <f t="shared" si="505"/>
        <v>Evening</v>
      </c>
      <c r="I5422" t="s">
        <v>16</v>
      </c>
      <c r="J5422" s="2" t="e">
        <f t="shared" si="506"/>
        <v>#VALUE!</v>
      </c>
      <c r="K5422" t="str">
        <f t="shared" si="507"/>
        <v>Airport</v>
      </c>
      <c r="L5422" t="str">
        <f t="shared" si="508"/>
        <v>Airport</v>
      </c>
    </row>
    <row r="5423" spans="1:12" x14ac:dyDescent="0.3">
      <c r="A5423">
        <v>3693</v>
      </c>
      <c r="B5423">
        <f t="shared" si="504"/>
        <v>1</v>
      </c>
      <c r="C5423" t="s">
        <v>12</v>
      </c>
      <c r="D5423" t="s">
        <v>16</v>
      </c>
      <c r="E5423" t="s">
        <v>17</v>
      </c>
      <c r="F5423" s="3">
        <v>42564.821643518517</v>
      </c>
      <c r="G5423">
        <f t="shared" si="509"/>
        <v>19</v>
      </c>
      <c r="H5423" s="3" t="str">
        <f t="shared" si="505"/>
        <v>Evening</v>
      </c>
      <c r="I5423" t="s">
        <v>16</v>
      </c>
      <c r="J5423" s="2" t="e">
        <f t="shared" si="506"/>
        <v>#VALUE!</v>
      </c>
      <c r="K5423" t="str">
        <f t="shared" si="507"/>
        <v>Airport</v>
      </c>
      <c r="L5423" t="str">
        <f t="shared" si="508"/>
        <v>Airport</v>
      </c>
    </row>
    <row r="5424" spans="1:12" x14ac:dyDescent="0.3">
      <c r="A5424">
        <v>3695</v>
      </c>
      <c r="B5424">
        <f t="shared" si="504"/>
        <v>1</v>
      </c>
      <c r="C5424" t="s">
        <v>12</v>
      </c>
      <c r="D5424" t="s">
        <v>16</v>
      </c>
      <c r="E5424" t="s">
        <v>17</v>
      </c>
      <c r="F5424" s="3">
        <v>42564.822164351855</v>
      </c>
      <c r="G5424">
        <f t="shared" si="509"/>
        <v>19</v>
      </c>
      <c r="H5424" s="3" t="str">
        <f t="shared" si="505"/>
        <v>Evening</v>
      </c>
      <c r="I5424" t="s">
        <v>16</v>
      </c>
      <c r="J5424" s="2" t="e">
        <f t="shared" si="506"/>
        <v>#VALUE!</v>
      </c>
      <c r="K5424" t="str">
        <f t="shared" si="507"/>
        <v>Airport</v>
      </c>
      <c r="L5424" t="str">
        <f t="shared" si="508"/>
        <v>Airport</v>
      </c>
    </row>
    <row r="5425" spans="1:12" x14ac:dyDescent="0.3">
      <c r="A5425">
        <v>3709</v>
      </c>
      <c r="B5425">
        <f t="shared" si="504"/>
        <v>1</v>
      </c>
      <c r="C5425" t="s">
        <v>12</v>
      </c>
      <c r="D5425" t="s">
        <v>16</v>
      </c>
      <c r="E5425" t="s">
        <v>17</v>
      </c>
      <c r="F5425" s="3">
        <v>42564.822291666664</v>
      </c>
      <c r="G5425">
        <f t="shared" si="509"/>
        <v>19</v>
      </c>
      <c r="H5425" s="3" t="str">
        <f t="shared" si="505"/>
        <v>Evening</v>
      </c>
      <c r="I5425" t="s">
        <v>16</v>
      </c>
      <c r="J5425" s="2" t="e">
        <f t="shared" si="506"/>
        <v>#VALUE!</v>
      </c>
      <c r="K5425" t="str">
        <f t="shared" si="507"/>
        <v>Airport</v>
      </c>
      <c r="L5425" t="str">
        <f t="shared" si="508"/>
        <v>Airport</v>
      </c>
    </row>
    <row r="5426" spans="1:12" x14ac:dyDescent="0.3">
      <c r="A5426">
        <v>3708</v>
      </c>
      <c r="B5426">
        <f t="shared" si="504"/>
        <v>1</v>
      </c>
      <c r="C5426" t="s">
        <v>12</v>
      </c>
      <c r="D5426" t="s">
        <v>16</v>
      </c>
      <c r="E5426" t="s">
        <v>17</v>
      </c>
      <c r="F5426" s="3">
        <v>42564.823240740741</v>
      </c>
      <c r="G5426">
        <f t="shared" si="509"/>
        <v>19</v>
      </c>
      <c r="H5426" s="3" t="str">
        <f t="shared" si="505"/>
        <v>Evening</v>
      </c>
      <c r="I5426" t="s">
        <v>16</v>
      </c>
      <c r="J5426" s="2" t="e">
        <f t="shared" si="506"/>
        <v>#VALUE!</v>
      </c>
      <c r="K5426" t="str">
        <f t="shared" si="507"/>
        <v>Airport</v>
      </c>
      <c r="L5426" t="str">
        <f t="shared" si="508"/>
        <v>Airport</v>
      </c>
    </row>
    <row r="5427" spans="1:12" x14ac:dyDescent="0.3">
      <c r="A5427">
        <v>3699</v>
      </c>
      <c r="B5427">
        <f t="shared" si="504"/>
        <v>1</v>
      </c>
      <c r="C5427" t="s">
        <v>12</v>
      </c>
      <c r="D5427" t="s">
        <v>16</v>
      </c>
      <c r="E5427" t="s">
        <v>17</v>
      </c>
      <c r="F5427" s="3">
        <v>42564.823344907411</v>
      </c>
      <c r="G5427">
        <f t="shared" si="509"/>
        <v>19</v>
      </c>
      <c r="H5427" s="3" t="str">
        <f t="shared" si="505"/>
        <v>Evening</v>
      </c>
      <c r="I5427" t="s">
        <v>16</v>
      </c>
      <c r="J5427" s="2" t="e">
        <f t="shared" si="506"/>
        <v>#VALUE!</v>
      </c>
      <c r="K5427" t="str">
        <f t="shared" si="507"/>
        <v>Airport</v>
      </c>
      <c r="L5427" t="str">
        <f t="shared" si="508"/>
        <v>Airport</v>
      </c>
    </row>
    <row r="5428" spans="1:12" x14ac:dyDescent="0.3">
      <c r="A5428">
        <v>3691</v>
      </c>
      <c r="B5428">
        <f t="shared" si="504"/>
        <v>1</v>
      </c>
      <c r="C5428" t="s">
        <v>12</v>
      </c>
      <c r="D5428" t="s">
        <v>16</v>
      </c>
      <c r="E5428" t="s">
        <v>17</v>
      </c>
      <c r="F5428" s="3">
        <v>42564.823900462965</v>
      </c>
      <c r="G5428">
        <f t="shared" si="509"/>
        <v>19</v>
      </c>
      <c r="H5428" s="3" t="str">
        <f t="shared" si="505"/>
        <v>Evening</v>
      </c>
      <c r="I5428" t="s">
        <v>16</v>
      </c>
      <c r="J5428" s="2" t="e">
        <f t="shared" si="506"/>
        <v>#VALUE!</v>
      </c>
      <c r="K5428" t="str">
        <f t="shared" si="507"/>
        <v>Airport</v>
      </c>
      <c r="L5428" t="str">
        <f t="shared" si="508"/>
        <v>Airport</v>
      </c>
    </row>
    <row r="5429" spans="1:12" x14ac:dyDescent="0.3">
      <c r="A5429">
        <v>3705</v>
      </c>
      <c r="B5429">
        <f t="shared" si="504"/>
        <v>1</v>
      </c>
      <c r="C5429" t="s">
        <v>12</v>
      </c>
      <c r="D5429" t="s">
        <v>16</v>
      </c>
      <c r="E5429" t="s">
        <v>17</v>
      </c>
      <c r="F5429" s="3">
        <v>42564.824756944443</v>
      </c>
      <c r="G5429">
        <f t="shared" si="509"/>
        <v>19</v>
      </c>
      <c r="H5429" s="3" t="str">
        <f t="shared" si="505"/>
        <v>Evening</v>
      </c>
      <c r="I5429" t="s">
        <v>16</v>
      </c>
      <c r="J5429" s="2" t="e">
        <f t="shared" si="506"/>
        <v>#VALUE!</v>
      </c>
      <c r="K5429" t="str">
        <f t="shared" si="507"/>
        <v>Airport</v>
      </c>
      <c r="L5429" t="str">
        <f t="shared" si="508"/>
        <v>Airport</v>
      </c>
    </row>
    <row r="5430" spans="1:12" x14ac:dyDescent="0.3">
      <c r="A5430">
        <v>3707</v>
      </c>
      <c r="B5430">
        <f t="shared" si="504"/>
        <v>1</v>
      </c>
      <c r="C5430" t="s">
        <v>12</v>
      </c>
      <c r="D5430" t="s">
        <v>16</v>
      </c>
      <c r="E5430" t="s">
        <v>17</v>
      </c>
      <c r="F5430" s="3">
        <v>42564.825312499997</v>
      </c>
      <c r="G5430">
        <f t="shared" si="509"/>
        <v>19</v>
      </c>
      <c r="H5430" s="3" t="str">
        <f t="shared" si="505"/>
        <v>Evening</v>
      </c>
      <c r="I5430" t="s">
        <v>16</v>
      </c>
      <c r="J5430" s="2" t="e">
        <f t="shared" si="506"/>
        <v>#VALUE!</v>
      </c>
      <c r="K5430" t="str">
        <f t="shared" si="507"/>
        <v>Airport</v>
      </c>
      <c r="L5430" t="str">
        <f t="shared" si="508"/>
        <v>Airport</v>
      </c>
    </row>
    <row r="5431" spans="1:12" x14ac:dyDescent="0.3">
      <c r="A5431">
        <v>3706</v>
      </c>
      <c r="B5431">
        <f t="shared" si="504"/>
        <v>1</v>
      </c>
      <c r="C5431" t="s">
        <v>12</v>
      </c>
      <c r="D5431" t="s">
        <v>16</v>
      </c>
      <c r="E5431" t="s">
        <v>17</v>
      </c>
      <c r="F5431" s="3">
        <v>42564.825752314813</v>
      </c>
      <c r="G5431">
        <f t="shared" si="509"/>
        <v>19</v>
      </c>
      <c r="H5431" s="3" t="str">
        <f t="shared" si="505"/>
        <v>Evening</v>
      </c>
      <c r="I5431" t="s">
        <v>16</v>
      </c>
      <c r="J5431" s="2" t="e">
        <f t="shared" si="506"/>
        <v>#VALUE!</v>
      </c>
      <c r="K5431" t="str">
        <f t="shared" si="507"/>
        <v>Airport</v>
      </c>
      <c r="L5431" t="str">
        <f t="shared" si="508"/>
        <v>Airport</v>
      </c>
    </row>
    <row r="5432" spans="1:12" x14ac:dyDescent="0.3">
      <c r="A5432">
        <v>3702</v>
      </c>
      <c r="B5432">
        <f t="shared" si="504"/>
        <v>1</v>
      </c>
      <c r="C5432" t="s">
        <v>12</v>
      </c>
      <c r="D5432" t="s">
        <v>16</v>
      </c>
      <c r="E5432" t="s">
        <v>17</v>
      </c>
      <c r="F5432" s="3">
        <v>42564.826539351852</v>
      </c>
      <c r="G5432">
        <f t="shared" si="509"/>
        <v>19</v>
      </c>
      <c r="H5432" s="3" t="str">
        <f t="shared" si="505"/>
        <v>Evening</v>
      </c>
      <c r="I5432" t="s">
        <v>16</v>
      </c>
      <c r="J5432" s="2" t="e">
        <f t="shared" si="506"/>
        <v>#VALUE!</v>
      </c>
      <c r="K5432" t="str">
        <f t="shared" si="507"/>
        <v>Airport</v>
      </c>
      <c r="L5432" t="str">
        <f t="shared" si="508"/>
        <v>Airport</v>
      </c>
    </row>
    <row r="5433" spans="1:12" x14ac:dyDescent="0.3">
      <c r="A5433">
        <v>3700</v>
      </c>
      <c r="B5433">
        <f t="shared" si="504"/>
        <v>1</v>
      </c>
      <c r="C5433" t="s">
        <v>12</v>
      </c>
      <c r="D5433" t="s">
        <v>16</v>
      </c>
      <c r="E5433" t="s">
        <v>17</v>
      </c>
      <c r="F5433" s="3">
        <v>42564.826608796298</v>
      </c>
      <c r="G5433">
        <f t="shared" si="509"/>
        <v>19</v>
      </c>
      <c r="H5433" s="3" t="str">
        <f t="shared" si="505"/>
        <v>Evening</v>
      </c>
      <c r="I5433" t="s">
        <v>16</v>
      </c>
      <c r="J5433" s="2" t="e">
        <f t="shared" si="506"/>
        <v>#VALUE!</v>
      </c>
      <c r="K5433" t="str">
        <f t="shared" si="507"/>
        <v>Airport</v>
      </c>
      <c r="L5433" t="str">
        <f t="shared" si="508"/>
        <v>Airport</v>
      </c>
    </row>
    <row r="5434" spans="1:12" x14ac:dyDescent="0.3">
      <c r="A5434">
        <v>3712</v>
      </c>
      <c r="B5434">
        <f t="shared" si="504"/>
        <v>1</v>
      </c>
      <c r="C5434" t="s">
        <v>12</v>
      </c>
      <c r="D5434" t="s">
        <v>16</v>
      </c>
      <c r="E5434" t="s">
        <v>17</v>
      </c>
      <c r="F5434" s="3">
        <v>42564.82744212963</v>
      </c>
      <c r="G5434">
        <f t="shared" si="509"/>
        <v>19</v>
      </c>
      <c r="H5434" s="3" t="str">
        <f t="shared" si="505"/>
        <v>Evening</v>
      </c>
      <c r="I5434" t="s">
        <v>16</v>
      </c>
      <c r="J5434" s="2" t="e">
        <f t="shared" si="506"/>
        <v>#VALUE!</v>
      </c>
      <c r="K5434" t="str">
        <f t="shared" si="507"/>
        <v>Airport</v>
      </c>
      <c r="L5434" t="str">
        <f t="shared" si="508"/>
        <v>Airport</v>
      </c>
    </row>
    <row r="5435" spans="1:12" x14ac:dyDescent="0.3">
      <c r="A5435">
        <v>3698</v>
      </c>
      <c r="B5435">
        <f t="shared" si="504"/>
        <v>1</v>
      </c>
      <c r="C5435" t="s">
        <v>12</v>
      </c>
      <c r="D5435" t="s">
        <v>16</v>
      </c>
      <c r="E5435" t="s">
        <v>17</v>
      </c>
      <c r="F5435" s="3">
        <v>42564.827638888892</v>
      </c>
      <c r="G5435">
        <f t="shared" si="509"/>
        <v>19</v>
      </c>
      <c r="H5435" s="3" t="str">
        <f t="shared" si="505"/>
        <v>Evening</v>
      </c>
      <c r="I5435" t="s">
        <v>16</v>
      </c>
      <c r="J5435" s="2" t="e">
        <f t="shared" si="506"/>
        <v>#VALUE!</v>
      </c>
      <c r="K5435" t="str">
        <f t="shared" si="507"/>
        <v>Airport</v>
      </c>
      <c r="L5435" t="str">
        <f t="shared" si="508"/>
        <v>Airport</v>
      </c>
    </row>
    <row r="5436" spans="1:12" x14ac:dyDescent="0.3">
      <c r="A5436">
        <v>3710</v>
      </c>
      <c r="B5436">
        <f t="shared" si="504"/>
        <v>1</v>
      </c>
      <c r="C5436" t="s">
        <v>12</v>
      </c>
      <c r="D5436" t="s">
        <v>16</v>
      </c>
      <c r="E5436" t="s">
        <v>17</v>
      </c>
      <c r="F5436" s="3">
        <v>42564.827766203707</v>
      </c>
      <c r="G5436">
        <f t="shared" si="509"/>
        <v>19</v>
      </c>
      <c r="H5436" s="3" t="str">
        <f t="shared" si="505"/>
        <v>Evening</v>
      </c>
      <c r="I5436" t="s">
        <v>16</v>
      </c>
      <c r="J5436" s="2" t="e">
        <f t="shared" si="506"/>
        <v>#VALUE!</v>
      </c>
      <c r="K5436" t="str">
        <f t="shared" si="507"/>
        <v>Airport</v>
      </c>
      <c r="L5436" t="str">
        <f t="shared" si="508"/>
        <v>Airport</v>
      </c>
    </row>
    <row r="5437" spans="1:12" x14ac:dyDescent="0.3">
      <c r="A5437">
        <v>3714</v>
      </c>
      <c r="B5437">
        <f t="shared" si="504"/>
        <v>1</v>
      </c>
      <c r="C5437" t="s">
        <v>12</v>
      </c>
      <c r="D5437" t="s">
        <v>16</v>
      </c>
      <c r="E5437" t="s">
        <v>17</v>
      </c>
      <c r="F5437" s="3">
        <v>42564.828946759262</v>
      </c>
      <c r="G5437">
        <f t="shared" si="509"/>
        <v>19</v>
      </c>
      <c r="H5437" s="3" t="str">
        <f t="shared" si="505"/>
        <v>Evening</v>
      </c>
      <c r="I5437" t="s">
        <v>16</v>
      </c>
      <c r="J5437" s="2" t="e">
        <f t="shared" si="506"/>
        <v>#VALUE!</v>
      </c>
      <c r="K5437" t="str">
        <f t="shared" si="507"/>
        <v>Airport</v>
      </c>
      <c r="L5437" t="str">
        <f t="shared" si="508"/>
        <v>Airport</v>
      </c>
    </row>
    <row r="5438" spans="1:12" x14ac:dyDescent="0.3">
      <c r="A5438">
        <v>3720</v>
      </c>
      <c r="B5438">
        <f t="shared" si="504"/>
        <v>1</v>
      </c>
      <c r="C5438" t="s">
        <v>12</v>
      </c>
      <c r="D5438" t="s">
        <v>16</v>
      </c>
      <c r="E5438" t="s">
        <v>17</v>
      </c>
      <c r="F5438" s="3">
        <v>42564.830451388887</v>
      </c>
      <c r="G5438">
        <f t="shared" si="509"/>
        <v>19</v>
      </c>
      <c r="H5438" s="3" t="str">
        <f t="shared" si="505"/>
        <v>Evening</v>
      </c>
      <c r="I5438" t="s">
        <v>16</v>
      </c>
      <c r="J5438" s="2" t="e">
        <f t="shared" si="506"/>
        <v>#VALUE!</v>
      </c>
      <c r="K5438" t="str">
        <f t="shared" si="507"/>
        <v>Airport</v>
      </c>
      <c r="L5438" t="str">
        <f t="shared" si="508"/>
        <v>Airport</v>
      </c>
    </row>
    <row r="5439" spans="1:12" x14ac:dyDescent="0.3">
      <c r="A5439">
        <v>3719</v>
      </c>
      <c r="B5439">
        <f t="shared" si="504"/>
        <v>1</v>
      </c>
      <c r="C5439" t="s">
        <v>12</v>
      </c>
      <c r="D5439" t="s">
        <v>16</v>
      </c>
      <c r="E5439" t="s">
        <v>17</v>
      </c>
      <c r="F5439" s="3">
        <v>42564.832233796296</v>
      </c>
      <c r="G5439">
        <f t="shared" si="509"/>
        <v>19</v>
      </c>
      <c r="H5439" s="3" t="str">
        <f t="shared" si="505"/>
        <v>Evening</v>
      </c>
      <c r="I5439" t="s">
        <v>16</v>
      </c>
      <c r="J5439" s="2" t="e">
        <f t="shared" si="506"/>
        <v>#VALUE!</v>
      </c>
      <c r="K5439" t="str">
        <f t="shared" si="507"/>
        <v>Airport</v>
      </c>
      <c r="L5439" t="str">
        <f t="shared" si="508"/>
        <v>Airport</v>
      </c>
    </row>
    <row r="5440" spans="1:12" x14ac:dyDescent="0.3">
      <c r="A5440">
        <v>3717</v>
      </c>
      <c r="B5440">
        <f t="shared" si="504"/>
        <v>1</v>
      </c>
      <c r="C5440" t="s">
        <v>12</v>
      </c>
      <c r="D5440" t="s">
        <v>16</v>
      </c>
      <c r="E5440" t="s">
        <v>17</v>
      </c>
      <c r="F5440" s="3">
        <v>42564.832476851851</v>
      </c>
      <c r="G5440">
        <f t="shared" si="509"/>
        <v>19</v>
      </c>
      <c r="H5440" s="3" t="str">
        <f t="shared" si="505"/>
        <v>Evening</v>
      </c>
      <c r="I5440" t="s">
        <v>16</v>
      </c>
      <c r="J5440" s="2" t="e">
        <f t="shared" si="506"/>
        <v>#VALUE!</v>
      </c>
      <c r="K5440" t="str">
        <f t="shared" si="507"/>
        <v>Airport</v>
      </c>
      <c r="L5440" t="str">
        <f t="shared" si="508"/>
        <v>Airport</v>
      </c>
    </row>
    <row r="5441" spans="1:12" x14ac:dyDescent="0.3">
      <c r="A5441">
        <v>3715</v>
      </c>
      <c r="B5441">
        <f t="shared" si="504"/>
        <v>1</v>
      </c>
      <c r="C5441" t="s">
        <v>12</v>
      </c>
      <c r="D5441" t="s">
        <v>16</v>
      </c>
      <c r="E5441" t="s">
        <v>17</v>
      </c>
      <c r="F5441" s="3">
        <v>42564.832870370374</v>
      </c>
      <c r="G5441">
        <f t="shared" si="509"/>
        <v>19</v>
      </c>
      <c r="H5441" s="3" t="str">
        <f t="shared" si="505"/>
        <v>Evening</v>
      </c>
      <c r="I5441" t="s">
        <v>16</v>
      </c>
      <c r="J5441" s="2" t="e">
        <f t="shared" si="506"/>
        <v>#VALUE!</v>
      </c>
      <c r="K5441" t="str">
        <f t="shared" si="507"/>
        <v>Airport</v>
      </c>
      <c r="L5441" t="str">
        <f t="shared" si="508"/>
        <v>Airport</v>
      </c>
    </row>
    <row r="5442" spans="1:12" x14ac:dyDescent="0.3">
      <c r="A5442">
        <v>3713</v>
      </c>
      <c r="B5442">
        <f t="shared" ref="B5442:B5505" si="510">COUNTIF($A:$A,A5442)</f>
        <v>1</v>
      </c>
      <c r="C5442" t="s">
        <v>12</v>
      </c>
      <c r="D5442" t="s">
        <v>16</v>
      </c>
      <c r="E5442" t="s">
        <v>17</v>
      </c>
      <c r="F5442" s="3">
        <v>42564.833067129628</v>
      </c>
      <c r="G5442">
        <f t="shared" si="509"/>
        <v>19</v>
      </c>
      <c r="H5442" s="3" t="str">
        <f t="shared" ref="H5442:H5505" si="511">IF(G5442&lt;5,"Late Night",IF(G5442&lt;10,"Early Morning",IF(G5442&lt;17,"Afternoon",IF(G5442&lt;21,"Evening","Night"))))</f>
        <v>Evening</v>
      </c>
      <c r="I5442" t="s">
        <v>16</v>
      </c>
      <c r="J5442" s="2" t="e">
        <f t="shared" ref="J5442:J5505" si="512">I5442-F5442</f>
        <v>#VALUE!</v>
      </c>
      <c r="K5442" t="str">
        <f t="shared" ref="K5442:K5505" si="513">TRIM(C5442)</f>
        <v>Airport</v>
      </c>
      <c r="L5442" t="str">
        <f t="shared" ref="L5442:L5505" si="514">PROPER(C5442)</f>
        <v>Airport</v>
      </c>
    </row>
    <row r="5443" spans="1:12" x14ac:dyDescent="0.3">
      <c r="A5443">
        <v>3716</v>
      </c>
      <c r="B5443">
        <f t="shared" si="510"/>
        <v>1</v>
      </c>
      <c r="C5443" t="s">
        <v>12</v>
      </c>
      <c r="D5443" t="s">
        <v>16</v>
      </c>
      <c r="E5443" t="s">
        <v>17</v>
      </c>
      <c r="F5443" s="3">
        <v>42564.834039351852</v>
      </c>
      <c r="G5443">
        <f t="shared" ref="G5443:G5506" si="515">HOUR(F5443)</f>
        <v>20</v>
      </c>
      <c r="H5443" s="3" t="str">
        <f t="shared" si="511"/>
        <v>Evening</v>
      </c>
      <c r="I5443" t="s">
        <v>16</v>
      </c>
      <c r="J5443" s="2" t="e">
        <f t="shared" si="512"/>
        <v>#VALUE!</v>
      </c>
      <c r="K5443" t="str">
        <f t="shared" si="513"/>
        <v>Airport</v>
      </c>
      <c r="L5443" t="str">
        <f t="shared" si="514"/>
        <v>Airport</v>
      </c>
    </row>
    <row r="5444" spans="1:12" x14ac:dyDescent="0.3">
      <c r="A5444">
        <v>3726</v>
      </c>
      <c r="B5444">
        <f t="shared" si="510"/>
        <v>1</v>
      </c>
      <c r="C5444" t="s">
        <v>12</v>
      </c>
      <c r="D5444" t="s">
        <v>16</v>
      </c>
      <c r="E5444" t="s">
        <v>17</v>
      </c>
      <c r="F5444" s="3">
        <v>42564.836574074077</v>
      </c>
      <c r="G5444">
        <f t="shared" si="515"/>
        <v>20</v>
      </c>
      <c r="H5444" s="3" t="str">
        <f t="shared" si="511"/>
        <v>Evening</v>
      </c>
      <c r="I5444" t="s">
        <v>16</v>
      </c>
      <c r="J5444" s="2" t="e">
        <f t="shared" si="512"/>
        <v>#VALUE!</v>
      </c>
      <c r="K5444" t="str">
        <f t="shared" si="513"/>
        <v>Airport</v>
      </c>
      <c r="L5444" t="str">
        <f t="shared" si="514"/>
        <v>Airport</v>
      </c>
    </row>
    <row r="5445" spans="1:12" x14ac:dyDescent="0.3">
      <c r="A5445">
        <v>3724</v>
      </c>
      <c r="B5445">
        <f t="shared" si="510"/>
        <v>1</v>
      </c>
      <c r="C5445" t="s">
        <v>12</v>
      </c>
      <c r="D5445" t="s">
        <v>16</v>
      </c>
      <c r="E5445" t="s">
        <v>17</v>
      </c>
      <c r="F5445" s="3">
        <v>42564.83662037037</v>
      </c>
      <c r="G5445">
        <f t="shared" si="515"/>
        <v>20</v>
      </c>
      <c r="H5445" s="3" t="str">
        <f t="shared" si="511"/>
        <v>Evening</v>
      </c>
      <c r="I5445" t="s">
        <v>16</v>
      </c>
      <c r="J5445" s="2" t="e">
        <f t="shared" si="512"/>
        <v>#VALUE!</v>
      </c>
      <c r="K5445" t="str">
        <f t="shared" si="513"/>
        <v>Airport</v>
      </c>
      <c r="L5445" t="str">
        <f t="shared" si="514"/>
        <v>Airport</v>
      </c>
    </row>
    <row r="5446" spans="1:12" x14ac:dyDescent="0.3">
      <c r="A5446">
        <v>3721</v>
      </c>
      <c r="B5446">
        <f t="shared" si="510"/>
        <v>1</v>
      </c>
      <c r="C5446" t="s">
        <v>12</v>
      </c>
      <c r="D5446" t="s">
        <v>16</v>
      </c>
      <c r="E5446" t="s">
        <v>17</v>
      </c>
      <c r="F5446" s="3">
        <v>42564.836655092593</v>
      </c>
      <c r="G5446">
        <f t="shared" si="515"/>
        <v>20</v>
      </c>
      <c r="H5446" s="3" t="str">
        <f t="shared" si="511"/>
        <v>Evening</v>
      </c>
      <c r="I5446" t="s">
        <v>16</v>
      </c>
      <c r="J5446" s="2" t="e">
        <f t="shared" si="512"/>
        <v>#VALUE!</v>
      </c>
      <c r="K5446" t="str">
        <f t="shared" si="513"/>
        <v>Airport</v>
      </c>
      <c r="L5446" t="str">
        <f t="shared" si="514"/>
        <v>Airport</v>
      </c>
    </row>
    <row r="5447" spans="1:12" x14ac:dyDescent="0.3">
      <c r="A5447">
        <v>3729</v>
      </c>
      <c r="B5447">
        <f t="shared" si="510"/>
        <v>1</v>
      </c>
      <c r="C5447" t="s">
        <v>12</v>
      </c>
      <c r="D5447" t="s">
        <v>16</v>
      </c>
      <c r="E5447" t="s">
        <v>17</v>
      </c>
      <c r="F5447" s="3">
        <v>42564.83699074074</v>
      </c>
      <c r="G5447">
        <f t="shared" si="515"/>
        <v>20</v>
      </c>
      <c r="H5447" s="3" t="str">
        <f t="shared" si="511"/>
        <v>Evening</v>
      </c>
      <c r="I5447" t="s">
        <v>16</v>
      </c>
      <c r="J5447" s="2" t="e">
        <f t="shared" si="512"/>
        <v>#VALUE!</v>
      </c>
      <c r="K5447" t="str">
        <f t="shared" si="513"/>
        <v>Airport</v>
      </c>
      <c r="L5447" t="str">
        <f t="shared" si="514"/>
        <v>Airport</v>
      </c>
    </row>
    <row r="5448" spans="1:12" x14ac:dyDescent="0.3">
      <c r="A5448">
        <v>3731</v>
      </c>
      <c r="B5448">
        <f t="shared" si="510"/>
        <v>1</v>
      </c>
      <c r="C5448" t="s">
        <v>12</v>
      </c>
      <c r="D5448" t="s">
        <v>16</v>
      </c>
      <c r="E5448" t="s">
        <v>17</v>
      </c>
      <c r="F5448" s="3">
        <v>42564.837708333333</v>
      </c>
      <c r="G5448">
        <f t="shared" si="515"/>
        <v>20</v>
      </c>
      <c r="H5448" s="3" t="str">
        <f t="shared" si="511"/>
        <v>Evening</v>
      </c>
      <c r="I5448" t="s">
        <v>16</v>
      </c>
      <c r="J5448" s="2" t="e">
        <f t="shared" si="512"/>
        <v>#VALUE!</v>
      </c>
      <c r="K5448" t="str">
        <f t="shared" si="513"/>
        <v>Airport</v>
      </c>
      <c r="L5448" t="str">
        <f t="shared" si="514"/>
        <v>Airport</v>
      </c>
    </row>
    <row r="5449" spans="1:12" x14ac:dyDescent="0.3">
      <c r="A5449">
        <v>3733</v>
      </c>
      <c r="B5449">
        <f t="shared" si="510"/>
        <v>1</v>
      </c>
      <c r="C5449" t="s">
        <v>12</v>
      </c>
      <c r="D5449" t="s">
        <v>16</v>
      </c>
      <c r="E5449" t="s">
        <v>17</v>
      </c>
      <c r="F5449" s="3">
        <v>42564.840486111112</v>
      </c>
      <c r="G5449">
        <f t="shared" si="515"/>
        <v>20</v>
      </c>
      <c r="H5449" s="3" t="str">
        <f t="shared" si="511"/>
        <v>Evening</v>
      </c>
      <c r="I5449" t="s">
        <v>16</v>
      </c>
      <c r="J5449" s="2" t="e">
        <f t="shared" si="512"/>
        <v>#VALUE!</v>
      </c>
      <c r="K5449" t="str">
        <f t="shared" si="513"/>
        <v>Airport</v>
      </c>
      <c r="L5449" t="str">
        <f t="shared" si="514"/>
        <v>Airport</v>
      </c>
    </row>
    <row r="5450" spans="1:12" x14ac:dyDescent="0.3">
      <c r="A5450">
        <v>3730</v>
      </c>
      <c r="B5450">
        <f t="shared" si="510"/>
        <v>1</v>
      </c>
      <c r="C5450" t="s">
        <v>12</v>
      </c>
      <c r="D5450" t="s">
        <v>16</v>
      </c>
      <c r="E5450" t="s">
        <v>17</v>
      </c>
      <c r="F5450" s="3">
        <v>42564.840983796297</v>
      </c>
      <c r="G5450">
        <f t="shared" si="515"/>
        <v>20</v>
      </c>
      <c r="H5450" s="3" t="str">
        <f t="shared" si="511"/>
        <v>Evening</v>
      </c>
      <c r="I5450" t="s">
        <v>16</v>
      </c>
      <c r="J5450" s="2" t="e">
        <f t="shared" si="512"/>
        <v>#VALUE!</v>
      </c>
      <c r="K5450" t="str">
        <f t="shared" si="513"/>
        <v>Airport</v>
      </c>
      <c r="L5450" t="str">
        <f t="shared" si="514"/>
        <v>Airport</v>
      </c>
    </row>
    <row r="5451" spans="1:12" x14ac:dyDescent="0.3">
      <c r="A5451">
        <v>3735</v>
      </c>
      <c r="B5451">
        <f t="shared" si="510"/>
        <v>1</v>
      </c>
      <c r="C5451" t="s">
        <v>12</v>
      </c>
      <c r="D5451" t="s">
        <v>16</v>
      </c>
      <c r="E5451" t="s">
        <v>17</v>
      </c>
      <c r="F5451" s="3">
        <v>42564.841307870367</v>
      </c>
      <c r="G5451">
        <f t="shared" si="515"/>
        <v>20</v>
      </c>
      <c r="H5451" s="3" t="str">
        <f t="shared" si="511"/>
        <v>Evening</v>
      </c>
      <c r="I5451" t="s">
        <v>16</v>
      </c>
      <c r="J5451" s="2" t="e">
        <f t="shared" si="512"/>
        <v>#VALUE!</v>
      </c>
      <c r="K5451" t="str">
        <f t="shared" si="513"/>
        <v>Airport</v>
      </c>
      <c r="L5451" t="str">
        <f t="shared" si="514"/>
        <v>Airport</v>
      </c>
    </row>
    <row r="5452" spans="1:12" x14ac:dyDescent="0.3">
      <c r="A5452">
        <v>3734</v>
      </c>
      <c r="B5452">
        <f t="shared" si="510"/>
        <v>1</v>
      </c>
      <c r="C5452" t="s">
        <v>12</v>
      </c>
      <c r="D5452" t="s">
        <v>16</v>
      </c>
      <c r="E5452" t="s">
        <v>17</v>
      </c>
      <c r="F5452" s="3">
        <v>42564.842094907406</v>
      </c>
      <c r="G5452">
        <f t="shared" si="515"/>
        <v>20</v>
      </c>
      <c r="H5452" s="3" t="str">
        <f t="shared" si="511"/>
        <v>Evening</v>
      </c>
      <c r="I5452" t="s">
        <v>16</v>
      </c>
      <c r="J5452" s="2" t="e">
        <f t="shared" si="512"/>
        <v>#VALUE!</v>
      </c>
      <c r="K5452" t="str">
        <f t="shared" si="513"/>
        <v>Airport</v>
      </c>
      <c r="L5452" t="str">
        <f t="shared" si="514"/>
        <v>Airport</v>
      </c>
    </row>
    <row r="5453" spans="1:12" x14ac:dyDescent="0.3">
      <c r="A5453">
        <v>3737</v>
      </c>
      <c r="B5453">
        <f t="shared" si="510"/>
        <v>1</v>
      </c>
      <c r="C5453" t="s">
        <v>12</v>
      </c>
      <c r="D5453" t="s">
        <v>16</v>
      </c>
      <c r="E5453" t="s">
        <v>17</v>
      </c>
      <c r="F5453" s="3">
        <v>42564.846990740742</v>
      </c>
      <c r="G5453">
        <f t="shared" si="515"/>
        <v>20</v>
      </c>
      <c r="H5453" s="3" t="str">
        <f t="shared" si="511"/>
        <v>Evening</v>
      </c>
      <c r="I5453" t="s">
        <v>16</v>
      </c>
      <c r="J5453" s="2" t="e">
        <f t="shared" si="512"/>
        <v>#VALUE!</v>
      </c>
      <c r="K5453" t="str">
        <f t="shared" si="513"/>
        <v>Airport</v>
      </c>
      <c r="L5453" t="str">
        <f t="shared" si="514"/>
        <v>Airport</v>
      </c>
    </row>
    <row r="5454" spans="1:12" x14ac:dyDescent="0.3">
      <c r="A5454">
        <v>3736</v>
      </c>
      <c r="B5454">
        <f t="shared" si="510"/>
        <v>1</v>
      </c>
      <c r="C5454" t="s">
        <v>12</v>
      </c>
      <c r="D5454" t="s">
        <v>16</v>
      </c>
      <c r="E5454" t="s">
        <v>17</v>
      </c>
      <c r="F5454" s="3">
        <v>42564.847546296296</v>
      </c>
      <c r="G5454">
        <f t="shared" si="515"/>
        <v>20</v>
      </c>
      <c r="H5454" s="3" t="str">
        <f t="shared" si="511"/>
        <v>Evening</v>
      </c>
      <c r="I5454" t="s">
        <v>16</v>
      </c>
      <c r="J5454" s="2" t="e">
        <f t="shared" si="512"/>
        <v>#VALUE!</v>
      </c>
      <c r="K5454" t="str">
        <f t="shared" si="513"/>
        <v>Airport</v>
      </c>
      <c r="L5454" t="str">
        <f t="shared" si="514"/>
        <v>Airport</v>
      </c>
    </row>
    <row r="5455" spans="1:12" x14ac:dyDescent="0.3">
      <c r="A5455">
        <v>3746</v>
      </c>
      <c r="B5455">
        <f t="shared" si="510"/>
        <v>1</v>
      </c>
      <c r="C5455" t="s">
        <v>12</v>
      </c>
      <c r="D5455" t="s">
        <v>16</v>
      </c>
      <c r="E5455" t="s">
        <v>17</v>
      </c>
      <c r="F5455" s="3">
        <v>42564.848981481482</v>
      </c>
      <c r="G5455">
        <f t="shared" si="515"/>
        <v>20</v>
      </c>
      <c r="H5455" s="3" t="str">
        <f t="shared" si="511"/>
        <v>Evening</v>
      </c>
      <c r="I5455" t="s">
        <v>16</v>
      </c>
      <c r="J5455" s="2" t="e">
        <f t="shared" si="512"/>
        <v>#VALUE!</v>
      </c>
      <c r="K5455" t="str">
        <f t="shared" si="513"/>
        <v>Airport</v>
      </c>
      <c r="L5455" t="str">
        <f t="shared" si="514"/>
        <v>Airport</v>
      </c>
    </row>
    <row r="5456" spans="1:12" x14ac:dyDescent="0.3">
      <c r="A5456">
        <v>3747</v>
      </c>
      <c r="B5456">
        <f t="shared" si="510"/>
        <v>1</v>
      </c>
      <c r="C5456" t="s">
        <v>12</v>
      </c>
      <c r="D5456" t="s">
        <v>16</v>
      </c>
      <c r="E5456" t="s">
        <v>17</v>
      </c>
      <c r="F5456" s="3">
        <v>42564.851145833331</v>
      </c>
      <c r="G5456">
        <f t="shared" si="515"/>
        <v>20</v>
      </c>
      <c r="H5456" s="3" t="str">
        <f t="shared" si="511"/>
        <v>Evening</v>
      </c>
      <c r="I5456" t="s">
        <v>16</v>
      </c>
      <c r="J5456" s="2" t="e">
        <f t="shared" si="512"/>
        <v>#VALUE!</v>
      </c>
      <c r="K5456" t="str">
        <f t="shared" si="513"/>
        <v>Airport</v>
      </c>
      <c r="L5456" t="str">
        <f t="shared" si="514"/>
        <v>Airport</v>
      </c>
    </row>
    <row r="5457" spans="1:12" x14ac:dyDescent="0.3">
      <c r="A5457">
        <v>3751</v>
      </c>
      <c r="B5457">
        <f t="shared" si="510"/>
        <v>1</v>
      </c>
      <c r="C5457" t="s">
        <v>12</v>
      </c>
      <c r="D5457" t="s">
        <v>16</v>
      </c>
      <c r="E5457" t="s">
        <v>17</v>
      </c>
      <c r="F5457" s="3">
        <v>42564.853981481479</v>
      </c>
      <c r="G5457">
        <f t="shared" si="515"/>
        <v>20</v>
      </c>
      <c r="H5457" s="3" t="str">
        <f t="shared" si="511"/>
        <v>Evening</v>
      </c>
      <c r="I5457" t="s">
        <v>16</v>
      </c>
      <c r="J5457" s="2" t="e">
        <f t="shared" si="512"/>
        <v>#VALUE!</v>
      </c>
      <c r="K5457" t="str">
        <f t="shared" si="513"/>
        <v>Airport</v>
      </c>
      <c r="L5457" t="str">
        <f t="shared" si="514"/>
        <v>Airport</v>
      </c>
    </row>
    <row r="5458" spans="1:12" x14ac:dyDescent="0.3">
      <c r="A5458">
        <v>3750</v>
      </c>
      <c r="B5458">
        <f t="shared" si="510"/>
        <v>1</v>
      </c>
      <c r="C5458" t="s">
        <v>12</v>
      </c>
      <c r="D5458" t="s">
        <v>16</v>
      </c>
      <c r="E5458" t="s">
        <v>17</v>
      </c>
      <c r="F5458" s="3">
        <v>42564.854722222219</v>
      </c>
      <c r="G5458">
        <f t="shared" si="515"/>
        <v>20</v>
      </c>
      <c r="H5458" s="3" t="str">
        <f t="shared" si="511"/>
        <v>Evening</v>
      </c>
      <c r="I5458" t="s">
        <v>16</v>
      </c>
      <c r="J5458" s="2" t="e">
        <f t="shared" si="512"/>
        <v>#VALUE!</v>
      </c>
      <c r="K5458" t="str">
        <f t="shared" si="513"/>
        <v>Airport</v>
      </c>
      <c r="L5458" t="str">
        <f t="shared" si="514"/>
        <v>Airport</v>
      </c>
    </row>
    <row r="5459" spans="1:12" x14ac:dyDescent="0.3">
      <c r="A5459">
        <v>3752</v>
      </c>
      <c r="B5459">
        <f t="shared" si="510"/>
        <v>1</v>
      </c>
      <c r="C5459" t="s">
        <v>12</v>
      </c>
      <c r="D5459" t="s">
        <v>16</v>
      </c>
      <c r="E5459" t="s">
        <v>17</v>
      </c>
      <c r="F5459" s="3">
        <v>42564.85496527778</v>
      </c>
      <c r="G5459">
        <f t="shared" si="515"/>
        <v>20</v>
      </c>
      <c r="H5459" s="3" t="str">
        <f t="shared" si="511"/>
        <v>Evening</v>
      </c>
      <c r="I5459" t="s">
        <v>16</v>
      </c>
      <c r="J5459" s="2" t="e">
        <f t="shared" si="512"/>
        <v>#VALUE!</v>
      </c>
      <c r="K5459" t="str">
        <f t="shared" si="513"/>
        <v>Airport</v>
      </c>
      <c r="L5459" t="str">
        <f t="shared" si="514"/>
        <v>Airport</v>
      </c>
    </row>
    <row r="5460" spans="1:12" x14ac:dyDescent="0.3">
      <c r="A5460">
        <v>3754</v>
      </c>
      <c r="B5460">
        <f t="shared" si="510"/>
        <v>1</v>
      </c>
      <c r="C5460" t="s">
        <v>12</v>
      </c>
      <c r="D5460" t="s">
        <v>16</v>
      </c>
      <c r="E5460" t="s">
        <v>17</v>
      </c>
      <c r="F5460" s="3">
        <v>42564.855787037035</v>
      </c>
      <c r="G5460">
        <f t="shared" si="515"/>
        <v>20</v>
      </c>
      <c r="H5460" s="3" t="str">
        <f t="shared" si="511"/>
        <v>Evening</v>
      </c>
      <c r="I5460" t="s">
        <v>16</v>
      </c>
      <c r="J5460" s="2" t="e">
        <f t="shared" si="512"/>
        <v>#VALUE!</v>
      </c>
      <c r="K5460" t="str">
        <f t="shared" si="513"/>
        <v>Airport</v>
      </c>
      <c r="L5460" t="str">
        <f t="shared" si="514"/>
        <v>Airport</v>
      </c>
    </row>
    <row r="5461" spans="1:12" x14ac:dyDescent="0.3">
      <c r="A5461">
        <v>3749</v>
      </c>
      <c r="B5461">
        <f t="shared" si="510"/>
        <v>1</v>
      </c>
      <c r="C5461" t="s">
        <v>12</v>
      </c>
      <c r="D5461" t="s">
        <v>16</v>
      </c>
      <c r="E5461" t="s">
        <v>17</v>
      </c>
      <c r="F5461" s="3">
        <v>42564.856099537035</v>
      </c>
      <c r="G5461">
        <f t="shared" si="515"/>
        <v>20</v>
      </c>
      <c r="H5461" s="3" t="str">
        <f t="shared" si="511"/>
        <v>Evening</v>
      </c>
      <c r="I5461" t="s">
        <v>16</v>
      </c>
      <c r="J5461" s="2" t="e">
        <f t="shared" si="512"/>
        <v>#VALUE!</v>
      </c>
      <c r="K5461" t="str">
        <f t="shared" si="513"/>
        <v>Airport</v>
      </c>
      <c r="L5461" t="str">
        <f t="shared" si="514"/>
        <v>Airport</v>
      </c>
    </row>
    <row r="5462" spans="1:12" x14ac:dyDescent="0.3">
      <c r="A5462">
        <v>3757</v>
      </c>
      <c r="B5462">
        <f t="shared" si="510"/>
        <v>1</v>
      </c>
      <c r="C5462" t="s">
        <v>12</v>
      </c>
      <c r="D5462" t="s">
        <v>16</v>
      </c>
      <c r="E5462" t="s">
        <v>17</v>
      </c>
      <c r="F5462" s="3">
        <v>42564.85633101852</v>
      </c>
      <c r="G5462">
        <f t="shared" si="515"/>
        <v>20</v>
      </c>
      <c r="H5462" s="3" t="str">
        <f t="shared" si="511"/>
        <v>Evening</v>
      </c>
      <c r="I5462" t="s">
        <v>16</v>
      </c>
      <c r="J5462" s="2" t="e">
        <f t="shared" si="512"/>
        <v>#VALUE!</v>
      </c>
      <c r="K5462" t="str">
        <f t="shared" si="513"/>
        <v>Airport</v>
      </c>
      <c r="L5462" t="str">
        <f t="shared" si="514"/>
        <v>Airport</v>
      </c>
    </row>
    <row r="5463" spans="1:12" x14ac:dyDescent="0.3">
      <c r="A5463">
        <v>3765</v>
      </c>
      <c r="B5463">
        <f t="shared" si="510"/>
        <v>1</v>
      </c>
      <c r="C5463" t="s">
        <v>12</v>
      </c>
      <c r="D5463" t="s">
        <v>16</v>
      </c>
      <c r="E5463" t="s">
        <v>17</v>
      </c>
      <c r="F5463" s="3">
        <v>42564.85769675926</v>
      </c>
      <c r="G5463">
        <f t="shared" si="515"/>
        <v>20</v>
      </c>
      <c r="H5463" s="3" t="str">
        <f t="shared" si="511"/>
        <v>Evening</v>
      </c>
      <c r="I5463" t="s">
        <v>16</v>
      </c>
      <c r="J5463" s="2" t="e">
        <f t="shared" si="512"/>
        <v>#VALUE!</v>
      </c>
      <c r="K5463" t="str">
        <f t="shared" si="513"/>
        <v>Airport</v>
      </c>
      <c r="L5463" t="str">
        <f t="shared" si="514"/>
        <v>Airport</v>
      </c>
    </row>
    <row r="5464" spans="1:12" x14ac:dyDescent="0.3">
      <c r="A5464">
        <v>3756</v>
      </c>
      <c r="B5464">
        <f t="shared" si="510"/>
        <v>1</v>
      </c>
      <c r="C5464" t="s">
        <v>12</v>
      </c>
      <c r="D5464" t="s">
        <v>16</v>
      </c>
      <c r="E5464" t="s">
        <v>17</v>
      </c>
      <c r="F5464" s="3">
        <v>42564.857905092591</v>
      </c>
      <c r="G5464">
        <f t="shared" si="515"/>
        <v>20</v>
      </c>
      <c r="H5464" s="3" t="str">
        <f t="shared" si="511"/>
        <v>Evening</v>
      </c>
      <c r="I5464" t="s">
        <v>16</v>
      </c>
      <c r="J5464" s="2" t="e">
        <f t="shared" si="512"/>
        <v>#VALUE!</v>
      </c>
      <c r="K5464" t="str">
        <f t="shared" si="513"/>
        <v>Airport</v>
      </c>
      <c r="L5464" t="str">
        <f t="shared" si="514"/>
        <v>Airport</v>
      </c>
    </row>
    <row r="5465" spans="1:12" x14ac:dyDescent="0.3">
      <c r="A5465">
        <v>3764</v>
      </c>
      <c r="B5465">
        <f t="shared" si="510"/>
        <v>1</v>
      </c>
      <c r="C5465" t="s">
        <v>12</v>
      </c>
      <c r="D5465" t="s">
        <v>16</v>
      </c>
      <c r="E5465" t="s">
        <v>17</v>
      </c>
      <c r="F5465" s="3">
        <v>42564.858055555553</v>
      </c>
      <c r="G5465">
        <f t="shared" si="515"/>
        <v>20</v>
      </c>
      <c r="H5465" s="3" t="str">
        <f t="shared" si="511"/>
        <v>Evening</v>
      </c>
      <c r="I5465" t="s">
        <v>16</v>
      </c>
      <c r="J5465" s="2" t="e">
        <f t="shared" si="512"/>
        <v>#VALUE!</v>
      </c>
      <c r="K5465" t="str">
        <f t="shared" si="513"/>
        <v>Airport</v>
      </c>
      <c r="L5465" t="str">
        <f t="shared" si="514"/>
        <v>Airport</v>
      </c>
    </row>
    <row r="5466" spans="1:12" x14ac:dyDescent="0.3">
      <c r="A5466">
        <v>3770</v>
      </c>
      <c r="B5466">
        <f t="shared" si="510"/>
        <v>1</v>
      </c>
      <c r="C5466" t="s">
        <v>12</v>
      </c>
      <c r="D5466" t="s">
        <v>16</v>
      </c>
      <c r="E5466" t="s">
        <v>17</v>
      </c>
      <c r="F5466" s="3">
        <v>42564.860636574071</v>
      </c>
      <c r="G5466">
        <f t="shared" si="515"/>
        <v>20</v>
      </c>
      <c r="H5466" s="3" t="str">
        <f t="shared" si="511"/>
        <v>Evening</v>
      </c>
      <c r="I5466" t="s">
        <v>16</v>
      </c>
      <c r="J5466" s="2" t="e">
        <f t="shared" si="512"/>
        <v>#VALUE!</v>
      </c>
      <c r="K5466" t="str">
        <f t="shared" si="513"/>
        <v>Airport</v>
      </c>
      <c r="L5466" t="str">
        <f t="shared" si="514"/>
        <v>Airport</v>
      </c>
    </row>
    <row r="5467" spans="1:12" x14ac:dyDescent="0.3">
      <c r="A5467">
        <v>3778</v>
      </c>
      <c r="B5467">
        <f t="shared" si="510"/>
        <v>1</v>
      </c>
      <c r="C5467" t="s">
        <v>12</v>
      </c>
      <c r="D5467" t="s">
        <v>16</v>
      </c>
      <c r="E5467" t="s">
        <v>17</v>
      </c>
      <c r="F5467" s="3">
        <v>42564.86141203704</v>
      </c>
      <c r="G5467">
        <f t="shared" si="515"/>
        <v>20</v>
      </c>
      <c r="H5467" s="3" t="str">
        <f t="shared" si="511"/>
        <v>Evening</v>
      </c>
      <c r="I5467" t="s">
        <v>16</v>
      </c>
      <c r="J5467" s="2" t="e">
        <f t="shared" si="512"/>
        <v>#VALUE!</v>
      </c>
      <c r="K5467" t="str">
        <f t="shared" si="513"/>
        <v>Airport</v>
      </c>
      <c r="L5467" t="str">
        <f t="shared" si="514"/>
        <v>Airport</v>
      </c>
    </row>
    <row r="5468" spans="1:12" x14ac:dyDescent="0.3">
      <c r="A5468">
        <v>3772</v>
      </c>
      <c r="B5468">
        <f t="shared" si="510"/>
        <v>1</v>
      </c>
      <c r="C5468" t="s">
        <v>12</v>
      </c>
      <c r="D5468" t="s">
        <v>16</v>
      </c>
      <c r="E5468" t="s">
        <v>17</v>
      </c>
      <c r="F5468" s="3">
        <v>42564.861539351848</v>
      </c>
      <c r="G5468">
        <f t="shared" si="515"/>
        <v>20</v>
      </c>
      <c r="H5468" s="3" t="str">
        <f t="shared" si="511"/>
        <v>Evening</v>
      </c>
      <c r="I5468" t="s">
        <v>16</v>
      </c>
      <c r="J5468" s="2" t="e">
        <f t="shared" si="512"/>
        <v>#VALUE!</v>
      </c>
      <c r="K5468" t="str">
        <f t="shared" si="513"/>
        <v>Airport</v>
      </c>
      <c r="L5468" t="str">
        <f t="shared" si="514"/>
        <v>Airport</v>
      </c>
    </row>
    <row r="5469" spans="1:12" x14ac:dyDescent="0.3">
      <c r="A5469">
        <v>3760</v>
      </c>
      <c r="B5469">
        <f t="shared" si="510"/>
        <v>1</v>
      </c>
      <c r="C5469" t="s">
        <v>12</v>
      </c>
      <c r="D5469" t="s">
        <v>16</v>
      </c>
      <c r="E5469" t="s">
        <v>17</v>
      </c>
      <c r="F5469" s="3">
        <v>42564.861724537041</v>
      </c>
      <c r="G5469">
        <f t="shared" si="515"/>
        <v>20</v>
      </c>
      <c r="H5469" s="3" t="str">
        <f t="shared" si="511"/>
        <v>Evening</v>
      </c>
      <c r="I5469" t="s">
        <v>16</v>
      </c>
      <c r="J5469" s="2" t="e">
        <f t="shared" si="512"/>
        <v>#VALUE!</v>
      </c>
      <c r="K5469" t="str">
        <f t="shared" si="513"/>
        <v>Airport</v>
      </c>
      <c r="L5469" t="str">
        <f t="shared" si="514"/>
        <v>Airport</v>
      </c>
    </row>
    <row r="5470" spans="1:12" x14ac:dyDescent="0.3">
      <c r="A5470">
        <v>3779</v>
      </c>
      <c r="B5470">
        <f t="shared" si="510"/>
        <v>1</v>
      </c>
      <c r="C5470" t="s">
        <v>12</v>
      </c>
      <c r="D5470" t="s">
        <v>16</v>
      </c>
      <c r="E5470" t="s">
        <v>17</v>
      </c>
      <c r="F5470" s="3">
        <v>42564.862858796296</v>
      </c>
      <c r="G5470">
        <f t="shared" si="515"/>
        <v>20</v>
      </c>
      <c r="H5470" s="3" t="str">
        <f t="shared" si="511"/>
        <v>Evening</v>
      </c>
      <c r="I5470" t="s">
        <v>16</v>
      </c>
      <c r="J5470" s="2" t="e">
        <f t="shared" si="512"/>
        <v>#VALUE!</v>
      </c>
      <c r="K5470" t="str">
        <f t="shared" si="513"/>
        <v>Airport</v>
      </c>
      <c r="L5470" t="str">
        <f t="shared" si="514"/>
        <v>Airport</v>
      </c>
    </row>
    <row r="5471" spans="1:12" x14ac:dyDescent="0.3">
      <c r="A5471">
        <v>3773</v>
      </c>
      <c r="B5471">
        <f t="shared" si="510"/>
        <v>1</v>
      </c>
      <c r="C5471" t="s">
        <v>12</v>
      </c>
      <c r="D5471" t="s">
        <v>16</v>
      </c>
      <c r="E5471" t="s">
        <v>17</v>
      </c>
      <c r="F5471" s="3">
        <v>42564.863819444443</v>
      </c>
      <c r="G5471">
        <f t="shared" si="515"/>
        <v>20</v>
      </c>
      <c r="H5471" s="3" t="str">
        <f t="shared" si="511"/>
        <v>Evening</v>
      </c>
      <c r="I5471" t="s">
        <v>16</v>
      </c>
      <c r="J5471" s="2" t="e">
        <f t="shared" si="512"/>
        <v>#VALUE!</v>
      </c>
      <c r="K5471" t="str">
        <f t="shared" si="513"/>
        <v>Airport</v>
      </c>
      <c r="L5471" t="str">
        <f t="shared" si="514"/>
        <v>Airport</v>
      </c>
    </row>
    <row r="5472" spans="1:12" x14ac:dyDescent="0.3">
      <c r="A5472">
        <v>3769</v>
      </c>
      <c r="B5472">
        <f t="shared" si="510"/>
        <v>1</v>
      </c>
      <c r="C5472" t="s">
        <v>12</v>
      </c>
      <c r="D5472" t="s">
        <v>16</v>
      </c>
      <c r="E5472" t="s">
        <v>17</v>
      </c>
      <c r="F5472" s="3">
        <v>42564.864328703705</v>
      </c>
      <c r="G5472">
        <f t="shared" si="515"/>
        <v>20</v>
      </c>
      <c r="H5472" s="3" t="str">
        <f t="shared" si="511"/>
        <v>Evening</v>
      </c>
      <c r="I5472" t="s">
        <v>16</v>
      </c>
      <c r="J5472" s="2" t="e">
        <f t="shared" si="512"/>
        <v>#VALUE!</v>
      </c>
      <c r="K5472" t="str">
        <f t="shared" si="513"/>
        <v>Airport</v>
      </c>
      <c r="L5472" t="str">
        <f t="shared" si="514"/>
        <v>Airport</v>
      </c>
    </row>
    <row r="5473" spans="1:12" x14ac:dyDescent="0.3">
      <c r="A5473">
        <v>3781</v>
      </c>
      <c r="B5473">
        <f t="shared" si="510"/>
        <v>1</v>
      </c>
      <c r="C5473" t="s">
        <v>12</v>
      </c>
      <c r="D5473" t="s">
        <v>16</v>
      </c>
      <c r="E5473" t="s">
        <v>17</v>
      </c>
      <c r="F5473" s="3">
        <v>42564.86446759259</v>
      </c>
      <c r="G5473">
        <f t="shared" si="515"/>
        <v>20</v>
      </c>
      <c r="H5473" s="3" t="str">
        <f t="shared" si="511"/>
        <v>Evening</v>
      </c>
      <c r="I5473" t="s">
        <v>16</v>
      </c>
      <c r="J5473" s="2" t="e">
        <f t="shared" si="512"/>
        <v>#VALUE!</v>
      </c>
      <c r="K5473" t="str">
        <f t="shared" si="513"/>
        <v>Airport</v>
      </c>
      <c r="L5473" t="str">
        <f t="shared" si="514"/>
        <v>Airport</v>
      </c>
    </row>
    <row r="5474" spans="1:12" x14ac:dyDescent="0.3">
      <c r="A5474">
        <v>3785</v>
      </c>
      <c r="B5474">
        <f t="shared" si="510"/>
        <v>1</v>
      </c>
      <c r="C5474" t="s">
        <v>14</v>
      </c>
      <c r="D5474" t="s">
        <v>16</v>
      </c>
      <c r="E5474" t="s">
        <v>17</v>
      </c>
      <c r="F5474" s="3">
        <v>42564.864594907405</v>
      </c>
      <c r="G5474">
        <f t="shared" si="515"/>
        <v>20</v>
      </c>
      <c r="H5474" s="3" t="str">
        <f t="shared" si="511"/>
        <v>Evening</v>
      </c>
      <c r="I5474" t="s">
        <v>16</v>
      </c>
      <c r="J5474" s="2" t="e">
        <f t="shared" si="512"/>
        <v>#VALUE!</v>
      </c>
      <c r="K5474" t="str">
        <f t="shared" si="513"/>
        <v>City</v>
      </c>
      <c r="L5474" t="str">
        <f t="shared" si="514"/>
        <v>City</v>
      </c>
    </row>
    <row r="5475" spans="1:12" x14ac:dyDescent="0.3">
      <c r="A5475">
        <v>3776</v>
      </c>
      <c r="B5475">
        <f t="shared" si="510"/>
        <v>1</v>
      </c>
      <c r="C5475" t="s">
        <v>12</v>
      </c>
      <c r="D5475" t="s">
        <v>16</v>
      </c>
      <c r="E5475" t="s">
        <v>17</v>
      </c>
      <c r="F5475" s="3">
        <v>42564.865231481483</v>
      </c>
      <c r="G5475">
        <f t="shared" si="515"/>
        <v>20</v>
      </c>
      <c r="H5475" s="3" t="str">
        <f t="shared" si="511"/>
        <v>Evening</v>
      </c>
      <c r="I5475" t="s">
        <v>16</v>
      </c>
      <c r="J5475" s="2" t="e">
        <f t="shared" si="512"/>
        <v>#VALUE!</v>
      </c>
      <c r="K5475" t="str">
        <f t="shared" si="513"/>
        <v>Airport</v>
      </c>
      <c r="L5475" t="str">
        <f t="shared" si="514"/>
        <v>Airport</v>
      </c>
    </row>
    <row r="5476" spans="1:12" x14ac:dyDescent="0.3">
      <c r="A5476">
        <v>3775</v>
      </c>
      <c r="B5476">
        <f t="shared" si="510"/>
        <v>1</v>
      </c>
      <c r="C5476" t="s">
        <v>12</v>
      </c>
      <c r="D5476" t="s">
        <v>16</v>
      </c>
      <c r="E5476" t="s">
        <v>17</v>
      </c>
      <c r="F5476" s="3">
        <v>42564.865682870368</v>
      </c>
      <c r="G5476">
        <f t="shared" si="515"/>
        <v>20</v>
      </c>
      <c r="H5476" s="3" t="str">
        <f t="shared" si="511"/>
        <v>Evening</v>
      </c>
      <c r="I5476" t="s">
        <v>16</v>
      </c>
      <c r="J5476" s="2" t="e">
        <f t="shared" si="512"/>
        <v>#VALUE!</v>
      </c>
      <c r="K5476" t="str">
        <f t="shared" si="513"/>
        <v>Airport</v>
      </c>
      <c r="L5476" t="str">
        <f t="shared" si="514"/>
        <v>Airport</v>
      </c>
    </row>
    <row r="5477" spans="1:12" x14ac:dyDescent="0.3">
      <c r="A5477">
        <v>3783</v>
      </c>
      <c r="B5477">
        <f t="shared" si="510"/>
        <v>1</v>
      </c>
      <c r="C5477" t="s">
        <v>12</v>
      </c>
      <c r="D5477" t="s">
        <v>16</v>
      </c>
      <c r="E5477" t="s">
        <v>17</v>
      </c>
      <c r="F5477" s="3">
        <v>42564.867071759261</v>
      </c>
      <c r="G5477">
        <f t="shared" si="515"/>
        <v>20</v>
      </c>
      <c r="H5477" s="3" t="str">
        <f t="shared" si="511"/>
        <v>Evening</v>
      </c>
      <c r="I5477" t="s">
        <v>16</v>
      </c>
      <c r="J5477" s="2" t="e">
        <f t="shared" si="512"/>
        <v>#VALUE!</v>
      </c>
      <c r="K5477" t="str">
        <f t="shared" si="513"/>
        <v>Airport</v>
      </c>
      <c r="L5477" t="str">
        <f t="shared" si="514"/>
        <v>Airport</v>
      </c>
    </row>
    <row r="5478" spans="1:12" x14ac:dyDescent="0.3">
      <c r="A5478">
        <v>3784</v>
      </c>
      <c r="B5478">
        <f t="shared" si="510"/>
        <v>1</v>
      </c>
      <c r="C5478" t="s">
        <v>12</v>
      </c>
      <c r="D5478" t="s">
        <v>16</v>
      </c>
      <c r="E5478" t="s">
        <v>17</v>
      </c>
      <c r="F5478" s="3">
        <v>42564.867430555554</v>
      </c>
      <c r="G5478">
        <f t="shared" si="515"/>
        <v>20</v>
      </c>
      <c r="H5478" s="3" t="str">
        <f t="shared" si="511"/>
        <v>Evening</v>
      </c>
      <c r="I5478" t="s">
        <v>16</v>
      </c>
      <c r="J5478" s="2" t="e">
        <f t="shared" si="512"/>
        <v>#VALUE!</v>
      </c>
      <c r="K5478" t="str">
        <f t="shared" si="513"/>
        <v>Airport</v>
      </c>
      <c r="L5478" t="str">
        <f t="shared" si="514"/>
        <v>Airport</v>
      </c>
    </row>
    <row r="5479" spans="1:12" x14ac:dyDescent="0.3">
      <c r="A5479">
        <v>3787</v>
      </c>
      <c r="B5479">
        <f t="shared" si="510"/>
        <v>1</v>
      </c>
      <c r="C5479" t="s">
        <v>12</v>
      </c>
      <c r="D5479" t="s">
        <v>16</v>
      </c>
      <c r="E5479" t="s">
        <v>17</v>
      </c>
      <c r="F5479" s="3">
        <v>42564.867638888885</v>
      </c>
      <c r="G5479">
        <f t="shared" si="515"/>
        <v>20</v>
      </c>
      <c r="H5479" s="3" t="str">
        <f t="shared" si="511"/>
        <v>Evening</v>
      </c>
      <c r="I5479" t="s">
        <v>16</v>
      </c>
      <c r="J5479" s="2" t="e">
        <f t="shared" si="512"/>
        <v>#VALUE!</v>
      </c>
      <c r="K5479" t="str">
        <f t="shared" si="513"/>
        <v>Airport</v>
      </c>
      <c r="L5479" t="str">
        <f t="shared" si="514"/>
        <v>Airport</v>
      </c>
    </row>
    <row r="5480" spans="1:12" x14ac:dyDescent="0.3">
      <c r="A5480">
        <v>3791</v>
      </c>
      <c r="B5480">
        <f t="shared" si="510"/>
        <v>1</v>
      </c>
      <c r="C5480" t="s">
        <v>12</v>
      </c>
      <c r="D5480" t="s">
        <v>16</v>
      </c>
      <c r="E5480" t="s">
        <v>17</v>
      </c>
      <c r="F5480" s="3">
        <v>42564.86886574074</v>
      </c>
      <c r="G5480">
        <f t="shared" si="515"/>
        <v>20</v>
      </c>
      <c r="H5480" s="3" t="str">
        <f t="shared" si="511"/>
        <v>Evening</v>
      </c>
      <c r="I5480" t="s">
        <v>16</v>
      </c>
      <c r="J5480" s="2" t="e">
        <f t="shared" si="512"/>
        <v>#VALUE!</v>
      </c>
      <c r="K5480" t="str">
        <f t="shared" si="513"/>
        <v>Airport</v>
      </c>
      <c r="L5480" t="str">
        <f t="shared" si="514"/>
        <v>Airport</v>
      </c>
    </row>
    <row r="5481" spans="1:12" x14ac:dyDescent="0.3">
      <c r="A5481">
        <v>3796</v>
      </c>
      <c r="B5481">
        <f t="shared" si="510"/>
        <v>1</v>
      </c>
      <c r="C5481" t="s">
        <v>12</v>
      </c>
      <c r="D5481" t="s">
        <v>16</v>
      </c>
      <c r="E5481" t="s">
        <v>17</v>
      </c>
      <c r="F5481" s="3">
        <v>42564.868958333333</v>
      </c>
      <c r="G5481">
        <f t="shared" si="515"/>
        <v>20</v>
      </c>
      <c r="H5481" s="3" t="str">
        <f t="shared" si="511"/>
        <v>Evening</v>
      </c>
      <c r="I5481" t="s">
        <v>16</v>
      </c>
      <c r="J5481" s="2" t="e">
        <f t="shared" si="512"/>
        <v>#VALUE!</v>
      </c>
      <c r="K5481" t="str">
        <f t="shared" si="513"/>
        <v>Airport</v>
      </c>
      <c r="L5481" t="str">
        <f t="shared" si="514"/>
        <v>Airport</v>
      </c>
    </row>
    <row r="5482" spans="1:12" x14ac:dyDescent="0.3">
      <c r="A5482">
        <v>3790</v>
      </c>
      <c r="B5482">
        <f t="shared" si="510"/>
        <v>1</v>
      </c>
      <c r="C5482" t="s">
        <v>12</v>
      </c>
      <c r="D5482" t="s">
        <v>16</v>
      </c>
      <c r="E5482" t="s">
        <v>17</v>
      </c>
      <c r="F5482" s="3">
        <v>42564.869490740741</v>
      </c>
      <c r="G5482">
        <f t="shared" si="515"/>
        <v>20</v>
      </c>
      <c r="H5482" s="3" t="str">
        <f t="shared" si="511"/>
        <v>Evening</v>
      </c>
      <c r="I5482" t="s">
        <v>16</v>
      </c>
      <c r="J5482" s="2" t="e">
        <f t="shared" si="512"/>
        <v>#VALUE!</v>
      </c>
      <c r="K5482" t="str">
        <f t="shared" si="513"/>
        <v>Airport</v>
      </c>
      <c r="L5482" t="str">
        <f t="shared" si="514"/>
        <v>Airport</v>
      </c>
    </row>
    <row r="5483" spans="1:12" x14ac:dyDescent="0.3">
      <c r="A5483">
        <v>3792</v>
      </c>
      <c r="B5483">
        <f t="shared" si="510"/>
        <v>1</v>
      </c>
      <c r="C5483" t="s">
        <v>12</v>
      </c>
      <c r="D5483" t="s">
        <v>16</v>
      </c>
      <c r="E5483" t="s">
        <v>17</v>
      </c>
      <c r="F5483" s="3">
        <v>42564.870312500003</v>
      </c>
      <c r="G5483">
        <f t="shared" si="515"/>
        <v>20</v>
      </c>
      <c r="H5483" s="3" t="str">
        <f t="shared" si="511"/>
        <v>Evening</v>
      </c>
      <c r="I5483" t="s">
        <v>16</v>
      </c>
      <c r="J5483" s="2" t="e">
        <f t="shared" si="512"/>
        <v>#VALUE!</v>
      </c>
      <c r="K5483" t="str">
        <f t="shared" si="513"/>
        <v>Airport</v>
      </c>
      <c r="L5483" t="str">
        <f t="shared" si="514"/>
        <v>Airport</v>
      </c>
    </row>
    <row r="5484" spans="1:12" x14ac:dyDescent="0.3">
      <c r="A5484">
        <v>3793</v>
      </c>
      <c r="B5484">
        <f t="shared" si="510"/>
        <v>1</v>
      </c>
      <c r="C5484" t="s">
        <v>12</v>
      </c>
      <c r="D5484" t="s">
        <v>16</v>
      </c>
      <c r="E5484" t="s">
        <v>17</v>
      </c>
      <c r="F5484" s="3">
        <v>42564.87127314815</v>
      </c>
      <c r="G5484">
        <f t="shared" si="515"/>
        <v>20</v>
      </c>
      <c r="H5484" s="3" t="str">
        <f t="shared" si="511"/>
        <v>Evening</v>
      </c>
      <c r="I5484" t="s">
        <v>16</v>
      </c>
      <c r="J5484" s="2" t="e">
        <f t="shared" si="512"/>
        <v>#VALUE!</v>
      </c>
      <c r="K5484" t="str">
        <f t="shared" si="513"/>
        <v>Airport</v>
      </c>
      <c r="L5484" t="str">
        <f t="shared" si="514"/>
        <v>Airport</v>
      </c>
    </row>
    <row r="5485" spans="1:12" x14ac:dyDescent="0.3">
      <c r="A5485">
        <v>3797</v>
      </c>
      <c r="B5485">
        <f t="shared" si="510"/>
        <v>1</v>
      </c>
      <c r="C5485" t="s">
        <v>12</v>
      </c>
      <c r="D5485" t="s">
        <v>16</v>
      </c>
      <c r="E5485" t="s">
        <v>17</v>
      </c>
      <c r="F5485" s="3">
        <v>42564.872303240743</v>
      </c>
      <c r="G5485">
        <f t="shared" si="515"/>
        <v>20</v>
      </c>
      <c r="H5485" s="3" t="str">
        <f t="shared" si="511"/>
        <v>Evening</v>
      </c>
      <c r="I5485" t="s">
        <v>16</v>
      </c>
      <c r="J5485" s="2" t="e">
        <f t="shared" si="512"/>
        <v>#VALUE!</v>
      </c>
      <c r="K5485" t="str">
        <f t="shared" si="513"/>
        <v>Airport</v>
      </c>
      <c r="L5485" t="str">
        <f t="shared" si="514"/>
        <v>Airport</v>
      </c>
    </row>
    <row r="5486" spans="1:12" x14ac:dyDescent="0.3">
      <c r="A5486">
        <v>3800</v>
      </c>
      <c r="B5486">
        <f t="shared" si="510"/>
        <v>1</v>
      </c>
      <c r="C5486" t="s">
        <v>12</v>
      </c>
      <c r="D5486" t="s">
        <v>16</v>
      </c>
      <c r="E5486" t="s">
        <v>17</v>
      </c>
      <c r="F5486" s="3">
        <v>42564.872523148151</v>
      </c>
      <c r="G5486">
        <f t="shared" si="515"/>
        <v>20</v>
      </c>
      <c r="H5486" s="3" t="str">
        <f t="shared" si="511"/>
        <v>Evening</v>
      </c>
      <c r="I5486" t="s">
        <v>16</v>
      </c>
      <c r="J5486" s="2" t="e">
        <f t="shared" si="512"/>
        <v>#VALUE!</v>
      </c>
      <c r="K5486" t="str">
        <f t="shared" si="513"/>
        <v>Airport</v>
      </c>
      <c r="L5486" t="str">
        <f t="shared" si="514"/>
        <v>Airport</v>
      </c>
    </row>
    <row r="5487" spans="1:12" x14ac:dyDescent="0.3">
      <c r="A5487">
        <v>3803</v>
      </c>
      <c r="B5487">
        <f t="shared" si="510"/>
        <v>1</v>
      </c>
      <c r="C5487" t="s">
        <v>12</v>
      </c>
      <c r="D5487" t="s">
        <v>16</v>
      </c>
      <c r="E5487" t="s">
        <v>17</v>
      </c>
      <c r="F5487" s="3">
        <v>42564.873807870368</v>
      </c>
      <c r="G5487">
        <f t="shared" si="515"/>
        <v>20</v>
      </c>
      <c r="H5487" s="3" t="str">
        <f t="shared" si="511"/>
        <v>Evening</v>
      </c>
      <c r="I5487" t="s">
        <v>16</v>
      </c>
      <c r="J5487" s="2" t="e">
        <f t="shared" si="512"/>
        <v>#VALUE!</v>
      </c>
      <c r="K5487" t="str">
        <f t="shared" si="513"/>
        <v>Airport</v>
      </c>
      <c r="L5487" t="str">
        <f t="shared" si="514"/>
        <v>Airport</v>
      </c>
    </row>
    <row r="5488" spans="1:12" x14ac:dyDescent="0.3">
      <c r="A5488">
        <v>3799</v>
      </c>
      <c r="B5488">
        <f t="shared" si="510"/>
        <v>1</v>
      </c>
      <c r="C5488" t="s">
        <v>14</v>
      </c>
      <c r="D5488" t="s">
        <v>16</v>
      </c>
      <c r="E5488" t="s">
        <v>17</v>
      </c>
      <c r="F5488" s="3">
        <v>42564.874074074076</v>
      </c>
      <c r="G5488">
        <f t="shared" si="515"/>
        <v>20</v>
      </c>
      <c r="H5488" s="3" t="str">
        <f t="shared" si="511"/>
        <v>Evening</v>
      </c>
      <c r="I5488" t="s">
        <v>16</v>
      </c>
      <c r="J5488" s="2" t="e">
        <f t="shared" si="512"/>
        <v>#VALUE!</v>
      </c>
      <c r="K5488" t="str">
        <f t="shared" si="513"/>
        <v>City</v>
      </c>
      <c r="L5488" t="str">
        <f t="shared" si="514"/>
        <v>City</v>
      </c>
    </row>
    <row r="5489" spans="1:12" x14ac:dyDescent="0.3">
      <c r="A5489">
        <v>3802</v>
      </c>
      <c r="B5489">
        <f t="shared" si="510"/>
        <v>1</v>
      </c>
      <c r="C5489" t="s">
        <v>12</v>
      </c>
      <c r="D5489" t="s">
        <v>16</v>
      </c>
      <c r="E5489" t="s">
        <v>17</v>
      </c>
      <c r="F5489" s="3">
        <v>42564.875</v>
      </c>
      <c r="G5489">
        <f t="shared" si="515"/>
        <v>21</v>
      </c>
      <c r="H5489" s="3" t="str">
        <f t="shared" si="511"/>
        <v>Night</v>
      </c>
      <c r="I5489" t="s">
        <v>16</v>
      </c>
      <c r="J5489" s="2" t="e">
        <f t="shared" si="512"/>
        <v>#VALUE!</v>
      </c>
      <c r="K5489" t="str">
        <f t="shared" si="513"/>
        <v>Airport</v>
      </c>
      <c r="L5489" t="str">
        <f t="shared" si="514"/>
        <v>Airport</v>
      </c>
    </row>
    <row r="5490" spans="1:12" x14ac:dyDescent="0.3">
      <c r="A5490">
        <v>3811</v>
      </c>
      <c r="B5490">
        <f t="shared" si="510"/>
        <v>1</v>
      </c>
      <c r="C5490" t="s">
        <v>12</v>
      </c>
      <c r="D5490" t="s">
        <v>16</v>
      </c>
      <c r="E5490" t="s">
        <v>17</v>
      </c>
      <c r="F5490" s="3">
        <v>42564.876851851855</v>
      </c>
      <c r="G5490">
        <f t="shared" si="515"/>
        <v>21</v>
      </c>
      <c r="H5490" s="3" t="str">
        <f t="shared" si="511"/>
        <v>Night</v>
      </c>
      <c r="I5490" t="s">
        <v>16</v>
      </c>
      <c r="J5490" s="2" t="e">
        <f t="shared" si="512"/>
        <v>#VALUE!</v>
      </c>
      <c r="K5490" t="str">
        <f t="shared" si="513"/>
        <v>Airport</v>
      </c>
      <c r="L5490" t="str">
        <f t="shared" si="514"/>
        <v>Airport</v>
      </c>
    </row>
    <row r="5491" spans="1:12" x14ac:dyDescent="0.3">
      <c r="A5491">
        <v>3805</v>
      </c>
      <c r="B5491">
        <f t="shared" si="510"/>
        <v>1</v>
      </c>
      <c r="C5491" t="s">
        <v>12</v>
      </c>
      <c r="D5491" t="s">
        <v>16</v>
      </c>
      <c r="E5491" t="s">
        <v>17</v>
      </c>
      <c r="F5491" s="3">
        <v>42564.877303240741</v>
      </c>
      <c r="G5491">
        <f t="shared" si="515"/>
        <v>21</v>
      </c>
      <c r="H5491" s="3" t="str">
        <f t="shared" si="511"/>
        <v>Night</v>
      </c>
      <c r="I5491" t="s">
        <v>16</v>
      </c>
      <c r="J5491" s="2" t="e">
        <f t="shared" si="512"/>
        <v>#VALUE!</v>
      </c>
      <c r="K5491" t="str">
        <f t="shared" si="513"/>
        <v>Airport</v>
      </c>
      <c r="L5491" t="str">
        <f t="shared" si="514"/>
        <v>Airport</v>
      </c>
    </row>
    <row r="5492" spans="1:12" x14ac:dyDescent="0.3">
      <c r="A5492">
        <v>3815</v>
      </c>
      <c r="B5492">
        <f t="shared" si="510"/>
        <v>1</v>
      </c>
      <c r="C5492" t="s">
        <v>12</v>
      </c>
      <c r="D5492" t="s">
        <v>16</v>
      </c>
      <c r="E5492" t="s">
        <v>17</v>
      </c>
      <c r="F5492" s="3">
        <v>42564.880243055559</v>
      </c>
      <c r="G5492">
        <f t="shared" si="515"/>
        <v>21</v>
      </c>
      <c r="H5492" s="3" t="str">
        <f t="shared" si="511"/>
        <v>Night</v>
      </c>
      <c r="I5492" t="s">
        <v>16</v>
      </c>
      <c r="J5492" s="2" t="e">
        <f t="shared" si="512"/>
        <v>#VALUE!</v>
      </c>
      <c r="K5492" t="str">
        <f t="shared" si="513"/>
        <v>Airport</v>
      </c>
      <c r="L5492" t="str">
        <f t="shared" si="514"/>
        <v>Airport</v>
      </c>
    </row>
    <row r="5493" spans="1:12" x14ac:dyDescent="0.3">
      <c r="A5493">
        <v>3812</v>
      </c>
      <c r="B5493">
        <f t="shared" si="510"/>
        <v>1</v>
      </c>
      <c r="C5493" t="s">
        <v>14</v>
      </c>
      <c r="D5493" t="s">
        <v>16</v>
      </c>
      <c r="E5493" t="s">
        <v>17</v>
      </c>
      <c r="F5493" s="3">
        <v>42564.881481481483</v>
      </c>
      <c r="G5493">
        <f t="shared" si="515"/>
        <v>21</v>
      </c>
      <c r="H5493" s="3" t="str">
        <f t="shared" si="511"/>
        <v>Night</v>
      </c>
      <c r="I5493" t="s">
        <v>16</v>
      </c>
      <c r="J5493" s="2" t="e">
        <f t="shared" si="512"/>
        <v>#VALUE!</v>
      </c>
      <c r="K5493" t="str">
        <f t="shared" si="513"/>
        <v>City</v>
      </c>
      <c r="L5493" t="str">
        <f t="shared" si="514"/>
        <v>City</v>
      </c>
    </row>
    <row r="5494" spans="1:12" x14ac:dyDescent="0.3">
      <c r="A5494">
        <v>3816</v>
      </c>
      <c r="B5494">
        <f t="shared" si="510"/>
        <v>1</v>
      </c>
      <c r="C5494" t="s">
        <v>12</v>
      </c>
      <c r="D5494" t="s">
        <v>16</v>
      </c>
      <c r="E5494" t="s">
        <v>17</v>
      </c>
      <c r="F5494" s="3">
        <v>42564.881574074076</v>
      </c>
      <c r="G5494">
        <f t="shared" si="515"/>
        <v>21</v>
      </c>
      <c r="H5494" s="3" t="str">
        <f t="shared" si="511"/>
        <v>Night</v>
      </c>
      <c r="I5494" t="s">
        <v>16</v>
      </c>
      <c r="J5494" s="2" t="e">
        <f t="shared" si="512"/>
        <v>#VALUE!</v>
      </c>
      <c r="K5494" t="str">
        <f t="shared" si="513"/>
        <v>Airport</v>
      </c>
      <c r="L5494" t="str">
        <f t="shared" si="514"/>
        <v>Airport</v>
      </c>
    </row>
    <row r="5495" spans="1:12" x14ac:dyDescent="0.3">
      <c r="A5495">
        <v>3821</v>
      </c>
      <c r="B5495">
        <f t="shared" si="510"/>
        <v>1</v>
      </c>
      <c r="C5495" t="s">
        <v>12</v>
      </c>
      <c r="D5495" t="s">
        <v>16</v>
      </c>
      <c r="E5495" t="s">
        <v>17</v>
      </c>
      <c r="F5495" s="3">
        <v>42564.882627314815</v>
      </c>
      <c r="G5495">
        <f t="shared" si="515"/>
        <v>21</v>
      </c>
      <c r="H5495" s="3" t="str">
        <f t="shared" si="511"/>
        <v>Night</v>
      </c>
      <c r="I5495" t="s">
        <v>16</v>
      </c>
      <c r="J5495" s="2" t="e">
        <f t="shared" si="512"/>
        <v>#VALUE!</v>
      </c>
      <c r="K5495" t="str">
        <f t="shared" si="513"/>
        <v>Airport</v>
      </c>
      <c r="L5495" t="str">
        <f t="shared" si="514"/>
        <v>Airport</v>
      </c>
    </row>
    <row r="5496" spans="1:12" x14ac:dyDescent="0.3">
      <c r="A5496">
        <v>3814</v>
      </c>
      <c r="B5496">
        <f t="shared" si="510"/>
        <v>1</v>
      </c>
      <c r="C5496" t="s">
        <v>12</v>
      </c>
      <c r="D5496" t="s">
        <v>16</v>
      </c>
      <c r="E5496" t="s">
        <v>17</v>
      </c>
      <c r="F5496" s="3">
        <v>42564.882974537039</v>
      </c>
      <c r="G5496">
        <f t="shared" si="515"/>
        <v>21</v>
      </c>
      <c r="H5496" s="3" t="str">
        <f t="shared" si="511"/>
        <v>Night</v>
      </c>
      <c r="I5496" t="s">
        <v>16</v>
      </c>
      <c r="J5496" s="2" t="e">
        <f t="shared" si="512"/>
        <v>#VALUE!</v>
      </c>
      <c r="K5496" t="str">
        <f t="shared" si="513"/>
        <v>Airport</v>
      </c>
      <c r="L5496" t="str">
        <f t="shared" si="514"/>
        <v>Airport</v>
      </c>
    </row>
    <row r="5497" spans="1:12" x14ac:dyDescent="0.3">
      <c r="A5497">
        <v>3829</v>
      </c>
      <c r="B5497">
        <f t="shared" si="510"/>
        <v>1</v>
      </c>
      <c r="C5497" t="s">
        <v>12</v>
      </c>
      <c r="D5497" t="s">
        <v>16</v>
      </c>
      <c r="E5497" t="s">
        <v>17</v>
      </c>
      <c r="F5497" s="3">
        <v>42564.884259259263</v>
      </c>
      <c r="G5497">
        <f t="shared" si="515"/>
        <v>21</v>
      </c>
      <c r="H5497" s="3" t="str">
        <f t="shared" si="511"/>
        <v>Night</v>
      </c>
      <c r="I5497" t="s">
        <v>16</v>
      </c>
      <c r="J5497" s="2" t="e">
        <f t="shared" si="512"/>
        <v>#VALUE!</v>
      </c>
      <c r="K5497" t="str">
        <f t="shared" si="513"/>
        <v>Airport</v>
      </c>
      <c r="L5497" t="str">
        <f t="shared" si="514"/>
        <v>Airport</v>
      </c>
    </row>
    <row r="5498" spans="1:12" x14ac:dyDescent="0.3">
      <c r="A5498">
        <v>3825</v>
      </c>
      <c r="B5498">
        <f t="shared" si="510"/>
        <v>1</v>
      </c>
      <c r="C5498" t="s">
        <v>12</v>
      </c>
      <c r="D5498" t="s">
        <v>16</v>
      </c>
      <c r="E5498" t="s">
        <v>17</v>
      </c>
      <c r="F5498" s="3">
        <v>42564.884733796294</v>
      </c>
      <c r="G5498">
        <f t="shared" si="515"/>
        <v>21</v>
      </c>
      <c r="H5498" s="3" t="str">
        <f t="shared" si="511"/>
        <v>Night</v>
      </c>
      <c r="I5498" t="s">
        <v>16</v>
      </c>
      <c r="J5498" s="2" t="e">
        <f t="shared" si="512"/>
        <v>#VALUE!</v>
      </c>
      <c r="K5498" t="str">
        <f t="shared" si="513"/>
        <v>Airport</v>
      </c>
      <c r="L5498" t="str">
        <f t="shared" si="514"/>
        <v>Airport</v>
      </c>
    </row>
    <row r="5499" spans="1:12" x14ac:dyDescent="0.3">
      <c r="A5499">
        <v>3833</v>
      </c>
      <c r="B5499">
        <f t="shared" si="510"/>
        <v>1</v>
      </c>
      <c r="C5499" t="s">
        <v>12</v>
      </c>
      <c r="D5499" t="s">
        <v>16</v>
      </c>
      <c r="E5499" t="s">
        <v>17</v>
      </c>
      <c r="F5499" s="3">
        <v>42564.888067129628</v>
      </c>
      <c r="G5499">
        <f t="shared" si="515"/>
        <v>21</v>
      </c>
      <c r="H5499" s="3" t="str">
        <f t="shared" si="511"/>
        <v>Night</v>
      </c>
      <c r="I5499" t="s">
        <v>16</v>
      </c>
      <c r="J5499" s="2" t="e">
        <f t="shared" si="512"/>
        <v>#VALUE!</v>
      </c>
      <c r="K5499" t="str">
        <f t="shared" si="513"/>
        <v>Airport</v>
      </c>
      <c r="L5499" t="str">
        <f t="shared" si="514"/>
        <v>Airport</v>
      </c>
    </row>
    <row r="5500" spans="1:12" x14ac:dyDescent="0.3">
      <c r="A5500">
        <v>3823</v>
      </c>
      <c r="B5500">
        <f t="shared" si="510"/>
        <v>1</v>
      </c>
      <c r="C5500" t="s">
        <v>12</v>
      </c>
      <c r="D5500" t="s">
        <v>16</v>
      </c>
      <c r="E5500" t="s">
        <v>17</v>
      </c>
      <c r="F5500" s="3">
        <v>42564.888888888891</v>
      </c>
      <c r="G5500">
        <f t="shared" si="515"/>
        <v>21</v>
      </c>
      <c r="H5500" s="3" t="str">
        <f t="shared" si="511"/>
        <v>Night</v>
      </c>
      <c r="I5500" t="s">
        <v>16</v>
      </c>
      <c r="J5500" s="2" t="e">
        <f t="shared" si="512"/>
        <v>#VALUE!</v>
      </c>
      <c r="K5500" t="str">
        <f t="shared" si="513"/>
        <v>Airport</v>
      </c>
      <c r="L5500" t="str">
        <f t="shared" si="514"/>
        <v>Airport</v>
      </c>
    </row>
    <row r="5501" spans="1:12" x14ac:dyDescent="0.3">
      <c r="A5501">
        <v>3828</v>
      </c>
      <c r="B5501">
        <f t="shared" si="510"/>
        <v>1</v>
      </c>
      <c r="C5501" t="s">
        <v>14</v>
      </c>
      <c r="D5501" t="s">
        <v>16</v>
      </c>
      <c r="E5501" t="s">
        <v>17</v>
      </c>
      <c r="F5501" s="3">
        <v>42564.88957175926</v>
      </c>
      <c r="G5501">
        <f t="shared" si="515"/>
        <v>21</v>
      </c>
      <c r="H5501" s="3" t="str">
        <f t="shared" si="511"/>
        <v>Night</v>
      </c>
      <c r="I5501" t="s">
        <v>16</v>
      </c>
      <c r="J5501" s="2" t="e">
        <f t="shared" si="512"/>
        <v>#VALUE!</v>
      </c>
      <c r="K5501" t="str">
        <f t="shared" si="513"/>
        <v>City</v>
      </c>
      <c r="L5501" t="str">
        <f t="shared" si="514"/>
        <v>City</v>
      </c>
    </row>
    <row r="5502" spans="1:12" x14ac:dyDescent="0.3">
      <c r="A5502">
        <v>3836</v>
      </c>
      <c r="B5502">
        <f t="shared" si="510"/>
        <v>1</v>
      </c>
      <c r="C5502" t="s">
        <v>12</v>
      </c>
      <c r="D5502" t="s">
        <v>16</v>
      </c>
      <c r="E5502" t="s">
        <v>17</v>
      </c>
      <c r="F5502" s="3">
        <v>42564.889884259261</v>
      </c>
      <c r="G5502">
        <f t="shared" si="515"/>
        <v>21</v>
      </c>
      <c r="H5502" s="3" t="str">
        <f t="shared" si="511"/>
        <v>Night</v>
      </c>
      <c r="I5502" t="s">
        <v>16</v>
      </c>
      <c r="J5502" s="2" t="e">
        <f t="shared" si="512"/>
        <v>#VALUE!</v>
      </c>
      <c r="K5502" t="str">
        <f t="shared" si="513"/>
        <v>Airport</v>
      </c>
      <c r="L5502" t="str">
        <f t="shared" si="514"/>
        <v>Airport</v>
      </c>
    </row>
    <row r="5503" spans="1:12" x14ac:dyDescent="0.3">
      <c r="A5503">
        <v>3824</v>
      </c>
      <c r="B5503">
        <f t="shared" si="510"/>
        <v>1</v>
      </c>
      <c r="C5503" t="s">
        <v>12</v>
      </c>
      <c r="D5503" t="s">
        <v>16</v>
      </c>
      <c r="E5503" t="s">
        <v>17</v>
      </c>
      <c r="F5503" s="3">
        <v>42564.890405092592</v>
      </c>
      <c r="G5503">
        <f t="shared" si="515"/>
        <v>21</v>
      </c>
      <c r="H5503" s="3" t="str">
        <f t="shared" si="511"/>
        <v>Night</v>
      </c>
      <c r="I5503" t="s">
        <v>16</v>
      </c>
      <c r="J5503" s="2" t="e">
        <f t="shared" si="512"/>
        <v>#VALUE!</v>
      </c>
      <c r="K5503" t="str">
        <f t="shared" si="513"/>
        <v>Airport</v>
      </c>
      <c r="L5503" t="str">
        <f t="shared" si="514"/>
        <v>Airport</v>
      </c>
    </row>
    <row r="5504" spans="1:12" x14ac:dyDescent="0.3">
      <c r="A5504">
        <v>3832</v>
      </c>
      <c r="B5504">
        <f t="shared" si="510"/>
        <v>1</v>
      </c>
      <c r="C5504" t="s">
        <v>12</v>
      </c>
      <c r="D5504" t="s">
        <v>16</v>
      </c>
      <c r="E5504" t="s">
        <v>17</v>
      </c>
      <c r="F5504" s="3">
        <v>42564.891655092593</v>
      </c>
      <c r="G5504">
        <f t="shared" si="515"/>
        <v>21</v>
      </c>
      <c r="H5504" s="3" t="str">
        <f t="shared" si="511"/>
        <v>Night</v>
      </c>
      <c r="I5504" t="s">
        <v>16</v>
      </c>
      <c r="J5504" s="2" t="e">
        <f t="shared" si="512"/>
        <v>#VALUE!</v>
      </c>
      <c r="K5504" t="str">
        <f t="shared" si="513"/>
        <v>Airport</v>
      </c>
      <c r="L5504" t="str">
        <f t="shared" si="514"/>
        <v>Airport</v>
      </c>
    </row>
    <row r="5505" spans="1:12" x14ac:dyDescent="0.3">
      <c r="A5505">
        <v>3846</v>
      </c>
      <c r="B5505">
        <f t="shared" si="510"/>
        <v>1</v>
      </c>
      <c r="C5505" t="s">
        <v>12</v>
      </c>
      <c r="D5505" t="s">
        <v>16</v>
      </c>
      <c r="E5505" t="s">
        <v>17</v>
      </c>
      <c r="F5505" s="3">
        <v>42564.892893518518</v>
      </c>
      <c r="G5505">
        <f t="shared" si="515"/>
        <v>21</v>
      </c>
      <c r="H5505" s="3" t="str">
        <f t="shared" si="511"/>
        <v>Night</v>
      </c>
      <c r="I5505" t="s">
        <v>16</v>
      </c>
      <c r="J5505" s="2" t="e">
        <f t="shared" si="512"/>
        <v>#VALUE!</v>
      </c>
      <c r="K5505" t="str">
        <f t="shared" si="513"/>
        <v>Airport</v>
      </c>
      <c r="L5505" t="str">
        <f t="shared" si="514"/>
        <v>Airport</v>
      </c>
    </row>
    <row r="5506" spans="1:12" x14ac:dyDescent="0.3">
      <c r="A5506">
        <v>3837</v>
      </c>
      <c r="B5506">
        <f t="shared" ref="B5506:B5569" si="516">COUNTIF($A:$A,A5506)</f>
        <v>1</v>
      </c>
      <c r="C5506" t="s">
        <v>12</v>
      </c>
      <c r="D5506" t="s">
        <v>16</v>
      </c>
      <c r="E5506" t="s">
        <v>17</v>
      </c>
      <c r="F5506" s="3">
        <v>42564.894224537034</v>
      </c>
      <c r="G5506">
        <f t="shared" si="515"/>
        <v>21</v>
      </c>
      <c r="H5506" s="3" t="str">
        <f t="shared" ref="H5506:H5569" si="517">IF(G5506&lt;5,"Late Night",IF(G5506&lt;10,"Early Morning",IF(G5506&lt;17,"Afternoon",IF(G5506&lt;21,"Evening","Night"))))</f>
        <v>Night</v>
      </c>
      <c r="I5506" t="s">
        <v>16</v>
      </c>
      <c r="J5506" s="2" t="e">
        <f t="shared" ref="J5506:J5569" si="518">I5506-F5506</f>
        <v>#VALUE!</v>
      </c>
      <c r="K5506" t="str">
        <f t="shared" ref="K5506:K5569" si="519">TRIM(C5506)</f>
        <v>Airport</v>
      </c>
      <c r="L5506" t="str">
        <f t="shared" ref="L5506:L5569" si="520">PROPER(C5506)</f>
        <v>Airport</v>
      </c>
    </row>
    <row r="5507" spans="1:12" x14ac:dyDescent="0.3">
      <c r="A5507">
        <v>3835</v>
      </c>
      <c r="B5507">
        <f t="shared" si="516"/>
        <v>1</v>
      </c>
      <c r="C5507" t="s">
        <v>12</v>
      </c>
      <c r="D5507" t="s">
        <v>16</v>
      </c>
      <c r="E5507" t="s">
        <v>17</v>
      </c>
      <c r="F5507" s="3">
        <v>42564.894236111111</v>
      </c>
      <c r="G5507">
        <f t="shared" ref="G5507:G5570" si="521">HOUR(F5507)</f>
        <v>21</v>
      </c>
      <c r="H5507" s="3" t="str">
        <f t="shared" si="517"/>
        <v>Night</v>
      </c>
      <c r="I5507" t="s">
        <v>16</v>
      </c>
      <c r="J5507" s="2" t="e">
        <f t="shared" si="518"/>
        <v>#VALUE!</v>
      </c>
      <c r="K5507" t="str">
        <f t="shared" si="519"/>
        <v>Airport</v>
      </c>
      <c r="L5507" t="str">
        <f t="shared" si="520"/>
        <v>Airport</v>
      </c>
    </row>
    <row r="5508" spans="1:12" x14ac:dyDescent="0.3">
      <c r="A5508">
        <v>3838</v>
      </c>
      <c r="B5508">
        <f t="shared" si="516"/>
        <v>1</v>
      </c>
      <c r="C5508" t="s">
        <v>12</v>
      </c>
      <c r="D5508" t="s">
        <v>16</v>
      </c>
      <c r="E5508" t="s">
        <v>17</v>
      </c>
      <c r="F5508" s="3">
        <v>42564.894675925927</v>
      </c>
      <c r="G5508">
        <f t="shared" si="521"/>
        <v>21</v>
      </c>
      <c r="H5508" s="3" t="str">
        <f t="shared" si="517"/>
        <v>Night</v>
      </c>
      <c r="I5508" t="s">
        <v>16</v>
      </c>
      <c r="J5508" s="2" t="e">
        <f t="shared" si="518"/>
        <v>#VALUE!</v>
      </c>
      <c r="K5508" t="str">
        <f t="shared" si="519"/>
        <v>Airport</v>
      </c>
      <c r="L5508" t="str">
        <f t="shared" si="520"/>
        <v>Airport</v>
      </c>
    </row>
    <row r="5509" spans="1:12" x14ac:dyDescent="0.3">
      <c r="A5509">
        <v>3844</v>
      </c>
      <c r="B5509">
        <f t="shared" si="516"/>
        <v>1</v>
      </c>
      <c r="C5509" t="s">
        <v>12</v>
      </c>
      <c r="D5509" t="s">
        <v>16</v>
      </c>
      <c r="E5509" t="s">
        <v>17</v>
      </c>
      <c r="F5509" s="3">
        <v>42564.894780092596</v>
      </c>
      <c r="G5509">
        <f t="shared" si="521"/>
        <v>21</v>
      </c>
      <c r="H5509" s="3" t="str">
        <f t="shared" si="517"/>
        <v>Night</v>
      </c>
      <c r="I5509" t="s">
        <v>16</v>
      </c>
      <c r="J5509" s="2" t="e">
        <f t="shared" si="518"/>
        <v>#VALUE!</v>
      </c>
      <c r="K5509" t="str">
        <f t="shared" si="519"/>
        <v>Airport</v>
      </c>
      <c r="L5509" t="str">
        <f t="shared" si="520"/>
        <v>Airport</v>
      </c>
    </row>
    <row r="5510" spans="1:12" x14ac:dyDescent="0.3">
      <c r="A5510">
        <v>3845</v>
      </c>
      <c r="B5510">
        <f t="shared" si="516"/>
        <v>1</v>
      </c>
      <c r="C5510" t="s">
        <v>12</v>
      </c>
      <c r="D5510" t="s">
        <v>16</v>
      </c>
      <c r="E5510" t="s">
        <v>17</v>
      </c>
      <c r="F5510" s="3">
        <v>42564.896053240744</v>
      </c>
      <c r="G5510">
        <f t="shared" si="521"/>
        <v>21</v>
      </c>
      <c r="H5510" s="3" t="str">
        <f t="shared" si="517"/>
        <v>Night</v>
      </c>
      <c r="I5510" t="s">
        <v>16</v>
      </c>
      <c r="J5510" s="2" t="e">
        <f t="shared" si="518"/>
        <v>#VALUE!</v>
      </c>
      <c r="K5510" t="str">
        <f t="shared" si="519"/>
        <v>Airport</v>
      </c>
      <c r="L5510" t="str">
        <f t="shared" si="520"/>
        <v>Airport</v>
      </c>
    </row>
    <row r="5511" spans="1:12" x14ac:dyDescent="0.3">
      <c r="A5511">
        <v>3842</v>
      </c>
      <c r="B5511">
        <f t="shared" si="516"/>
        <v>1</v>
      </c>
      <c r="C5511" t="s">
        <v>12</v>
      </c>
      <c r="D5511" t="s">
        <v>16</v>
      </c>
      <c r="E5511" t="s">
        <v>17</v>
      </c>
      <c r="F5511" s="3">
        <v>42564.898425925923</v>
      </c>
      <c r="G5511">
        <f t="shared" si="521"/>
        <v>21</v>
      </c>
      <c r="H5511" s="3" t="str">
        <f t="shared" si="517"/>
        <v>Night</v>
      </c>
      <c r="I5511" t="s">
        <v>16</v>
      </c>
      <c r="J5511" s="2" t="e">
        <f t="shared" si="518"/>
        <v>#VALUE!</v>
      </c>
      <c r="K5511" t="str">
        <f t="shared" si="519"/>
        <v>Airport</v>
      </c>
      <c r="L5511" t="str">
        <f t="shared" si="520"/>
        <v>Airport</v>
      </c>
    </row>
    <row r="5512" spans="1:12" x14ac:dyDescent="0.3">
      <c r="A5512">
        <v>3853</v>
      </c>
      <c r="B5512">
        <f t="shared" si="516"/>
        <v>1</v>
      </c>
      <c r="C5512" t="s">
        <v>12</v>
      </c>
      <c r="D5512" t="s">
        <v>16</v>
      </c>
      <c r="E5512" t="s">
        <v>17</v>
      </c>
      <c r="F5512" s="3">
        <v>42564.899143518516</v>
      </c>
      <c r="G5512">
        <f t="shared" si="521"/>
        <v>21</v>
      </c>
      <c r="H5512" s="3" t="str">
        <f t="shared" si="517"/>
        <v>Night</v>
      </c>
      <c r="I5512" t="s">
        <v>16</v>
      </c>
      <c r="J5512" s="2" t="e">
        <f t="shared" si="518"/>
        <v>#VALUE!</v>
      </c>
      <c r="K5512" t="str">
        <f t="shared" si="519"/>
        <v>Airport</v>
      </c>
      <c r="L5512" t="str">
        <f t="shared" si="520"/>
        <v>Airport</v>
      </c>
    </row>
    <row r="5513" spans="1:12" x14ac:dyDescent="0.3">
      <c r="A5513">
        <v>3848</v>
      </c>
      <c r="B5513">
        <f t="shared" si="516"/>
        <v>1</v>
      </c>
      <c r="C5513" t="s">
        <v>12</v>
      </c>
      <c r="D5513" t="s">
        <v>16</v>
      </c>
      <c r="E5513" t="s">
        <v>17</v>
      </c>
      <c r="F5513" s="3">
        <v>42564.899155092593</v>
      </c>
      <c r="G5513">
        <f t="shared" si="521"/>
        <v>21</v>
      </c>
      <c r="H5513" s="3" t="str">
        <f t="shared" si="517"/>
        <v>Night</v>
      </c>
      <c r="I5513" t="s">
        <v>16</v>
      </c>
      <c r="J5513" s="2" t="e">
        <f t="shared" si="518"/>
        <v>#VALUE!</v>
      </c>
      <c r="K5513" t="str">
        <f t="shared" si="519"/>
        <v>Airport</v>
      </c>
      <c r="L5513" t="str">
        <f t="shared" si="520"/>
        <v>Airport</v>
      </c>
    </row>
    <row r="5514" spans="1:12" x14ac:dyDescent="0.3">
      <c r="A5514">
        <v>3860</v>
      </c>
      <c r="B5514">
        <f t="shared" si="516"/>
        <v>1</v>
      </c>
      <c r="C5514" t="s">
        <v>12</v>
      </c>
      <c r="D5514" t="s">
        <v>16</v>
      </c>
      <c r="E5514" t="s">
        <v>17</v>
      </c>
      <c r="F5514" s="3">
        <v>42564.900011574071</v>
      </c>
      <c r="G5514">
        <f t="shared" si="521"/>
        <v>21</v>
      </c>
      <c r="H5514" s="3" t="str">
        <f t="shared" si="517"/>
        <v>Night</v>
      </c>
      <c r="I5514" t="s">
        <v>16</v>
      </c>
      <c r="J5514" s="2" t="e">
        <f t="shared" si="518"/>
        <v>#VALUE!</v>
      </c>
      <c r="K5514" t="str">
        <f t="shared" si="519"/>
        <v>Airport</v>
      </c>
      <c r="L5514" t="str">
        <f t="shared" si="520"/>
        <v>Airport</v>
      </c>
    </row>
    <row r="5515" spans="1:12" x14ac:dyDescent="0.3">
      <c r="A5515">
        <v>3855</v>
      </c>
      <c r="B5515">
        <f t="shared" si="516"/>
        <v>1</v>
      </c>
      <c r="C5515" t="s">
        <v>12</v>
      </c>
      <c r="D5515" t="s">
        <v>16</v>
      </c>
      <c r="E5515" t="s">
        <v>17</v>
      </c>
      <c r="F5515" s="3">
        <v>42564.900289351855</v>
      </c>
      <c r="G5515">
        <f t="shared" si="521"/>
        <v>21</v>
      </c>
      <c r="H5515" s="3" t="str">
        <f t="shared" si="517"/>
        <v>Night</v>
      </c>
      <c r="I5515" t="s">
        <v>16</v>
      </c>
      <c r="J5515" s="2" t="e">
        <f t="shared" si="518"/>
        <v>#VALUE!</v>
      </c>
      <c r="K5515" t="str">
        <f t="shared" si="519"/>
        <v>Airport</v>
      </c>
      <c r="L5515" t="str">
        <f t="shared" si="520"/>
        <v>Airport</v>
      </c>
    </row>
    <row r="5516" spans="1:12" x14ac:dyDescent="0.3">
      <c r="A5516">
        <v>3862</v>
      </c>
      <c r="B5516">
        <f t="shared" si="516"/>
        <v>1</v>
      </c>
      <c r="C5516" t="s">
        <v>14</v>
      </c>
      <c r="D5516" t="s">
        <v>16</v>
      </c>
      <c r="E5516" t="s">
        <v>17</v>
      </c>
      <c r="F5516" s="3">
        <v>42564.900694444441</v>
      </c>
      <c r="G5516">
        <f t="shared" si="521"/>
        <v>21</v>
      </c>
      <c r="H5516" s="3" t="str">
        <f t="shared" si="517"/>
        <v>Night</v>
      </c>
      <c r="I5516" t="s">
        <v>16</v>
      </c>
      <c r="J5516" s="2" t="e">
        <f t="shared" si="518"/>
        <v>#VALUE!</v>
      </c>
      <c r="K5516" t="str">
        <f t="shared" si="519"/>
        <v>City</v>
      </c>
      <c r="L5516" t="str">
        <f t="shared" si="520"/>
        <v>City</v>
      </c>
    </row>
    <row r="5517" spans="1:12" x14ac:dyDescent="0.3">
      <c r="A5517">
        <v>3854</v>
      </c>
      <c r="B5517">
        <f t="shared" si="516"/>
        <v>1</v>
      </c>
      <c r="C5517" t="s">
        <v>12</v>
      </c>
      <c r="D5517" t="s">
        <v>16</v>
      </c>
      <c r="E5517" t="s">
        <v>17</v>
      </c>
      <c r="F5517" s="3">
        <v>42564.900891203702</v>
      </c>
      <c r="G5517">
        <f t="shared" si="521"/>
        <v>21</v>
      </c>
      <c r="H5517" s="3" t="str">
        <f t="shared" si="517"/>
        <v>Night</v>
      </c>
      <c r="I5517" t="s">
        <v>16</v>
      </c>
      <c r="J5517" s="2" t="e">
        <f t="shared" si="518"/>
        <v>#VALUE!</v>
      </c>
      <c r="K5517" t="str">
        <f t="shared" si="519"/>
        <v>Airport</v>
      </c>
      <c r="L5517" t="str">
        <f t="shared" si="520"/>
        <v>Airport</v>
      </c>
    </row>
    <row r="5518" spans="1:12" x14ac:dyDescent="0.3">
      <c r="A5518">
        <v>3851</v>
      </c>
      <c r="B5518">
        <f t="shared" si="516"/>
        <v>1</v>
      </c>
      <c r="C5518" t="s">
        <v>12</v>
      </c>
      <c r="D5518" t="s">
        <v>16</v>
      </c>
      <c r="E5518" t="s">
        <v>17</v>
      </c>
      <c r="F5518" s="3">
        <v>42564.901458333334</v>
      </c>
      <c r="G5518">
        <f t="shared" si="521"/>
        <v>21</v>
      </c>
      <c r="H5518" s="3" t="str">
        <f t="shared" si="517"/>
        <v>Night</v>
      </c>
      <c r="I5518" t="s">
        <v>16</v>
      </c>
      <c r="J5518" s="2" t="e">
        <f t="shared" si="518"/>
        <v>#VALUE!</v>
      </c>
      <c r="K5518" t="str">
        <f t="shared" si="519"/>
        <v>Airport</v>
      </c>
      <c r="L5518" t="str">
        <f t="shared" si="520"/>
        <v>Airport</v>
      </c>
    </row>
    <row r="5519" spans="1:12" x14ac:dyDescent="0.3">
      <c r="A5519">
        <v>3858</v>
      </c>
      <c r="B5519">
        <f t="shared" si="516"/>
        <v>1</v>
      </c>
      <c r="C5519" t="s">
        <v>12</v>
      </c>
      <c r="D5519" t="s">
        <v>16</v>
      </c>
      <c r="E5519" t="s">
        <v>17</v>
      </c>
      <c r="F5519" s="3">
        <v>42564.901944444442</v>
      </c>
      <c r="G5519">
        <f t="shared" si="521"/>
        <v>21</v>
      </c>
      <c r="H5519" s="3" t="str">
        <f t="shared" si="517"/>
        <v>Night</v>
      </c>
      <c r="I5519" t="s">
        <v>16</v>
      </c>
      <c r="J5519" s="2" t="e">
        <f t="shared" si="518"/>
        <v>#VALUE!</v>
      </c>
      <c r="K5519" t="str">
        <f t="shared" si="519"/>
        <v>Airport</v>
      </c>
      <c r="L5519" t="str">
        <f t="shared" si="520"/>
        <v>Airport</v>
      </c>
    </row>
    <row r="5520" spans="1:12" x14ac:dyDescent="0.3">
      <c r="A5520">
        <v>3869</v>
      </c>
      <c r="B5520">
        <f t="shared" si="516"/>
        <v>1</v>
      </c>
      <c r="C5520" t="s">
        <v>12</v>
      </c>
      <c r="D5520" t="s">
        <v>16</v>
      </c>
      <c r="E5520" t="s">
        <v>17</v>
      </c>
      <c r="F5520" s="3">
        <v>42564.905405092592</v>
      </c>
      <c r="G5520">
        <f t="shared" si="521"/>
        <v>21</v>
      </c>
      <c r="H5520" s="3" t="str">
        <f t="shared" si="517"/>
        <v>Night</v>
      </c>
      <c r="I5520" t="s">
        <v>16</v>
      </c>
      <c r="J5520" s="2" t="e">
        <f t="shared" si="518"/>
        <v>#VALUE!</v>
      </c>
      <c r="K5520" t="str">
        <f t="shared" si="519"/>
        <v>Airport</v>
      </c>
      <c r="L5520" t="str">
        <f t="shared" si="520"/>
        <v>Airport</v>
      </c>
    </row>
    <row r="5521" spans="1:12" x14ac:dyDescent="0.3">
      <c r="A5521">
        <v>3864</v>
      </c>
      <c r="B5521">
        <f t="shared" si="516"/>
        <v>1</v>
      </c>
      <c r="C5521" t="s">
        <v>12</v>
      </c>
      <c r="D5521" t="s">
        <v>16</v>
      </c>
      <c r="E5521" t="s">
        <v>17</v>
      </c>
      <c r="F5521" s="3">
        <v>42564.906319444446</v>
      </c>
      <c r="G5521">
        <f t="shared" si="521"/>
        <v>21</v>
      </c>
      <c r="H5521" s="3" t="str">
        <f t="shared" si="517"/>
        <v>Night</v>
      </c>
      <c r="I5521" t="s">
        <v>16</v>
      </c>
      <c r="J5521" s="2" t="e">
        <f t="shared" si="518"/>
        <v>#VALUE!</v>
      </c>
      <c r="K5521" t="str">
        <f t="shared" si="519"/>
        <v>Airport</v>
      </c>
      <c r="L5521" t="str">
        <f t="shared" si="520"/>
        <v>Airport</v>
      </c>
    </row>
    <row r="5522" spans="1:12" x14ac:dyDescent="0.3">
      <c r="A5522">
        <v>3861</v>
      </c>
      <c r="B5522">
        <f t="shared" si="516"/>
        <v>1</v>
      </c>
      <c r="C5522" t="s">
        <v>12</v>
      </c>
      <c r="D5522" t="s">
        <v>16</v>
      </c>
      <c r="E5522" t="s">
        <v>17</v>
      </c>
      <c r="F5522" s="3">
        <v>42564.90792824074</v>
      </c>
      <c r="G5522">
        <f t="shared" si="521"/>
        <v>21</v>
      </c>
      <c r="H5522" s="3" t="str">
        <f t="shared" si="517"/>
        <v>Night</v>
      </c>
      <c r="I5522" t="s">
        <v>16</v>
      </c>
      <c r="J5522" s="2" t="e">
        <f t="shared" si="518"/>
        <v>#VALUE!</v>
      </c>
      <c r="K5522" t="str">
        <f t="shared" si="519"/>
        <v>Airport</v>
      </c>
      <c r="L5522" t="str">
        <f t="shared" si="520"/>
        <v>Airport</v>
      </c>
    </row>
    <row r="5523" spans="1:12" x14ac:dyDescent="0.3">
      <c r="A5523">
        <v>3873</v>
      </c>
      <c r="B5523">
        <f t="shared" si="516"/>
        <v>1</v>
      </c>
      <c r="C5523" t="s">
        <v>12</v>
      </c>
      <c r="D5523" t="s">
        <v>16</v>
      </c>
      <c r="E5523" t="s">
        <v>17</v>
      </c>
      <c r="F5523" s="3">
        <v>42564.908310185187</v>
      </c>
      <c r="G5523">
        <f t="shared" si="521"/>
        <v>21</v>
      </c>
      <c r="H5523" s="3" t="str">
        <f t="shared" si="517"/>
        <v>Night</v>
      </c>
      <c r="I5523" t="s">
        <v>16</v>
      </c>
      <c r="J5523" s="2" t="e">
        <f t="shared" si="518"/>
        <v>#VALUE!</v>
      </c>
      <c r="K5523" t="str">
        <f t="shared" si="519"/>
        <v>Airport</v>
      </c>
      <c r="L5523" t="str">
        <f t="shared" si="520"/>
        <v>Airport</v>
      </c>
    </row>
    <row r="5524" spans="1:12" x14ac:dyDescent="0.3">
      <c r="A5524">
        <v>3868</v>
      </c>
      <c r="B5524">
        <f t="shared" si="516"/>
        <v>1</v>
      </c>
      <c r="C5524" t="s">
        <v>12</v>
      </c>
      <c r="D5524" t="s">
        <v>16</v>
      </c>
      <c r="E5524" t="s">
        <v>17</v>
      </c>
      <c r="F5524" s="3">
        <v>42564.908564814818</v>
      </c>
      <c r="G5524">
        <f t="shared" si="521"/>
        <v>21</v>
      </c>
      <c r="H5524" s="3" t="str">
        <f t="shared" si="517"/>
        <v>Night</v>
      </c>
      <c r="I5524" t="s">
        <v>16</v>
      </c>
      <c r="J5524" s="2" t="e">
        <f t="shared" si="518"/>
        <v>#VALUE!</v>
      </c>
      <c r="K5524" t="str">
        <f t="shared" si="519"/>
        <v>Airport</v>
      </c>
      <c r="L5524" t="str">
        <f t="shared" si="520"/>
        <v>Airport</v>
      </c>
    </row>
    <row r="5525" spans="1:12" x14ac:dyDescent="0.3">
      <c r="A5525">
        <v>3870</v>
      </c>
      <c r="B5525">
        <f t="shared" si="516"/>
        <v>1</v>
      </c>
      <c r="C5525" t="s">
        <v>12</v>
      </c>
      <c r="D5525" t="s">
        <v>16</v>
      </c>
      <c r="E5525" t="s">
        <v>17</v>
      </c>
      <c r="F5525" s="3">
        <v>42564.908993055556</v>
      </c>
      <c r="G5525">
        <f t="shared" si="521"/>
        <v>21</v>
      </c>
      <c r="H5525" s="3" t="str">
        <f t="shared" si="517"/>
        <v>Night</v>
      </c>
      <c r="I5525" t="s">
        <v>16</v>
      </c>
      <c r="J5525" s="2" t="e">
        <f t="shared" si="518"/>
        <v>#VALUE!</v>
      </c>
      <c r="K5525" t="str">
        <f t="shared" si="519"/>
        <v>Airport</v>
      </c>
      <c r="L5525" t="str">
        <f t="shared" si="520"/>
        <v>Airport</v>
      </c>
    </row>
    <row r="5526" spans="1:12" x14ac:dyDescent="0.3">
      <c r="A5526">
        <v>3871</v>
      </c>
      <c r="B5526">
        <f t="shared" si="516"/>
        <v>1</v>
      </c>
      <c r="C5526" t="s">
        <v>12</v>
      </c>
      <c r="D5526" t="s">
        <v>16</v>
      </c>
      <c r="E5526" t="s">
        <v>17</v>
      </c>
      <c r="F5526" s="3">
        <v>42564.909236111111</v>
      </c>
      <c r="G5526">
        <f t="shared" si="521"/>
        <v>21</v>
      </c>
      <c r="H5526" s="3" t="str">
        <f t="shared" si="517"/>
        <v>Night</v>
      </c>
      <c r="I5526" t="s">
        <v>16</v>
      </c>
      <c r="J5526" s="2" t="e">
        <f t="shared" si="518"/>
        <v>#VALUE!</v>
      </c>
      <c r="K5526" t="str">
        <f t="shared" si="519"/>
        <v>Airport</v>
      </c>
      <c r="L5526" t="str">
        <f t="shared" si="520"/>
        <v>Airport</v>
      </c>
    </row>
    <row r="5527" spans="1:12" x14ac:dyDescent="0.3">
      <c r="A5527">
        <v>3884</v>
      </c>
      <c r="B5527">
        <f t="shared" si="516"/>
        <v>1</v>
      </c>
      <c r="C5527" t="s">
        <v>12</v>
      </c>
      <c r="D5527" t="s">
        <v>16</v>
      </c>
      <c r="E5527" t="s">
        <v>17</v>
      </c>
      <c r="F5527" s="3">
        <v>42564.910960648151</v>
      </c>
      <c r="G5527">
        <f t="shared" si="521"/>
        <v>21</v>
      </c>
      <c r="H5527" s="3" t="str">
        <f t="shared" si="517"/>
        <v>Night</v>
      </c>
      <c r="I5527" t="s">
        <v>16</v>
      </c>
      <c r="J5527" s="2" t="e">
        <f t="shared" si="518"/>
        <v>#VALUE!</v>
      </c>
      <c r="K5527" t="str">
        <f t="shared" si="519"/>
        <v>Airport</v>
      </c>
      <c r="L5527" t="str">
        <f t="shared" si="520"/>
        <v>Airport</v>
      </c>
    </row>
    <row r="5528" spans="1:12" x14ac:dyDescent="0.3">
      <c r="A5528">
        <v>3878</v>
      </c>
      <c r="B5528">
        <f t="shared" si="516"/>
        <v>1</v>
      </c>
      <c r="C5528" t="s">
        <v>12</v>
      </c>
      <c r="D5528" t="s">
        <v>16</v>
      </c>
      <c r="E5528" t="s">
        <v>17</v>
      </c>
      <c r="F5528" s="3">
        <v>42564.911053240743</v>
      </c>
      <c r="G5528">
        <f t="shared" si="521"/>
        <v>21</v>
      </c>
      <c r="H5528" s="3" t="str">
        <f t="shared" si="517"/>
        <v>Night</v>
      </c>
      <c r="I5528" t="s">
        <v>16</v>
      </c>
      <c r="J5528" s="2" t="e">
        <f t="shared" si="518"/>
        <v>#VALUE!</v>
      </c>
      <c r="K5528" t="str">
        <f t="shared" si="519"/>
        <v>Airport</v>
      </c>
      <c r="L5528" t="str">
        <f t="shared" si="520"/>
        <v>Airport</v>
      </c>
    </row>
    <row r="5529" spans="1:12" x14ac:dyDescent="0.3">
      <c r="A5529">
        <v>3894</v>
      </c>
      <c r="B5529">
        <f t="shared" si="516"/>
        <v>1</v>
      </c>
      <c r="C5529" t="s">
        <v>12</v>
      </c>
      <c r="D5529" t="s">
        <v>16</v>
      </c>
      <c r="E5529" t="s">
        <v>17</v>
      </c>
      <c r="F5529" s="3">
        <v>42564.91138888889</v>
      </c>
      <c r="G5529">
        <f t="shared" si="521"/>
        <v>21</v>
      </c>
      <c r="H5529" s="3" t="str">
        <f t="shared" si="517"/>
        <v>Night</v>
      </c>
      <c r="I5529" t="s">
        <v>16</v>
      </c>
      <c r="J5529" s="2" t="e">
        <f t="shared" si="518"/>
        <v>#VALUE!</v>
      </c>
      <c r="K5529" t="str">
        <f t="shared" si="519"/>
        <v>Airport</v>
      </c>
      <c r="L5529" t="str">
        <f t="shared" si="520"/>
        <v>Airport</v>
      </c>
    </row>
    <row r="5530" spans="1:12" x14ac:dyDescent="0.3">
      <c r="A5530">
        <v>3885</v>
      </c>
      <c r="B5530">
        <f t="shared" si="516"/>
        <v>1</v>
      </c>
      <c r="C5530" t="s">
        <v>12</v>
      </c>
      <c r="D5530" t="s">
        <v>16</v>
      </c>
      <c r="E5530" t="s">
        <v>17</v>
      </c>
      <c r="F5530" s="3">
        <v>42564.911886574075</v>
      </c>
      <c r="G5530">
        <f t="shared" si="521"/>
        <v>21</v>
      </c>
      <c r="H5530" s="3" t="str">
        <f t="shared" si="517"/>
        <v>Night</v>
      </c>
      <c r="I5530" t="s">
        <v>16</v>
      </c>
      <c r="J5530" s="2" t="e">
        <f t="shared" si="518"/>
        <v>#VALUE!</v>
      </c>
      <c r="K5530" t="str">
        <f t="shared" si="519"/>
        <v>Airport</v>
      </c>
      <c r="L5530" t="str">
        <f t="shared" si="520"/>
        <v>Airport</v>
      </c>
    </row>
    <row r="5531" spans="1:12" x14ac:dyDescent="0.3">
      <c r="A5531">
        <v>3877</v>
      </c>
      <c r="B5531">
        <f t="shared" si="516"/>
        <v>1</v>
      </c>
      <c r="C5531" t="s">
        <v>12</v>
      </c>
      <c r="D5531" t="s">
        <v>16</v>
      </c>
      <c r="E5531" t="s">
        <v>17</v>
      </c>
      <c r="F5531" s="3">
        <v>42564.912199074075</v>
      </c>
      <c r="G5531">
        <f t="shared" si="521"/>
        <v>21</v>
      </c>
      <c r="H5531" s="3" t="str">
        <f t="shared" si="517"/>
        <v>Night</v>
      </c>
      <c r="I5531" t="s">
        <v>16</v>
      </c>
      <c r="J5531" s="2" t="e">
        <f t="shared" si="518"/>
        <v>#VALUE!</v>
      </c>
      <c r="K5531" t="str">
        <f t="shared" si="519"/>
        <v>Airport</v>
      </c>
      <c r="L5531" t="str">
        <f t="shared" si="520"/>
        <v>Airport</v>
      </c>
    </row>
    <row r="5532" spans="1:12" x14ac:dyDescent="0.3">
      <c r="A5532">
        <v>3886</v>
      </c>
      <c r="B5532">
        <f t="shared" si="516"/>
        <v>1</v>
      </c>
      <c r="C5532" t="s">
        <v>12</v>
      </c>
      <c r="D5532" t="s">
        <v>16</v>
      </c>
      <c r="E5532" t="s">
        <v>17</v>
      </c>
      <c r="F5532" s="3">
        <v>42564.912361111114</v>
      </c>
      <c r="G5532">
        <f t="shared" si="521"/>
        <v>21</v>
      </c>
      <c r="H5532" s="3" t="str">
        <f t="shared" si="517"/>
        <v>Night</v>
      </c>
      <c r="I5532" t="s">
        <v>16</v>
      </c>
      <c r="J5532" s="2" t="e">
        <f t="shared" si="518"/>
        <v>#VALUE!</v>
      </c>
      <c r="K5532" t="str">
        <f t="shared" si="519"/>
        <v>Airport</v>
      </c>
      <c r="L5532" t="str">
        <f t="shared" si="520"/>
        <v>Airport</v>
      </c>
    </row>
    <row r="5533" spans="1:12" x14ac:dyDescent="0.3">
      <c r="A5533">
        <v>3874</v>
      </c>
      <c r="B5533">
        <f t="shared" si="516"/>
        <v>1</v>
      </c>
      <c r="C5533" t="s">
        <v>12</v>
      </c>
      <c r="D5533" t="s">
        <v>16</v>
      </c>
      <c r="E5533" t="s">
        <v>17</v>
      </c>
      <c r="F5533" s="3">
        <v>42564.91265046296</v>
      </c>
      <c r="G5533">
        <f t="shared" si="521"/>
        <v>21</v>
      </c>
      <c r="H5533" s="3" t="str">
        <f t="shared" si="517"/>
        <v>Night</v>
      </c>
      <c r="I5533" t="s">
        <v>16</v>
      </c>
      <c r="J5533" s="2" t="e">
        <f t="shared" si="518"/>
        <v>#VALUE!</v>
      </c>
      <c r="K5533" t="str">
        <f t="shared" si="519"/>
        <v>Airport</v>
      </c>
      <c r="L5533" t="str">
        <f t="shared" si="520"/>
        <v>Airport</v>
      </c>
    </row>
    <row r="5534" spans="1:12" x14ac:dyDescent="0.3">
      <c r="A5534">
        <v>3893</v>
      </c>
      <c r="B5534">
        <f t="shared" si="516"/>
        <v>1</v>
      </c>
      <c r="C5534" t="s">
        <v>12</v>
      </c>
      <c r="D5534" t="s">
        <v>16</v>
      </c>
      <c r="E5534" t="s">
        <v>17</v>
      </c>
      <c r="F5534" s="3">
        <v>42564.9143287037</v>
      </c>
      <c r="G5534">
        <f t="shared" si="521"/>
        <v>21</v>
      </c>
      <c r="H5534" s="3" t="str">
        <f t="shared" si="517"/>
        <v>Night</v>
      </c>
      <c r="I5534" t="s">
        <v>16</v>
      </c>
      <c r="J5534" s="2" t="e">
        <f t="shared" si="518"/>
        <v>#VALUE!</v>
      </c>
      <c r="K5534" t="str">
        <f t="shared" si="519"/>
        <v>Airport</v>
      </c>
      <c r="L5534" t="str">
        <f t="shared" si="520"/>
        <v>Airport</v>
      </c>
    </row>
    <row r="5535" spans="1:12" x14ac:dyDescent="0.3">
      <c r="A5535">
        <v>3891</v>
      </c>
      <c r="B5535">
        <f t="shared" si="516"/>
        <v>1</v>
      </c>
      <c r="C5535" t="s">
        <v>12</v>
      </c>
      <c r="D5535" t="s">
        <v>16</v>
      </c>
      <c r="E5535" t="s">
        <v>17</v>
      </c>
      <c r="F5535" s="3">
        <v>42564.914675925924</v>
      </c>
      <c r="G5535">
        <f t="shared" si="521"/>
        <v>21</v>
      </c>
      <c r="H5535" s="3" t="str">
        <f t="shared" si="517"/>
        <v>Night</v>
      </c>
      <c r="I5535" t="s">
        <v>16</v>
      </c>
      <c r="J5535" s="2" t="e">
        <f t="shared" si="518"/>
        <v>#VALUE!</v>
      </c>
      <c r="K5535" t="str">
        <f t="shared" si="519"/>
        <v>Airport</v>
      </c>
      <c r="L5535" t="str">
        <f t="shared" si="520"/>
        <v>Airport</v>
      </c>
    </row>
    <row r="5536" spans="1:12" x14ac:dyDescent="0.3">
      <c r="A5536">
        <v>3888</v>
      </c>
      <c r="B5536">
        <f t="shared" si="516"/>
        <v>1</v>
      </c>
      <c r="C5536" t="s">
        <v>12</v>
      </c>
      <c r="D5536" t="s">
        <v>16</v>
      </c>
      <c r="E5536" t="s">
        <v>17</v>
      </c>
      <c r="F5536" s="3">
        <v>42564.91510416667</v>
      </c>
      <c r="G5536">
        <f t="shared" si="521"/>
        <v>21</v>
      </c>
      <c r="H5536" s="3" t="str">
        <f t="shared" si="517"/>
        <v>Night</v>
      </c>
      <c r="I5536" t="s">
        <v>16</v>
      </c>
      <c r="J5536" s="2" t="e">
        <f t="shared" si="518"/>
        <v>#VALUE!</v>
      </c>
      <c r="K5536" t="str">
        <f t="shared" si="519"/>
        <v>Airport</v>
      </c>
      <c r="L5536" t="str">
        <f t="shared" si="520"/>
        <v>Airport</v>
      </c>
    </row>
    <row r="5537" spans="1:12" x14ac:dyDescent="0.3">
      <c r="A5537">
        <v>3876</v>
      </c>
      <c r="B5537">
        <f t="shared" si="516"/>
        <v>1</v>
      </c>
      <c r="C5537" t="s">
        <v>12</v>
      </c>
      <c r="D5537" t="s">
        <v>16</v>
      </c>
      <c r="E5537" t="s">
        <v>17</v>
      </c>
      <c r="F5537" s="3">
        <v>42564.915462962963</v>
      </c>
      <c r="G5537">
        <f t="shared" si="521"/>
        <v>21</v>
      </c>
      <c r="H5537" s="3" t="str">
        <f t="shared" si="517"/>
        <v>Night</v>
      </c>
      <c r="I5537" t="s">
        <v>16</v>
      </c>
      <c r="J5537" s="2" t="e">
        <f t="shared" si="518"/>
        <v>#VALUE!</v>
      </c>
      <c r="K5537" t="str">
        <f t="shared" si="519"/>
        <v>Airport</v>
      </c>
      <c r="L5537" t="str">
        <f t="shared" si="520"/>
        <v>Airport</v>
      </c>
    </row>
    <row r="5538" spans="1:12" x14ac:dyDescent="0.3">
      <c r="A5538">
        <v>3875</v>
      </c>
      <c r="B5538">
        <f t="shared" si="516"/>
        <v>1</v>
      </c>
      <c r="C5538" t="s">
        <v>12</v>
      </c>
      <c r="D5538" t="s">
        <v>16</v>
      </c>
      <c r="E5538" t="s">
        <v>17</v>
      </c>
      <c r="F5538" s="3">
        <v>42564.916122685187</v>
      </c>
      <c r="G5538">
        <f t="shared" si="521"/>
        <v>21</v>
      </c>
      <c r="H5538" s="3" t="str">
        <f t="shared" si="517"/>
        <v>Night</v>
      </c>
      <c r="I5538" t="s">
        <v>16</v>
      </c>
      <c r="J5538" s="2" t="e">
        <f t="shared" si="518"/>
        <v>#VALUE!</v>
      </c>
      <c r="K5538" t="str">
        <f t="shared" si="519"/>
        <v>Airport</v>
      </c>
      <c r="L5538" t="str">
        <f t="shared" si="520"/>
        <v>Airport</v>
      </c>
    </row>
    <row r="5539" spans="1:12" x14ac:dyDescent="0.3">
      <c r="A5539">
        <v>3898</v>
      </c>
      <c r="B5539">
        <f t="shared" si="516"/>
        <v>1</v>
      </c>
      <c r="C5539" t="s">
        <v>12</v>
      </c>
      <c r="D5539" t="s">
        <v>16</v>
      </c>
      <c r="E5539" t="s">
        <v>17</v>
      </c>
      <c r="F5539" s="3">
        <v>42564.916319444441</v>
      </c>
      <c r="G5539">
        <f t="shared" si="521"/>
        <v>21</v>
      </c>
      <c r="H5539" s="3" t="str">
        <f t="shared" si="517"/>
        <v>Night</v>
      </c>
      <c r="I5539" t="s">
        <v>16</v>
      </c>
      <c r="J5539" s="2" t="e">
        <f t="shared" si="518"/>
        <v>#VALUE!</v>
      </c>
      <c r="K5539" t="str">
        <f t="shared" si="519"/>
        <v>Airport</v>
      </c>
      <c r="L5539" t="str">
        <f t="shared" si="520"/>
        <v>Airport</v>
      </c>
    </row>
    <row r="5540" spans="1:12" x14ac:dyDescent="0.3">
      <c r="A5540">
        <v>3895</v>
      </c>
      <c r="B5540">
        <f t="shared" si="516"/>
        <v>1</v>
      </c>
      <c r="C5540" t="s">
        <v>12</v>
      </c>
      <c r="D5540" t="s">
        <v>16</v>
      </c>
      <c r="E5540" t="s">
        <v>17</v>
      </c>
      <c r="F5540" s="3">
        <v>42564.917928240742</v>
      </c>
      <c r="G5540">
        <f t="shared" si="521"/>
        <v>22</v>
      </c>
      <c r="H5540" s="3" t="str">
        <f t="shared" si="517"/>
        <v>Night</v>
      </c>
      <c r="I5540" t="s">
        <v>16</v>
      </c>
      <c r="J5540" s="2" t="e">
        <f t="shared" si="518"/>
        <v>#VALUE!</v>
      </c>
      <c r="K5540" t="str">
        <f t="shared" si="519"/>
        <v>Airport</v>
      </c>
      <c r="L5540" t="str">
        <f t="shared" si="520"/>
        <v>Airport</v>
      </c>
    </row>
    <row r="5541" spans="1:12" x14ac:dyDescent="0.3">
      <c r="A5541">
        <v>3900</v>
      </c>
      <c r="B5541">
        <f t="shared" si="516"/>
        <v>1</v>
      </c>
      <c r="C5541" t="s">
        <v>12</v>
      </c>
      <c r="D5541" t="s">
        <v>16</v>
      </c>
      <c r="E5541" t="s">
        <v>17</v>
      </c>
      <c r="F5541" s="3">
        <v>42564.918749999997</v>
      </c>
      <c r="G5541">
        <f t="shared" si="521"/>
        <v>22</v>
      </c>
      <c r="H5541" s="3" t="str">
        <f t="shared" si="517"/>
        <v>Night</v>
      </c>
      <c r="I5541" t="s">
        <v>16</v>
      </c>
      <c r="J5541" s="2" t="e">
        <f t="shared" si="518"/>
        <v>#VALUE!</v>
      </c>
      <c r="K5541" t="str">
        <f t="shared" si="519"/>
        <v>Airport</v>
      </c>
      <c r="L5541" t="str">
        <f t="shared" si="520"/>
        <v>Airport</v>
      </c>
    </row>
    <row r="5542" spans="1:12" x14ac:dyDescent="0.3">
      <c r="A5542">
        <v>3904</v>
      </c>
      <c r="B5542">
        <f t="shared" si="516"/>
        <v>1</v>
      </c>
      <c r="C5542" t="s">
        <v>12</v>
      </c>
      <c r="D5542" t="s">
        <v>16</v>
      </c>
      <c r="E5542" t="s">
        <v>17</v>
      </c>
      <c r="F5542" s="3">
        <v>42564.919270833336</v>
      </c>
      <c r="G5542">
        <f t="shared" si="521"/>
        <v>22</v>
      </c>
      <c r="H5542" s="3" t="str">
        <f t="shared" si="517"/>
        <v>Night</v>
      </c>
      <c r="I5542" t="s">
        <v>16</v>
      </c>
      <c r="J5542" s="2" t="e">
        <f t="shared" si="518"/>
        <v>#VALUE!</v>
      </c>
      <c r="K5542" t="str">
        <f t="shared" si="519"/>
        <v>Airport</v>
      </c>
      <c r="L5542" t="str">
        <f t="shared" si="520"/>
        <v>Airport</v>
      </c>
    </row>
    <row r="5543" spans="1:12" x14ac:dyDescent="0.3">
      <c r="A5543">
        <v>3892</v>
      </c>
      <c r="B5543">
        <f t="shared" si="516"/>
        <v>1</v>
      </c>
      <c r="C5543" t="s">
        <v>12</v>
      </c>
      <c r="D5543" t="s">
        <v>16</v>
      </c>
      <c r="E5543" t="s">
        <v>17</v>
      </c>
      <c r="F5543" s="3">
        <v>42564.920266203706</v>
      </c>
      <c r="G5543">
        <f t="shared" si="521"/>
        <v>22</v>
      </c>
      <c r="H5543" s="3" t="str">
        <f t="shared" si="517"/>
        <v>Night</v>
      </c>
      <c r="I5543" t="s">
        <v>16</v>
      </c>
      <c r="J5543" s="2" t="e">
        <f t="shared" si="518"/>
        <v>#VALUE!</v>
      </c>
      <c r="K5543" t="str">
        <f t="shared" si="519"/>
        <v>Airport</v>
      </c>
      <c r="L5543" t="str">
        <f t="shared" si="520"/>
        <v>Airport</v>
      </c>
    </row>
    <row r="5544" spans="1:12" x14ac:dyDescent="0.3">
      <c r="A5544">
        <v>3899</v>
      </c>
      <c r="B5544">
        <f t="shared" si="516"/>
        <v>1</v>
      </c>
      <c r="C5544" t="s">
        <v>12</v>
      </c>
      <c r="D5544" t="s">
        <v>16</v>
      </c>
      <c r="E5544" t="s">
        <v>17</v>
      </c>
      <c r="F5544" s="3">
        <v>42564.920567129629</v>
      </c>
      <c r="G5544">
        <f t="shared" si="521"/>
        <v>22</v>
      </c>
      <c r="H5544" s="3" t="str">
        <f t="shared" si="517"/>
        <v>Night</v>
      </c>
      <c r="I5544" t="s">
        <v>16</v>
      </c>
      <c r="J5544" s="2" t="e">
        <f t="shared" si="518"/>
        <v>#VALUE!</v>
      </c>
      <c r="K5544" t="str">
        <f t="shared" si="519"/>
        <v>Airport</v>
      </c>
      <c r="L5544" t="str">
        <f t="shared" si="520"/>
        <v>Airport</v>
      </c>
    </row>
    <row r="5545" spans="1:12" x14ac:dyDescent="0.3">
      <c r="A5545">
        <v>3910</v>
      </c>
      <c r="B5545">
        <f t="shared" si="516"/>
        <v>1</v>
      </c>
      <c r="C5545" t="s">
        <v>12</v>
      </c>
      <c r="D5545" t="s">
        <v>16</v>
      </c>
      <c r="E5545" t="s">
        <v>17</v>
      </c>
      <c r="F5545" s="3">
        <v>42564.920798611114</v>
      </c>
      <c r="G5545">
        <f t="shared" si="521"/>
        <v>22</v>
      </c>
      <c r="H5545" s="3" t="str">
        <f t="shared" si="517"/>
        <v>Night</v>
      </c>
      <c r="I5545" t="s">
        <v>16</v>
      </c>
      <c r="J5545" s="2" t="e">
        <f t="shared" si="518"/>
        <v>#VALUE!</v>
      </c>
      <c r="K5545" t="str">
        <f t="shared" si="519"/>
        <v>Airport</v>
      </c>
      <c r="L5545" t="str">
        <f t="shared" si="520"/>
        <v>Airport</v>
      </c>
    </row>
    <row r="5546" spans="1:12" x14ac:dyDescent="0.3">
      <c r="A5546">
        <v>3901</v>
      </c>
      <c r="B5546">
        <f t="shared" si="516"/>
        <v>1</v>
      </c>
      <c r="C5546" t="s">
        <v>12</v>
      </c>
      <c r="D5546" t="s">
        <v>16</v>
      </c>
      <c r="E5546" t="s">
        <v>17</v>
      </c>
      <c r="F5546" s="3">
        <v>42564.923229166663</v>
      </c>
      <c r="G5546">
        <f t="shared" si="521"/>
        <v>22</v>
      </c>
      <c r="H5546" s="3" t="str">
        <f t="shared" si="517"/>
        <v>Night</v>
      </c>
      <c r="I5546" t="s">
        <v>16</v>
      </c>
      <c r="J5546" s="2" t="e">
        <f t="shared" si="518"/>
        <v>#VALUE!</v>
      </c>
      <c r="K5546" t="str">
        <f t="shared" si="519"/>
        <v>Airport</v>
      </c>
      <c r="L5546" t="str">
        <f t="shared" si="520"/>
        <v>Airport</v>
      </c>
    </row>
    <row r="5547" spans="1:12" x14ac:dyDescent="0.3">
      <c r="A5547">
        <v>3902</v>
      </c>
      <c r="B5547">
        <f t="shared" si="516"/>
        <v>1</v>
      </c>
      <c r="C5547" t="s">
        <v>12</v>
      </c>
      <c r="D5547" t="s">
        <v>16</v>
      </c>
      <c r="E5547" t="s">
        <v>17</v>
      </c>
      <c r="F5547" s="3">
        <v>42564.923275462963</v>
      </c>
      <c r="G5547">
        <f t="shared" si="521"/>
        <v>22</v>
      </c>
      <c r="H5547" s="3" t="str">
        <f t="shared" si="517"/>
        <v>Night</v>
      </c>
      <c r="I5547" t="s">
        <v>16</v>
      </c>
      <c r="J5547" s="2" t="e">
        <f t="shared" si="518"/>
        <v>#VALUE!</v>
      </c>
      <c r="K5547" t="str">
        <f t="shared" si="519"/>
        <v>Airport</v>
      </c>
      <c r="L5547" t="str">
        <f t="shared" si="520"/>
        <v>Airport</v>
      </c>
    </row>
    <row r="5548" spans="1:12" x14ac:dyDescent="0.3">
      <c r="A5548">
        <v>3903</v>
      </c>
      <c r="B5548">
        <f t="shared" si="516"/>
        <v>1</v>
      </c>
      <c r="C5548" t="s">
        <v>12</v>
      </c>
      <c r="D5548" t="s">
        <v>16</v>
      </c>
      <c r="E5548" t="s">
        <v>17</v>
      </c>
      <c r="F5548" s="3">
        <v>42564.924432870372</v>
      </c>
      <c r="G5548">
        <f t="shared" si="521"/>
        <v>22</v>
      </c>
      <c r="H5548" s="3" t="str">
        <f t="shared" si="517"/>
        <v>Night</v>
      </c>
      <c r="I5548" t="s">
        <v>16</v>
      </c>
      <c r="J5548" s="2" t="e">
        <f t="shared" si="518"/>
        <v>#VALUE!</v>
      </c>
      <c r="K5548" t="str">
        <f t="shared" si="519"/>
        <v>Airport</v>
      </c>
      <c r="L5548" t="str">
        <f t="shared" si="520"/>
        <v>Airport</v>
      </c>
    </row>
    <row r="5549" spans="1:12" x14ac:dyDescent="0.3">
      <c r="A5549">
        <v>3906</v>
      </c>
      <c r="B5549">
        <f t="shared" si="516"/>
        <v>1</v>
      </c>
      <c r="C5549" t="s">
        <v>12</v>
      </c>
      <c r="D5549" t="s">
        <v>16</v>
      </c>
      <c r="E5549" t="s">
        <v>17</v>
      </c>
      <c r="F5549" s="3">
        <v>42564.925011574072</v>
      </c>
      <c r="G5549">
        <f t="shared" si="521"/>
        <v>22</v>
      </c>
      <c r="H5549" s="3" t="str">
        <f t="shared" si="517"/>
        <v>Night</v>
      </c>
      <c r="I5549" t="s">
        <v>16</v>
      </c>
      <c r="J5549" s="2" t="e">
        <f t="shared" si="518"/>
        <v>#VALUE!</v>
      </c>
      <c r="K5549" t="str">
        <f t="shared" si="519"/>
        <v>Airport</v>
      </c>
      <c r="L5549" t="str">
        <f t="shared" si="520"/>
        <v>Airport</v>
      </c>
    </row>
    <row r="5550" spans="1:12" x14ac:dyDescent="0.3">
      <c r="A5550">
        <v>3907</v>
      </c>
      <c r="B5550">
        <f t="shared" si="516"/>
        <v>1</v>
      </c>
      <c r="C5550" t="s">
        <v>12</v>
      </c>
      <c r="D5550" t="s">
        <v>16</v>
      </c>
      <c r="E5550" t="s">
        <v>17</v>
      </c>
      <c r="F5550" s="3">
        <v>42564.925150462965</v>
      </c>
      <c r="G5550">
        <f t="shared" si="521"/>
        <v>22</v>
      </c>
      <c r="H5550" s="3" t="str">
        <f t="shared" si="517"/>
        <v>Night</v>
      </c>
      <c r="I5550" t="s">
        <v>16</v>
      </c>
      <c r="J5550" s="2" t="e">
        <f t="shared" si="518"/>
        <v>#VALUE!</v>
      </c>
      <c r="K5550" t="str">
        <f t="shared" si="519"/>
        <v>Airport</v>
      </c>
      <c r="L5550" t="str">
        <f t="shared" si="520"/>
        <v>Airport</v>
      </c>
    </row>
    <row r="5551" spans="1:12" x14ac:dyDescent="0.3">
      <c r="A5551">
        <v>3918</v>
      </c>
      <c r="B5551">
        <f t="shared" si="516"/>
        <v>1</v>
      </c>
      <c r="C5551" t="s">
        <v>14</v>
      </c>
      <c r="D5551" t="s">
        <v>16</v>
      </c>
      <c r="E5551" t="s">
        <v>17</v>
      </c>
      <c r="F5551" s="3">
        <v>42564.92528935185</v>
      </c>
      <c r="G5551">
        <f t="shared" si="521"/>
        <v>22</v>
      </c>
      <c r="H5551" s="3" t="str">
        <f t="shared" si="517"/>
        <v>Night</v>
      </c>
      <c r="I5551" t="s">
        <v>16</v>
      </c>
      <c r="J5551" s="2" t="e">
        <f t="shared" si="518"/>
        <v>#VALUE!</v>
      </c>
      <c r="K5551" t="str">
        <f t="shared" si="519"/>
        <v>City</v>
      </c>
      <c r="L5551" t="str">
        <f t="shared" si="520"/>
        <v>City</v>
      </c>
    </row>
    <row r="5552" spans="1:12" x14ac:dyDescent="0.3">
      <c r="A5552">
        <v>3912</v>
      </c>
      <c r="B5552">
        <f t="shared" si="516"/>
        <v>1</v>
      </c>
      <c r="C5552" t="s">
        <v>12</v>
      </c>
      <c r="D5552" t="s">
        <v>16</v>
      </c>
      <c r="E5552" t="s">
        <v>17</v>
      </c>
      <c r="F5552" s="3">
        <v>42564.925405092596</v>
      </c>
      <c r="G5552">
        <f t="shared" si="521"/>
        <v>22</v>
      </c>
      <c r="H5552" s="3" t="str">
        <f t="shared" si="517"/>
        <v>Night</v>
      </c>
      <c r="I5552" t="s">
        <v>16</v>
      </c>
      <c r="J5552" s="2" t="e">
        <f t="shared" si="518"/>
        <v>#VALUE!</v>
      </c>
      <c r="K5552" t="str">
        <f t="shared" si="519"/>
        <v>Airport</v>
      </c>
      <c r="L5552" t="str">
        <f t="shared" si="520"/>
        <v>Airport</v>
      </c>
    </row>
    <row r="5553" spans="1:12" x14ac:dyDescent="0.3">
      <c r="A5553">
        <v>3928</v>
      </c>
      <c r="B5553">
        <f t="shared" si="516"/>
        <v>1</v>
      </c>
      <c r="C5553" t="s">
        <v>14</v>
      </c>
      <c r="D5553" t="s">
        <v>16</v>
      </c>
      <c r="E5553" t="s">
        <v>17</v>
      </c>
      <c r="F5553" s="3">
        <v>42564.926770833335</v>
      </c>
      <c r="G5553">
        <f t="shared" si="521"/>
        <v>22</v>
      </c>
      <c r="H5553" s="3" t="str">
        <f t="shared" si="517"/>
        <v>Night</v>
      </c>
      <c r="I5553" t="s">
        <v>16</v>
      </c>
      <c r="J5553" s="2" t="e">
        <f t="shared" si="518"/>
        <v>#VALUE!</v>
      </c>
      <c r="K5553" t="str">
        <f t="shared" si="519"/>
        <v>City</v>
      </c>
      <c r="L5553" t="str">
        <f t="shared" si="520"/>
        <v>City</v>
      </c>
    </row>
    <row r="5554" spans="1:12" x14ac:dyDescent="0.3">
      <c r="A5554">
        <v>3911</v>
      </c>
      <c r="B5554">
        <f t="shared" si="516"/>
        <v>1</v>
      </c>
      <c r="C5554" t="s">
        <v>12</v>
      </c>
      <c r="D5554" t="s">
        <v>16</v>
      </c>
      <c r="E5554" t="s">
        <v>17</v>
      </c>
      <c r="F5554" s="3">
        <v>42564.927037037036</v>
      </c>
      <c r="G5554">
        <f t="shared" si="521"/>
        <v>22</v>
      </c>
      <c r="H5554" s="3" t="str">
        <f t="shared" si="517"/>
        <v>Night</v>
      </c>
      <c r="I5554" t="s">
        <v>16</v>
      </c>
      <c r="J5554" s="2" t="e">
        <f t="shared" si="518"/>
        <v>#VALUE!</v>
      </c>
      <c r="K5554" t="str">
        <f t="shared" si="519"/>
        <v>Airport</v>
      </c>
      <c r="L5554" t="str">
        <f t="shared" si="520"/>
        <v>Airport</v>
      </c>
    </row>
    <row r="5555" spans="1:12" x14ac:dyDescent="0.3">
      <c r="A5555">
        <v>3923</v>
      </c>
      <c r="B5555">
        <f t="shared" si="516"/>
        <v>1</v>
      </c>
      <c r="C5555" t="s">
        <v>14</v>
      </c>
      <c r="D5555" t="s">
        <v>16</v>
      </c>
      <c r="E5555" t="s">
        <v>17</v>
      </c>
      <c r="F5555" s="3">
        <v>42564.929328703707</v>
      </c>
      <c r="G5555">
        <f t="shared" si="521"/>
        <v>22</v>
      </c>
      <c r="H5555" s="3" t="str">
        <f t="shared" si="517"/>
        <v>Night</v>
      </c>
      <c r="I5555" t="s">
        <v>16</v>
      </c>
      <c r="J5555" s="2" t="e">
        <f t="shared" si="518"/>
        <v>#VALUE!</v>
      </c>
      <c r="K5555" t="str">
        <f t="shared" si="519"/>
        <v>City</v>
      </c>
      <c r="L5555" t="str">
        <f t="shared" si="520"/>
        <v>City</v>
      </c>
    </row>
    <row r="5556" spans="1:12" x14ac:dyDescent="0.3">
      <c r="A5556">
        <v>3922</v>
      </c>
      <c r="B5556">
        <f t="shared" si="516"/>
        <v>1</v>
      </c>
      <c r="C5556" t="s">
        <v>14</v>
      </c>
      <c r="D5556" t="s">
        <v>16</v>
      </c>
      <c r="E5556" t="s">
        <v>17</v>
      </c>
      <c r="F5556" s="3">
        <v>42564.929583333331</v>
      </c>
      <c r="G5556">
        <f t="shared" si="521"/>
        <v>22</v>
      </c>
      <c r="H5556" s="3" t="str">
        <f t="shared" si="517"/>
        <v>Night</v>
      </c>
      <c r="I5556" t="s">
        <v>16</v>
      </c>
      <c r="J5556" s="2" t="e">
        <f t="shared" si="518"/>
        <v>#VALUE!</v>
      </c>
      <c r="K5556" t="str">
        <f t="shared" si="519"/>
        <v>City</v>
      </c>
      <c r="L5556" t="str">
        <f t="shared" si="520"/>
        <v>City</v>
      </c>
    </row>
    <row r="5557" spans="1:12" x14ac:dyDescent="0.3">
      <c r="A5557">
        <v>3931</v>
      </c>
      <c r="B5557">
        <f t="shared" si="516"/>
        <v>1</v>
      </c>
      <c r="C5557" t="s">
        <v>12</v>
      </c>
      <c r="D5557" t="s">
        <v>16</v>
      </c>
      <c r="E5557" t="s">
        <v>17</v>
      </c>
      <c r="F5557" s="3">
        <v>42564.931597222225</v>
      </c>
      <c r="G5557">
        <f t="shared" si="521"/>
        <v>22</v>
      </c>
      <c r="H5557" s="3" t="str">
        <f t="shared" si="517"/>
        <v>Night</v>
      </c>
      <c r="I5557" t="s">
        <v>16</v>
      </c>
      <c r="J5557" s="2" t="e">
        <f t="shared" si="518"/>
        <v>#VALUE!</v>
      </c>
      <c r="K5557" t="str">
        <f t="shared" si="519"/>
        <v>Airport</v>
      </c>
      <c r="L5557" t="str">
        <f t="shared" si="520"/>
        <v>Airport</v>
      </c>
    </row>
    <row r="5558" spans="1:12" x14ac:dyDescent="0.3">
      <c r="A5558">
        <v>3930</v>
      </c>
      <c r="B5558">
        <f t="shared" si="516"/>
        <v>1</v>
      </c>
      <c r="C5558" t="s">
        <v>14</v>
      </c>
      <c r="D5558" t="s">
        <v>16</v>
      </c>
      <c r="E5558" t="s">
        <v>17</v>
      </c>
      <c r="F5558" s="3">
        <v>42564.932604166665</v>
      </c>
      <c r="G5558">
        <f t="shared" si="521"/>
        <v>22</v>
      </c>
      <c r="H5558" s="3" t="str">
        <f t="shared" si="517"/>
        <v>Night</v>
      </c>
      <c r="I5558" t="s">
        <v>16</v>
      </c>
      <c r="J5558" s="2" t="e">
        <f t="shared" si="518"/>
        <v>#VALUE!</v>
      </c>
      <c r="K5558" t="str">
        <f t="shared" si="519"/>
        <v>City</v>
      </c>
      <c r="L5558" t="str">
        <f t="shared" si="520"/>
        <v>City</v>
      </c>
    </row>
    <row r="5559" spans="1:12" x14ac:dyDescent="0.3">
      <c r="A5559">
        <v>3921</v>
      </c>
      <c r="B5559">
        <f t="shared" si="516"/>
        <v>1</v>
      </c>
      <c r="C5559" t="s">
        <v>14</v>
      </c>
      <c r="D5559" t="s">
        <v>16</v>
      </c>
      <c r="E5559" t="s">
        <v>17</v>
      </c>
      <c r="F5559" s="3">
        <v>42564.932673611111</v>
      </c>
      <c r="G5559">
        <f t="shared" si="521"/>
        <v>22</v>
      </c>
      <c r="H5559" s="3" t="str">
        <f t="shared" si="517"/>
        <v>Night</v>
      </c>
      <c r="I5559" t="s">
        <v>16</v>
      </c>
      <c r="J5559" s="2" t="e">
        <f t="shared" si="518"/>
        <v>#VALUE!</v>
      </c>
      <c r="K5559" t="str">
        <f t="shared" si="519"/>
        <v>City</v>
      </c>
      <c r="L5559" t="str">
        <f t="shared" si="520"/>
        <v>City</v>
      </c>
    </row>
    <row r="5560" spans="1:12" x14ac:dyDescent="0.3">
      <c r="A5560">
        <v>3926</v>
      </c>
      <c r="B5560">
        <f t="shared" si="516"/>
        <v>1</v>
      </c>
      <c r="C5560" t="s">
        <v>12</v>
      </c>
      <c r="D5560" t="s">
        <v>16</v>
      </c>
      <c r="E5560" t="s">
        <v>17</v>
      </c>
      <c r="F5560" s="3">
        <v>42564.932928240742</v>
      </c>
      <c r="G5560">
        <f t="shared" si="521"/>
        <v>22</v>
      </c>
      <c r="H5560" s="3" t="str">
        <f t="shared" si="517"/>
        <v>Night</v>
      </c>
      <c r="I5560" t="s">
        <v>16</v>
      </c>
      <c r="J5560" s="2" t="e">
        <f t="shared" si="518"/>
        <v>#VALUE!</v>
      </c>
      <c r="K5560" t="str">
        <f t="shared" si="519"/>
        <v>Airport</v>
      </c>
      <c r="L5560" t="str">
        <f t="shared" si="520"/>
        <v>Airport</v>
      </c>
    </row>
    <row r="5561" spans="1:12" x14ac:dyDescent="0.3">
      <c r="A5561">
        <v>3919</v>
      </c>
      <c r="B5561">
        <f t="shared" si="516"/>
        <v>1</v>
      </c>
      <c r="C5561" t="s">
        <v>12</v>
      </c>
      <c r="D5561" t="s">
        <v>16</v>
      </c>
      <c r="E5561" t="s">
        <v>17</v>
      </c>
      <c r="F5561" s="3">
        <v>42564.932939814818</v>
      </c>
      <c r="G5561">
        <f t="shared" si="521"/>
        <v>22</v>
      </c>
      <c r="H5561" s="3" t="str">
        <f t="shared" si="517"/>
        <v>Night</v>
      </c>
      <c r="I5561" t="s">
        <v>16</v>
      </c>
      <c r="J5561" s="2" t="e">
        <f t="shared" si="518"/>
        <v>#VALUE!</v>
      </c>
      <c r="K5561" t="str">
        <f t="shared" si="519"/>
        <v>Airport</v>
      </c>
      <c r="L5561" t="str">
        <f t="shared" si="520"/>
        <v>Airport</v>
      </c>
    </row>
    <row r="5562" spans="1:12" x14ac:dyDescent="0.3">
      <c r="A5562">
        <v>3933</v>
      </c>
      <c r="B5562">
        <f t="shared" si="516"/>
        <v>1</v>
      </c>
      <c r="C5562" t="s">
        <v>12</v>
      </c>
      <c r="D5562" t="s">
        <v>16</v>
      </c>
      <c r="E5562" t="s">
        <v>17</v>
      </c>
      <c r="F5562" s="3">
        <v>42564.935428240744</v>
      </c>
      <c r="G5562">
        <f t="shared" si="521"/>
        <v>22</v>
      </c>
      <c r="H5562" s="3" t="str">
        <f t="shared" si="517"/>
        <v>Night</v>
      </c>
      <c r="I5562" t="s">
        <v>16</v>
      </c>
      <c r="J5562" s="2" t="e">
        <f t="shared" si="518"/>
        <v>#VALUE!</v>
      </c>
      <c r="K5562" t="str">
        <f t="shared" si="519"/>
        <v>Airport</v>
      </c>
      <c r="L5562" t="str">
        <f t="shared" si="520"/>
        <v>Airport</v>
      </c>
    </row>
    <row r="5563" spans="1:12" x14ac:dyDescent="0.3">
      <c r="A5563">
        <v>3937</v>
      </c>
      <c r="B5563">
        <f t="shared" si="516"/>
        <v>1</v>
      </c>
      <c r="C5563" t="s">
        <v>14</v>
      </c>
      <c r="D5563" t="s">
        <v>16</v>
      </c>
      <c r="E5563" t="s">
        <v>17</v>
      </c>
      <c r="F5563" s="3">
        <v>42564.936226851853</v>
      </c>
      <c r="G5563">
        <f t="shared" si="521"/>
        <v>22</v>
      </c>
      <c r="H5563" s="3" t="str">
        <f t="shared" si="517"/>
        <v>Night</v>
      </c>
      <c r="I5563" t="s">
        <v>16</v>
      </c>
      <c r="J5563" s="2" t="e">
        <f t="shared" si="518"/>
        <v>#VALUE!</v>
      </c>
      <c r="K5563" t="str">
        <f t="shared" si="519"/>
        <v>City</v>
      </c>
      <c r="L5563" t="str">
        <f t="shared" si="520"/>
        <v>City</v>
      </c>
    </row>
    <row r="5564" spans="1:12" x14ac:dyDescent="0.3">
      <c r="A5564">
        <v>3929</v>
      </c>
      <c r="B5564">
        <f t="shared" si="516"/>
        <v>1</v>
      </c>
      <c r="C5564" t="s">
        <v>12</v>
      </c>
      <c r="D5564" t="s">
        <v>16</v>
      </c>
      <c r="E5564" t="s">
        <v>17</v>
      </c>
      <c r="F5564" s="3">
        <v>42564.936631944445</v>
      </c>
      <c r="G5564">
        <f t="shared" si="521"/>
        <v>22</v>
      </c>
      <c r="H5564" s="3" t="str">
        <f t="shared" si="517"/>
        <v>Night</v>
      </c>
      <c r="I5564" t="s">
        <v>16</v>
      </c>
      <c r="J5564" s="2" t="e">
        <f t="shared" si="518"/>
        <v>#VALUE!</v>
      </c>
      <c r="K5564" t="str">
        <f t="shared" si="519"/>
        <v>Airport</v>
      </c>
      <c r="L5564" t="str">
        <f t="shared" si="520"/>
        <v>Airport</v>
      </c>
    </row>
    <row r="5565" spans="1:12" x14ac:dyDescent="0.3">
      <c r="A5565">
        <v>3941</v>
      </c>
      <c r="B5565">
        <f t="shared" si="516"/>
        <v>1</v>
      </c>
      <c r="C5565" t="s">
        <v>14</v>
      </c>
      <c r="D5565" t="s">
        <v>16</v>
      </c>
      <c r="E5565" t="s">
        <v>17</v>
      </c>
      <c r="F5565" s="3">
        <v>42564.937627314815</v>
      </c>
      <c r="G5565">
        <f t="shared" si="521"/>
        <v>22</v>
      </c>
      <c r="H5565" s="3" t="str">
        <f t="shared" si="517"/>
        <v>Night</v>
      </c>
      <c r="I5565" t="s">
        <v>16</v>
      </c>
      <c r="J5565" s="2" t="e">
        <f t="shared" si="518"/>
        <v>#VALUE!</v>
      </c>
      <c r="K5565" t="str">
        <f t="shared" si="519"/>
        <v>City</v>
      </c>
      <c r="L5565" t="str">
        <f t="shared" si="520"/>
        <v>City</v>
      </c>
    </row>
    <row r="5566" spans="1:12" x14ac:dyDescent="0.3">
      <c r="A5566">
        <v>3936</v>
      </c>
      <c r="B5566">
        <f t="shared" si="516"/>
        <v>1</v>
      </c>
      <c r="C5566" t="s">
        <v>14</v>
      </c>
      <c r="D5566" t="s">
        <v>16</v>
      </c>
      <c r="E5566" t="s">
        <v>17</v>
      </c>
      <c r="F5566" s="3">
        <v>42564.938009259262</v>
      </c>
      <c r="G5566">
        <f t="shared" si="521"/>
        <v>22</v>
      </c>
      <c r="H5566" s="3" t="str">
        <f t="shared" si="517"/>
        <v>Night</v>
      </c>
      <c r="I5566" t="s">
        <v>16</v>
      </c>
      <c r="J5566" s="2" t="e">
        <f t="shared" si="518"/>
        <v>#VALUE!</v>
      </c>
      <c r="K5566" t="str">
        <f t="shared" si="519"/>
        <v>City</v>
      </c>
      <c r="L5566" t="str">
        <f t="shared" si="520"/>
        <v>City</v>
      </c>
    </row>
    <row r="5567" spans="1:12" x14ac:dyDescent="0.3">
      <c r="A5567">
        <v>3946</v>
      </c>
      <c r="B5567">
        <f t="shared" si="516"/>
        <v>1</v>
      </c>
      <c r="C5567" t="s">
        <v>12</v>
      </c>
      <c r="D5567" t="s">
        <v>16</v>
      </c>
      <c r="E5567" t="s">
        <v>17</v>
      </c>
      <c r="F5567" s="3">
        <v>42564.942245370374</v>
      </c>
      <c r="G5567">
        <f t="shared" si="521"/>
        <v>22</v>
      </c>
      <c r="H5567" s="3" t="str">
        <f t="shared" si="517"/>
        <v>Night</v>
      </c>
      <c r="I5567" t="s">
        <v>16</v>
      </c>
      <c r="J5567" s="2" t="e">
        <f t="shared" si="518"/>
        <v>#VALUE!</v>
      </c>
      <c r="K5567" t="str">
        <f t="shared" si="519"/>
        <v>Airport</v>
      </c>
      <c r="L5567" t="str">
        <f t="shared" si="520"/>
        <v>Airport</v>
      </c>
    </row>
    <row r="5568" spans="1:12" x14ac:dyDescent="0.3">
      <c r="A5568">
        <v>3938</v>
      </c>
      <c r="B5568">
        <f t="shared" si="516"/>
        <v>1</v>
      </c>
      <c r="C5568" t="s">
        <v>14</v>
      </c>
      <c r="D5568" t="s">
        <v>16</v>
      </c>
      <c r="E5568" t="s">
        <v>17</v>
      </c>
      <c r="F5568" s="3">
        <v>42564.94263888889</v>
      </c>
      <c r="G5568">
        <f t="shared" si="521"/>
        <v>22</v>
      </c>
      <c r="H5568" s="3" t="str">
        <f t="shared" si="517"/>
        <v>Night</v>
      </c>
      <c r="I5568" t="s">
        <v>16</v>
      </c>
      <c r="J5568" s="2" t="e">
        <f t="shared" si="518"/>
        <v>#VALUE!</v>
      </c>
      <c r="K5568" t="str">
        <f t="shared" si="519"/>
        <v>City</v>
      </c>
      <c r="L5568" t="str">
        <f t="shared" si="520"/>
        <v>City</v>
      </c>
    </row>
    <row r="5569" spans="1:12" x14ac:dyDescent="0.3">
      <c r="A5569">
        <v>3949</v>
      </c>
      <c r="B5569">
        <f t="shared" si="516"/>
        <v>1</v>
      </c>
      <c r="C5569" t="s">
        <v>14</v>
      </c>
      <c r="D5569" t="s">
        <v>16</v>
      </c>
      <c r="E5569" t="s">
        <v>17</v>
      </c>
      <c r="F5569" s="3">
        <v>42564.944872685184</v>
      </c>
      <c r="G5569">
        <f t="shared" si="521"/>
        <v>22</v>
      </c>
      <c r="H5569" s="3" t="str">
        <f t="shared" si="517"/>
        <v>Night</v>
      </c>
      <c r="I5569" t="s">
        <v>16</v>
      </c>
      <c r="J5569" s="2" t="e">
        <f t="shared" si="518"/>
        <v>#VALUE!</v>
      </c>
      <c r="K5569" t="str">
        <f t="shared" si="519"/>
        <v>City</v>
      </c>
      <c r="L5569" t="str">
        <f t="shared" si="520"/>
        <v>City</v>
      </c>
    </row>
    <row r="5570" spans="1:12" x14ac:dyDescent="0.3">
      <c r="A5570">
        <v>3958</v>
      </c>
      <c r="B5570">
        <f t="shared" ref="B5570:B5633" si="522">COUNTIF($A:$A,A5570)</f>
        <v>1</v>
      </c>
      <c r="C5570" t="s">
        <v>12</v>
      </c>
      <c r="D5570" t="s">
        <v>16</v>
      </c>
      <c r="E5570" t="s">
        <v>17</v>
      </c>
      <c r="F5570" s="3">
        <v>42564.948622685188</v>
      </c>
      <c r="G5570">
        <f t="shared" si="521"/>
        <v>22</v>
      </c>
      <c r="H5570" s="3" t="str">
        <f t="shared" ref="H5570:H5633" si="523">IF(G5570&lt;5,"Late Night",IF(G5570&lt;10,"Early Morning",IF(G5570&lt;17,"Afternoon",IF(G5570&lt;21,"Evening","Night"))))</f>
        <v>Night</v>
      </c>
      <c r="I5570" t="s">
        <v>16</v>
      </c>
      <c r="J5570" s="2" t="e">
        <f t="shared" ref="J5570:J5633" si="524">I5570-F5570</f>
        <v>#VALUE!</v>
      </c>
      <c r="K5570" t="str">
        <f t="shared" ref="K5570:K5633" si="525">TRIM(C5570)</f>
        <v>Airport</v>
      </c>
      <c r="L5570" t="str">
        <f t="shared" ref="L5570:L5633" si="526">PROPER(C5570)</f>
        <v>Airport</v>
      </c>
    </row>
    <row r="5571" spans="1:12" x14ac:dyDescent="0.3">
      <c r="A5571">
        <v>3951</v>
      </c>
      <c r="B5571">
        <f t="shared" si="522"/>
        <v>1</v>
      </c>
      <c r="C5571" t="s">
        <v>12</v>
      </c>
      <c r="D5571" t="s">
        <v>16</v>
      </c>
      <c r="E5571" t="s">
        <v>17</v>
      </c>
      <c r="F5571" s="3">
        <v>42564.948645833334</v>
      </c>
      <c r="G5571">
        <f t="shared" ref="G5571:G5634" si="527">HOUR(F5571)</f>
        <v>22</v>
      </c>
      <c r="H5571" s="3" t="str">
        <f t="shared" si="523"/>
        <v>Night</v>
      </c>
      <c r="I5571" t="s">
        <v>16</v>
      </c>
      <c r="J5571" s="2" t="e">
        <f t="shared" si="524"/>
        <v>#VALUE!</v>
      </c>
      <c r="K5571" t="str">
        <f t="shared" si="525"/>
        <v>Airport</v>
      </c>
      <c r="L5571" t="str">
        <f t="shared" si="526"/>
        <v>Airport</v>
      </c>
    </row>
    <row r="5572" spans="1:12" x14ac:dyDescent="0.3">
      <c r="A5572">
        <v>3962</v>
      </c>
      <c r="B5572">
        <f t="shared" si="522"/>
        <v>1</v>
      </c>
      <c r="C5572" t="s">
        <v>14</v>
      </c>
      <c r="D5572" t="s">
        <v>16</v>
      </c>
      <c r="E5572" t="s">
        <v>17</v>
      </c>
      <c r="F5572" s="3">
        <v>42564.949606481481</v>
      </c>
      <c r="G5572">
        <f t="shared" si="527"/>
        <v>22</v>
      </c>
      <c r="H5572" s="3" t="str">
        <f t="shared" si="523"/>
        <v>Night</v>
      </c>
      <c r="I5572" t="s">
        <v>16</v>
      </c>
      <c r="J5572" s="2" t="e">
        <f t="shared" si="524"/>
        <v>#VALUE!</v>
      </c>
      <c r="K5572" t="str">
        <f t="shared" si="525"/>
        <v>City</v>
      </c>
      <c r="L5572" t="str">
        <f t="shared" si="526"/>
        <v>City</v>
      </c>
    </row>
    <row r="5573" spans="1:12" x14ac:dyDescent="0.3">
      <c r="A5573">
        <v>3961</v>
      </c>
      <c r="B5573">
        <f t="shared" si="522"/>
        <v>1</v>
      </c>
      <c r="C5573" t="s">
        <v>14</v>
      </c>
      <c r="D5573" t="s">
        <v>16</v>
      </c>
      <c r="E5573" t="s">
        <v>17</v>
      </c>
      <c r="F5573" s="3">
        <v>42564.952048611114</v>
      </c>
      <c r="G5573">
        <f t="shared" si="527"/>
        <v>22</v>
      </c>
      <c r="H5573" s="3" t="str">
        <f t="shared" si="523"/>
        <v>Night</v>
      </c>
      <c r="I5573" t="s">
        <v>16</v>
      </c>
      <c r="J5573" s="2" t="e">
        <f t="shared" si="524"/>
        <v>#VALUE!</v>
      </c>
      <c r="K5573" t="str">
        <f t="shared" si="525"/>
        <v>City</v>
      </c>
      <c r="L5573" t="str">
        <f t="shared" si="526"/>
        <v>City</v>
      </c>
    </row>
    <row r="5574" spans="1:12" x14ac:dyDescent="0.3">
      <c r="A5574">
        <v>3963</v>
      </c>
      <c r="B5574">
        <f t="shared" si="522"/>
        <v>1</v>
      </c>
      <c r="C5574" t="s">
        <v>12</v>
      </c>
      <c r="D5574" t="s">
        <v>16</v>
      </c>
      <c r="E5574" t="s">
        <v>17</v>
      </c>
      <c r="F5574" s="3">
        <v>42564.955150462964</v>
      </c>
      <c r="G5574">
        <f t="shared" si="527"/>
        <v>22</v>
      </c>
      <c r="H5574" s="3" t="str">
        <f t="shared" si="523"/>
        <v>Night</v>
      </c>
      <c r="I5574" t="s">
        <v>16</v>
      </c>
      <c r="J5574" s="2" t="e">
        <f t="shared" si="524"/>
        <v>#VALUE!</v>
      </c>
      <c r="K5574" t="str">
        <f t="shared" si="525"/>
        <v>Airport</v>
      </c>
      <c r="L5574" t="str">
        <f t="shared" si="526"/>
        <v>Airport</v>
      </c>
    </row>
    <row r="5575" spans="1:12" x14ac:dyDescent="0.3">
      <c r="A5575">
        <v>3967</v>
      </c>
      <c r="B5575">
        <f t="shared" si="522"/>
        <v>1</v>
      </c>
      <c r="C5575" t="s">
        <v>14</v>
      </c>
      <c r="D5575" t="s">
        <v>16</v>
      </c>
      <c r="E5575" t="s">
        <v>17</v>
      </c>
      <c r="F5575" s="3">
        <v>42564.956435185188</v>
      </c>
      <c r="G5575">
        <f t="shared" si="527"/>
        <v>22</v>
      </c>
      <c r="H5575" s="3" t="str">
        <f t="shared" si="523"/>
        <v>Night</v>
      </c>
      <c r="I5575" t="s">
        <v>16</v>
      </c>
      <c r="J5575" s="2" t="e">
        <f t="shared" si="524"/>
        <v>#VALUE!</v>
      </c>
      <c r="K5575" t="str">
        <f t="shared" si="525"/>
        <v>City</v>
      </c>
      <c r="L5575" t="str">
        <f t="shared" si="526"/>
        <v>City</v>
      </c>
    </row>
    <row r="5576" spans="1:12" x14ac:dyDescent="0.3">
      <c r="A5576">
        <v>3968</v>
      </c>
      <c r="B5576">
        <f t="shared" si="522"/>
        <v>1</v>
      </c>
      <c r="C5576" t="s">
        <v>12</v>
      </c>
      <c r="D5576" t="s">
        <v>16</v>
      </c>
      <c r="E5576" t="s">
        <v>17</v>
      </c>
      <c r="F5576" s="3">
        <v>42564.958032407405</v>
      </c>
      <c r="G5576">
        <f t="shared" si="527"/>
        <v>22</v>
      </c>
      <c r="H5576" s="3" t="str">
        <f t="shared" si="523"/>
        <v>Night</v>
      </c>
      <c r="I5576" t="s">
        <v>16</v>
      </c>
      <c r="J5576" s="2" t="e">
        <f t="shared" si="524"/>
        <v>#VALUE!</v>
      </c>
      <c r="K5576" t="str">
        <f t="shared" si="525"/>
        <v>Airport</v>
      </c>
      <c r="L5576" t="str">
        <f t="shared" si="526"/>
        <v>Airport</v>
      </c>
    </row>
    <row r="5577" spans="1:12" x14ac:dyDescent="0.3">
      <c r="A5577">
        <v>3971</v>
      </c>
      <c r="B5577">
        <f t="shared" si="522"/>
        <v>1</v>
      </c>
      <c r="C5577" t="s">
        <v>14</v>
      </c>
      <c r="D5577" t="s">
        <v>16</v>
      </c>
      <c r="E5577" t="s">
        <v>17</v>
      </c>
      <c r="F5577" s="3">
        <v>42564.958124999997</v>
      </c>
      <c r="G5577">
        <f t="shared" si="527"/>
        <v>22</v>
      </c>
      <c r="H5577" s="3" t="str">
        <f t="shared" si="523"/>
        <v>Night</v>
      </c>
      <c r="I5577" t="s">
        <v>16</v>
      </c>
      <c r="J5577" s="2" t="e">
        <f t="shared" si="524"/>
        <v>#VALUE!</v>
      </c>
      <c r="K5577" t="str">
        <f t="shared" si="525"/>
        <v>City</v>
      </c>
      <c r="L5577" t="str">
        <f t="shared" si="526"/>
        <v>City</v>
      </c>
    </row>
    <row r="5578" spans="1:12" x14ac:dyDescent="0.3">
      <c r="A5578">
        <v>3972</v>
      </c>
      <c r="B5578">
        <f t="shared" si="522"/>
        <v>1</v>
      </c>
      <c r="C5578" t="s">
        <v>14</v>
      </c>
      <c r="D5578" t="s">
        <v>16</v>
      </c>
      <c r="E5578" t="s">
        <v>17</v>
      </c>
      <c r="F5578" s="3">
        <v>42564.958773148152</v>
      </c>
      <c r="G5578">
        <f t="shared" si="527"/>
        <v>23</v>
      </c>
      <c r="H5578" s="3" t="str">
        <f t="shared" si="523"/>
        <v>Night</v>
      </c>
      <c r="I5578" t="s">
        <v>16</v>
      </c>
      <c r="J5578" s="2" t="e">
        <f t="shared" si="524"/>
        <v>#VALUE!</v>
      </c>
      <c r="K5578" t="str">
        <f t="shared" si="525"/>
        <v>City</v>
      </c>
      <c r="L5578" t="str">
        <f t="shared" si="526"/>
        <v>City</v>
      </c>
    </row>
    <row r="5579" spans="1:12" x14ac:dyDescent="0.3">
      <c r="A5579">
        <v>3975</v>
      </c>
      <c r="B5579">
        <f t="shared" si="522"/>
        <v>1</v>
      </c>
      <c r="C5579" t="s">
        <v>14</v>
      </c>
      <c r="D5579" t="s">
        <v>16</v>
      </c>
      <c r="E5579" t="s">
        <v>17</v>
      </c>
      <c r="F5579" s="3">
        <v>42564.961539351854</v>
      </c>
      <c r="G5579">
        <f t="shared" si="527"/>
        <v>23</v>
      </c>
      <c r="H5579" s="3" t="str">
        <f t="shared" si="523"/>
        <v>Night</v>
      </c>
      <c r="I5579" t="s">
        <v>16</v>
      </c>
      <c r="J5579" s="2" t="e">
        <f t="shared" si="524"/>
        <v>#VALUE!</v>
      </c>
      <c r="K5579" t="str">
        <f t="shared" si="525"/>
        <v>City</v>
      </c>
      <c r="L5579" t="str">
        <f t="shared" si="526"/>
        <v>City</v>
      </c>
    </row>
    <row r="5580" spans="1:12" x14ac:dyDescent="0.3">
      <c r="A5580">
        <v>3976</v>
      </c>
      <c r="B5580">
        <f t="shared" si="522"/>
        <v>1</v>
      </c>
      <c r="C5580" t="s">
        <v>14</v>
      </c>
      <c r="D5580" t="s">
        <v>16</v>
      </c>
      <c r="E5580" t="s">
        <v>17</v>
      </c>
      <c r="F5580" s="3">
        <v>42564.963842592595</v>
      </c>
      <c r="G5580">
        <f t="shared" si="527"/>
        <v>23</v>
      </c>
      <c r="H5580" s="3" t="str">
        <f t="shared" si="523"/>
        <v>Night</v>
      </c>
      <c r="I5580" t="s">
        <v>16</v>
      </c>
      <c r="J5580" s="2" t="e">
        <f t="shared" si="524"/>
        <v>#VALUE!</v>
      </c>
      <c r="K5580" t="str">
        <f t="shared" si="525"/>
        <v>City</v>
      </c>
      <c r="L5580" t="str">
        <f t="shared" si="526"/>
        <v>City</v>
      </c>
    </row>
    <row r="5581" spans="1:12" x14ac:dyDescent="0.3">
      <c r="A5581">
        <v>3980</v>
      </c>
      <c r="B5581">
        <f t="shared" si="522"/>
        <v>1</v>
      </c>
      <c r="C5581" t="s">
        <v>14</v>
      </c>
      <c r="D5581" t="s">
        <v>16</v>
      </c>
      <c r="E5581" t="s">
        <v>17</v>
      </c>
      <c r="F5581" s="3">
        <v>42564.969583333332</v>
      </c>
      <c r="G5581">
        <f t="shared" si="527"/>
        <v>23</v>
      </c>
      <c r="H5581" s="3" t="str">
        <f t="shared" si="523"/>
        <v>Night</v>
      </c>
      <c r="I5581" t="s">
        <v>16</v>
      </c>
      <c r="J5581" s="2" t="e">
        <f t="shared" si="524"/>
        <v>#VALUE!</v>
      </c>
      <c r="K5581" t="str">
        <f t="shared" si="525"/>
        <v>City</v>
      </c>
      <c r="L5581" t="str">
        <f t="shared" si="526"/>
        <v>City</v>
      </c>
    </row>
    <row r="5582" spans="1:12" x14ac:dyDescent="0.3">
      <c r="A5582">
        <v>3984</v>
      </c>
      <c r="B5582">
        <f t="shared" si="522"/>
        <v>1</v>
      </c>
      <c r="C5582" t="s">
        <v>12</v>
      </c>
      <c r="D5582" t="s">
        <v>16</v>
      </c>
      <c r="E5582" t="s">
        <v>17</v>
      </c>
      <c r="F5582" s="3">
        <v>42564.97016203704</v>
      </c>
      <c r="G5582">
        <f t="shared" si="527"/>
        <v>23</v>
      </c>
      <c r="H5582" s="3" t="str">
        <f t="shared" si="523"/>
        <v>Night</v>
      </c>
      <c r="I5582" t="s">
        <v>16</v>
      </c>
      <c r="J5582" s="2" t="e">
        <f t="shared" si="524"/>
        <v>#VALUE!</v>
      </c>
      <c r="K5582" t="str">
        <f t="shared" si="525"/>
        <v>Airport</v>
      </c>
      <c r="L5582" t="str">
        <f t="shared" si="526"/>
        <v>Airport</v>
      </c>
    </row>
    <row r="5583" spans="1:12" x14ac:dyDescent="0.3">
      <c r="A5583">
        <v>3986</v>
      </c>
      <c r="B5583">
        <f t="shared" si="522"/>
        <v>1</v>
      </c>
      <c r="C5583" t="s">
        <v>12</v>
      </c>
      <c r="D5583" t="s">
        <v>16</v>
      </c>
      <c r="E5583" t="s">
        <v>17</v>
      </c>
      <c r="F5583" s="3">
        <v>42564.97047453704</v>
      </c>
      <c r="G5583">
        <f t="shared" si="527"/>
        <v>23</v>
      </c>
      <c r="H5583" s="3" t="str">
        <f t="shared" si="523"/>
        <v>Night</v>
      </c>
      <c r="I5583" t="s">
        <v>16</v>
      </c>
      <c r="J5583" s="2" t="e">
        <f t="shared" si="524"/>
        <v>#VALUE!</v>
      </c>
      <c r="K5583" t="str">
        <f t="shared" si="525"/>
        <v>Airport</v>
      </c>
      <c r="L5583" t="str">
        <f t="shared" si="526"/>
        <v>Airport</v>
      </c>
    </row>
    <row r="5584" spans="1:12" x14ac:dyDescent="0.3">
      <c r="A5584">
        <v>3988</v>
      </c>
      <c r="B5584">
        <f t="shared" si="522"/>
        <v>1</v>
      </c>
      <c r="C5584" t="s">
        <v>14</v>
      </c>
      <c r="D5584" t="s">
        <v>16</v>
      </c>
      <c r="E5584" t="s">
        <v>17</v>
      </c>
      <c r="F5584" s="3">
        <v>42564.974722222221</v>
      </c>
      <c r="G5584">
        <f t="shared" si="527"/>
        <v>23</v>
      </c>
      <c r="H5584" s="3" t="str">
        <f t="shared" si="523"/>
        <v>Night</v>
      </c>
      <c r="I5584" t="s">
        <v>16</v>
      </c>
      <c r="J5584" s="2" t="e">
        <f t="shared" si="524"/>
        <v>#VALUE!</v>
      </c>
      <c r="K5584" t="str">
        <f t="shared" si="525"/>
        <v>City</v>
      </c>
      <c r="L5584" t="str">
        <f t="shared" si="526"/>
        <v>City</v>
      </c>
    </row>
    <row r="5585" spans="1:12" x14ac:dyDescent="0.3">
      <c r="A5585">
        <v>3995</v>
      </c>
      <c r="B5585">
        <f t="shared" si="522"/>
        <v>1</v>
      </c>
      <c r="C5585" t="s">
        <v>14</v>
      </c>
      <c r="D5585" t="s">
        <v>16</v>
      </c>
      <c r="E5585" t="s">
        <v>17</v>
      </c>
      <c r="F5585" s="3">
        <v>42564.983530092592</v>
      </c>
      <c r="G5585">
        <f t="shared" si="527"/>
        <v>23</v>
      </c>
      <c r="H5585" s="3" t="str">
        <f t="shared" si="523"/>
        <v>Night</v>
      </c>
      <c r="I5585" t="s">
        <v>16</v>
      </c>
      <c r="J5585" s="2" t="e">
        <f t="shared" si="524"/>
        <v>#VALUE!</v>
      </c>
      <c r="K5585" t="str">
        <f t="shared" si="525"/>
        <v>City</v>
      </c>
      <c r="L5585" t="str">
        <f t="shared" si="526"/>
        <v>City</v>
      </c>
    </row>
    <row r="5586" spans="1:12" x14ac:dyDescent="0.3">
      <c r="A5586">
        <v>3998</v>
      </c>
      <c r="B5586">
        <f t="shared" si="522"/>
        <v>1</v>
      </c>
      <c r="C5586" t="s">
        <v>12</v>
      </c>
      <c r="D5586" t="s">
        <v>16</v>
      </c>
      <c r="E5586" t="s">
        <v>17</v>
      </c>
      <c r="F5586" s="3">
        <v>42564.985509259262</v>
      </c>
      <c r="G5586">
        <f t="shared" si="527"/>
        <v>23</v>
      </c>
      <c r="H5586" s="3" t="str">
        <f t="shared" si="523"/>
        <v>Night</v>
      </c>
      <c r="I5586" t="s">
        <v>16</v>
      </c>
      <c r="J5586" s="2" t="e">
        <f t="shared" si="524"/>
        <v>#VALUE!</v>
      </c>
      <c r="K5586" t="str">
        <f t="shared" si="525"/>
        <v>Airport</v>
      </c>
      <c r="L5586" t="str">
        <f t="shared" si="526"/>
        <v>Airport</v>
      </c>
    </row>
    <row r="5587" spans="1:12" x14ac:dyDescent="0.3">
      <c r="A5587">
        <v>4001</v>
      </c>
      <c r="B5587">
        <f t="shared" si="522"/>
        <v>1</v>
      </c>
      <c r="C5587" t="s">
        <v>14</v>
      </c>
      <c r="D5587" t="s">
        <v>16</v>
      </c>
      <c r="E5587" t="s">
        <v>17</v>
      </c>
      <c r="F5587" s="3">
        <v>42564.986018518517</v>
      </c>
      <c r="G5587">
        <f t="shared" si="527"/>
        <v>23</v>
      </c>
      <c r="H5587" s="3" t="str">
        <f t="shared" si="523"/>
        <v>Night</v>
      </c>
      <c r="I5587" t="s">
        <v>16</v>
      </c>
      <c r="J5587" s="2" t="e">
        <f t="shared" si="524"/>
        <v>#VALUE!</v>
      </c>
      <c r="K5587" t="str">
        <f t="shared" si="525"/>
        <v>City</v>
      </c>
      <c r="L5587" t="str">
        <f t="shared" si="526"/>
        <v>City</v>
      </c>
    </row>
    <row r="5588" spans="1:12" x14ac:dyDescent="0.3">
      <c r="A5588">
        <v>4006</v>
      </c>
      <c r="B5588">
        <f t="shared" si="522"/>
        <v>1</v>
      </c>
      <c r="C5588" t="s">
        <v>14</v>
      </c>
      <c r="D5588" t="s">
        <v>16</v>
      </c>
      <c r="E5588" t="s">
        <v>17</v>
      </c>
      <c r="F5588" s="3">
        <v>42564.98978009259</v>
      </c>
      <c r="G5588">
        <f t="shared" si="527"/>
        <v>23</v>
      </c>
      <c r="H5588" s="3" t="str">
        <f t="shared" si="523"/>
        <v>Night</v>
      </c>
      <c r="I5588" t="s">
        <v>16</v>
      </c>
      <c r="J5588" s="2" t="e">
        <f t="shared" si="524"/>
        <v>#VALUE!</v>
      </c>
      <c r="K5588" t="str">
        <f t="shared" si="525"/>
        <v>City</v>
      </c>
      <c r="L5588" t="str">
        <f t="shared" si="526"/>
        <v>City</v>
      </c>
    </row>
    <row r="5589" spans="1:12" x14ac:dyDescent="0.3">
      <c r="A5589">
        <v>4000</v>
      </c>
      <c r="B5589">
        <f t="shared" si="522"/>
        <v>1</v>
      </c>
      <c r="C5589" t="s">
        <v>14</v>
      </c>
      <c r="D5589" t="s">
        <v>16</v>
      </c>
      <c r="E5589" t="s">
        <v>17</v>
      </c>
      <c r="F5589" s="3">
        <v>42564.991539351853</v>
      </c>
      <c r="G5589">
        <f t="shared" si="527"/>
        <v>23</v>
      </c>
      <c r="H5589" s="3" t="str">
        <f t="shared" si="523"/>
        <v>Night</v>
      </c>
      <c r="I5589" t="s">
        <v>16</v>
      </c>
      <c r="J5589" s="2" t="e">
        <f t="shared" si="524"/>
        <v>#VALUE!</v>
      </c>
      <c r="K5589" t="str">
        <f t="shared" si="525"/>
        <v>City</v>
      </c>
      <c r="L5589" t="str">
        <f t="shared" si="526"/>
        <v>City</v>
      </c>
    </row>
    <row r="5590" spans="1:12" x14ac:dyDescent="0.3">
      <c r="A5590">
        <v>4017</v>
      </c>
      <c r="B5590">
        <f t="shared" si="522"/>
        <v>1</v>
      </c>
      <c r="C5590" t="s">
        <v>14</v>
      </c>
      <c r="D5590" t="s">
        <v>16</v>
      </c>
      <c r="E5590" t="s">
        <v>17</v>
      </c>
      <c r="F5590" s="3">
        <v>42564.993263888886</v>
      </c>
      <c r="G5590">
        <f t="shared" si="527"/>
        <v>23</v>
      </c>
      <c r="H5590" s="3" t="str">
        <f t="shared" si="523"/>
        <v>Night</v>
      </c>
      <c r="I5590" t="s">
        <v>16</v>
      </c>
      <c r="J5590" s="2" t="e">
        <f t="shared" si="524"/>
        <v>#VALUE!</v>
      </c>
      <c r="K5590" t="str">
        <f t="shared" si="525"/>
        <v>City</v>
      </c>
      <c r="L5590" t="str">
        <f t="shared" si="526"/>
        <v>City</v>
      </c>
    </row>
    <row r="5591" spans="1:12" x14ac:dyDescent="0.3">
      <c r="A5591">
        <v>4010</v>
      </c>
      <c r="B5591">
        <f t="shared" si="522"/>
        <v>1</v>
      </c>
      <c r="C5591" t="s">
        <v>12</v>
      </c>
      <c r="D5591" t="s">
        <v>16</v>
      </c>
      <c r="E5591" t="s">
        <v>17</v>
      </c>
      <c r="F5591" s="3">
        <v>42564.993634259263</v>
      </c>
      <c r="G5591">
        <f t="shared" si="527"/>
        <v>23</v>
      </c>
      <c r="H5591" s="3" t="str">
        <f t="shared" si="523"/>
        <v>Night</v>
      </c>
      <c r="I5591" t="s">
        <v>16</v>
      </c>
      <c r="J5591" s="2" t="e">
        <f t="shared" si="524"/>
        <v>#VALUE!</v>
      </c>
      <c r="K5591" t="str">
        <f t="shared" si="525"/>
        <v>Airport</v>
      </c>
      <c r="L5591" t="str">
        <f t="shared" si="526"/>
        <v>Airport</v>
      </c>
    </row>
    <row r="5592" spans="1:12" x14ac:dyDescent="0.3">
      <c r="A5592">
        <v>4015</v>
      </c>
      <c r="B5592">
        <f t="shared" si="522"/>
        <v>1</v>
      </c>
      <c r="C5592" t="s">
        <v>14</v>
      </c>
      <c r="D5592" t="s">
        <v>16</v>
      </c>
      <c r="E5592" t="s">
        <v>17</v>
      </c>
      <c r="F5592" s="3">
        <v>42564.994814814818</v>
      </c>
      <c r="G5592">
        <f t="shared" si="527"/>
        <v>23</v>
      </c>
      <c r="H5592" s="3" t="str">
        <f t="shared" si="523"/>
        <v>Night</v>
      </c>
      <c r="I5592" t="s">
        <v>16</v>
      </c>
      <c r="J5592" s="2" t="e">
        <f t="shared" si="524"/>
        <v>#VALUE!</v>
      </c>
      <c r="K5592" t="str">
        <f t="shared" si="525"/>
        <v>City</v>
      </c>
      <c r="L5592" t="str">
        <f t="shared" si="526"/>
        <v>City</v>
      </c>
    </row>
    <row r="5593" spans="1:12" x14ac:dyDescent="0.3">
      <c r="A5593">
        <v>4013</v>
      </c>
      <c r="B5593">
        <f t="shared" si="522"/>
        <v>1</v>
      </c>
      <c r="C5593" t="s">
        <v>14</v>
      </c>
      <c r="D5593" t="s">
        <v>16</v>
      </c>
      <c r="E5593" t="s">
        <v>17</v>
      </c>
      <c r="F5593" s="3">
        <v>42564.995509259257</v>
      </c>
      <c r="G5593">
        <f t="shared" si="527"/>
        <v>23</v>
      </c>
      <c r="H5593" s="3" t="str">
        <f t="shared" si="523"/>
        <v>Night</v>
      </c>
      <c r="I5593" t="s">
        <v>16</v>
      </c>
      <c r="J5593" s="2" t="e">
        <f t="shared" si="524"/>
        <v>#VALUE!</v>
      </c>
      <c r="K5593" t="str">
        <f t="shared" si="525"/>
        <v>City</v>
      </c>
      <c r="L5593" t="str">
        <f t="shared" si="526"/>
        <v>City</v>
      </c>
    </row>
    <row r="5594" spans="1:12" x14ac:dyDescent="0.3">
      <c r="A5594">
        <v>4014</v>
      </c>
      <c r="B5594">
        <f t="shared" si="522"/>
        <v>1</v>
      </c>
      <c r="C5594" t="s">
        <v>14</v>
      </c>
      <c r="D5594" t="s">
        <v>16</v>
      </c>
      <c r="E5594" t="s">
        <v>17</v>
      </c>
      <c r="F5594" s="3">
        <v>42564.997858796298</v>
      </c>
      <c r="G5594">
        <f t="shared" si="527"/>
        <v>23</v>
      </c>
      <c r="H5594" s="3" t="str">
        <f t="shared" si="523"/>
        <v>Night</v>
      </c>
      <c r="I5594" t="s">
        <v>16</v>
      </c>
      <c r="J5594" s="2" t="e">
        <f t="shared" si="524"/>
        <v>#VALUE!</v>
      </c>
      <c r="K5594" t="str">
        <f t="shared" si="525"/>
        <v>City</v>
      </c>
      <c r="L5594" t="str">
        <f t="shared" si="526"/>
        <v>City</v>
      </c>
    </row>
    <row r="5595" spans="1:12" x14ac:dyDescent="0.3">
      <c r="A5595">
        <v>4016</v>
      </c>
      <c r="B5595">
        <f t="shared" si="522"/>
        <v>1</v>
      </c>
      <c r="C5595" t="s">
        <v>14</v>
      </c>
      <c r="D5595" t="s">
        <v>16</v>
      </c>
      <c r="E5595" t="s">
        <v>17</v>
      </c>
      <c r="F5595" s="3">
        <v>42564.999328703707</v>
      </c>
      <c r="G5595">
        <f t="shared" si="527"/>
        <v>23</v>
      </c>
      <c r="H5595" s="3" t="str">
        <f t="shared" si="523"/>
        <v>Night</v>
      </c>
      <c r="I5595" t="s">
        <v>16</v>
      </c>
      <c r="J5595" s="2" t="e">
        <f t="shared" si="524"/>
        <v>#VALUE!</v>
      </c>
      <c r="K5595" t="str">
        <f t="shared" si="525"/>
        <v>City</v>
      </c>
      <c r="L5595" t="str">
        <f t="shared" si="526"/>
        <v>City</v>
      </c>
    </row>
    <row r="5596" spans="1:12" x14ac:dyDescent="0.3">
      <c r="A5596">
        <v>4028</v>
      </c>
      <c r="B5596">
        <f t="shared" si="522"/>
        <v>1</v>
      </c>
      <c r="C5596" t="s">
        <v>14</v>
      </c>
      <c r="D5596" t="s">
        <v>16</v>
      </c>
      <c r="E5596" t="s">
        <v>17</v>
      </c>
      <c r="F5596" s="3">
        <v>42565.006284722222</v>
      </c>
      <c r="G5596">
        <f t="shared" si="527"/>
        <v>0</v>
      </c>
      <c r="H5596" s="3" t="str">
        <f t="shared" si="523"/>
        <v>Late Night</v>
      </c>
      <c r="I5596" t="s">
        <v>16</v>
      </c>
      <c r="J5596" s="2" t="e">
        <f t="shared" si="524"/>
        <v>#VALUE!</v>
      </c>
      <c r="K5596" t="str">
        <f t="shared" si="525"/>
        <v>City</v>
      </c>
      <c r="L5596" t="str">
        <f t="shared" si="526"/>
        <v>City</v>
      </c>
    </row>
    <row r="5597" spans="1:12" x14ac:dyDescent="0.3">
      <c r="A5597">
        <v>4029</v>
      </c>
      <c r="B5597">
        <f t="shared" si="522"/>
        <v>1</v>
      </c>
      <c r="C5597" t="s">
        <v>14</v>
      </c>
      <c r="D5597" t="s">
        <v>16</v>
      </c>
      <c r="E5597" t="s">
        <v>17</v>
      </c>
      <c r="F5597" s="3">
        <v>42565.010023148148</v>
      </c>
      <c r="G5597">
        <f t="shared" si="527"/>
        <v>0</v>
      </c>
      <c r="H5597" s="3" t="str">
        <f t="shared" si="523"/>
        <v>Late Night</v>
      </c>
      <c r="I5597" t="s">
        <v>16</v>
      </c>
      <c r="J5597" s="2" t="e">
        <f t="shared" si="524"/>
        <v>#VALUE!</v>
      </c>
      <c r="K5597" t="str">
        <f t="shared" si="525"/>
        <v>City</v>
      </c>
      <c r="L5597" t="str">
        <f t="shared" si="526"/>
        <v>City</v>
      </c>
    </row>
    <row r="5598" spans="1:12" x14ac:dyDescent="0.3">
      <c r="A5598">
        <v>4032</v>
      </c>
      <c r="B5598">
        <f t="shared" si="522"/>
        <v>1</v>
      </c>
      <c r="C5598" t="s">
        <v>14</v>
      </c>
      <c r="D5598" t="s">
        <v>16</v>
      </c>
      <c r="E5598" t="s">
        <v>17</v>
      </c>
      <c r="F5598" s="3">
        <v>42565.010914351849</v>
      </c>
      <c r="G5598">
        <f t="shared" si="527"/>
        <v>0</v>
      </c>
      <c r="H5598" s="3" t="str">
        <f t="shared" si="523"/>
        <v>Late Night</v>
      </c>
      <c r="I5598" t="s">
        <v>16</v>
      </c>
      <c r="J5598" s="2" t="e">
        <f t="shared" si="524"/>
        <v>#VALUE!</v>
      </c>
      <c r="K5598" t="str">
        <f t="shared" si="525"/>
        <v>City</v>
      </c>
      <c r="L5598" t="str">
        <f t="shared" si="526"/>
        <v>City</v>
      </c>
    </row>
    <row r="5599" spans="1:12" x14ac:dyDescent="0.3">
      <c r="A5599">
        <v>4033</v>
      </c>
      <c r="B5599">
        <f t="shared" si="522"/>
        <v>1</v>
      </c>
      <c r="C5599" t="s">
        <v>12</v>
      </c>
      <c r="D5599" t="s">
        <v>16</v>
      </c>
      <c r="E5599" t="s">
        <v>17</v>
      </c>
      <c r="F5599" s="3">
        <v>42565.017743055556</v>
      </c>
      <c r="G5599">
        <f t="shared" si="527"/>
        <v>0</v>
      </c>
      <c r="H5599" s="3" t="str">
        <f t="shared" si="523"/>
        <v>Late Night</v>
      </c>
      <c r="I5599" t="s">
        <v>16</v>
      </c>
      <c r="J5599" s="2" t="e">
        <f t="shared" si="524"/>
        <v>#VALUE!</v>
      </c>
      <c r="K5599" t="str">
        <f t="shared" si="525"/>
        <v>Airport</v>
      </c>
      <c r="L5599" t="str">
        <f t="shared" si="526"/>
        <v>Airport</v>
      </c>
    </row>
    <row r="5600" spans="1:12" x14ac:dyDescent="0.3">
      <c r="A5600">
        <v>4034</v>
      </c>
      <c r="B5600">
        <f t="shared" si="522"/>
        <v>1</v>
      </c>
      <c r="C5600" t="s">
        <v>14</v>
      </c>
      <c r="D5600" t="s">
        <v>16</v>
      </c>
      <c r="E5600" t="s">
        <v>17</v>
      </c>
      <c r="F5600" s="3">
        <v>42565.02071759259</v>
      </c>
      <c r="G5600">
        <f t="shared" si="527"/>
        <v>0</v>
      </c>
      <c r="H5600" s="3" t="str">
        <f t="shared" si="523"/>
        <v>Late Night</v>
      </c>
      <c r="I5600" t="s">
        <v>16</v>
      </c>
      <c r="J5600" s="2" t="e">
        <f t="shared" si="524"/>
        <v>#VALUE!</v>
      </c>
      <c r="K5600" t="str">
        <f t="shared" si="525"/>
        <v>City</v>
      </c>
      <c r="L5600" t="str">
        <f t="shared" si="526"/>
        <v>City</v>
      </c>
    </row>
    <row r="5601" spans="1:12" x14ac:dyDescent="0.3">
      <c r="A5601">
        <v>4035</v>
      </c>
      <c r="B5601">
        <f t="shared" si="522"/>
        <v>1</v>
      </c>
      <c r="C5601" t="s">
        <v>12</v>
      </c>
      <c r="D5601" t="s">
        <v>16</v>
      </c>
      <c r="E5601" t="s">
        <v>17</v>
      </c>
      <c r="F5601" s="3">
        <v>42565.021805555552</v>
      </c>
      <c r="G5601">
        <f t="shared" si="527"/>
        <v>0</v>
      </c>
      <c r="H5601" s="3" t="str">
        <f t="shared" si="523"/>
        <v>Late Night</v>
      </c>
      <c r="I5601" t="s">
        <v>16</v>
      </c>
      <c r="J5601" s="2" t="e">
        <f t="shared" si="524"/>
        <v>#VALUE!</v>
      </c>
      <c r="K5601" t="str">
        <f t="shared" si="525"/>
        <v>Airport</v>
      </c>
      <c r="L5601" t="str">
        <f t="shared" si="526"/>
        <v>Airport</v>
      </c>
    </row>
    <row r="5602" spans="1:12" x14ac:dyDescent="0.3">
      <c r="A5602">
        <v>4036</v>
      </c>
      <c r="B5602">
        <f t="shared" si="522"/>
        <v>1</v>
      </c>
      <c r="C5602" t="s">
        <v>12</v>
      </c>
      <c r="D5602" t="s">
        <v>16</v>
      </c>
      <c r="E5602" t="s">
        <v>17</v>
      </c>
      <c r="F5602" s="3">
        <v>42565.022187499999</v>
      </c>
      <c r="G5602">
        <f t="shared" si="527"/>
        <v>0</v>
      </c>
      <c r="H5602" s="3" t="str">
        <f t="shared" si="523"/>
        <v>Late Night</v>
      </c>
      <c r="I5602" t="s">
        <v>16</v>
      </c>
      <c r="J5602" s="2" t="e">
        <f t="shared" si="524"/>
        <v>#VALUE!</v>
      </c>
      <c r="K5602" t="str">
        <f t="shared" si="525"/>
        <v>Airport</v>
      </c>
      <c r="L5602" t="str">
        <f t="shared" si="526"/>
        <v>Airport</v>
      </c>
    </row>
    <row r="5603" spans="1:12" x14ac:dyDescent="0.3">
      <c r="A5603">
        <v>4038</v>
      </c>
      <c r="B5603">
        <f t="shared" si="522"/>
        <v>1</v>
      </c>
      <c r="C5603" t="s">
        <v>12</v>
      </c>
      <c r="D5603" t="s">
        <v>16</v>
      </c>
      <c r="E5603" t="s">
        <v>17</v>
      </c>
      <c r="F5603" s="3">
        <v>42565.023865740739</v>
      </c>
      <c r="G5603">
        <f t="shared" si="527"/>
        <v>0</v>
      </c>
      <c r="H5603" s="3" t="str">
        <f t="shared" si="523"/>
        <v>Late Night</v>
      </c>
      <c r="I5603" t="s">
        <v>16</v>
      </c>
      <c r="J5603" s="2" t="e">
        <f t="shared" si="524"/>
        <v>#VALUE!</v>
      </c>
      <c r="K5603" t="str">
        <f t="shared" si="525"/>
        <v>Airport</v>
      </c>
      <c r="L5603" t="str">
        <f t="shared" si="526"/>
        <v>Airport</v>
      </c>
    </row>
    <row r="5604" spans="1:12" x14ac:dyDescent="0.3">
      <c r="A5604">
        <v>4042</v>
      </c>
      <c r="B5604">
        <f t="shared" si="522"/>
        <v>1</v>
      </c>
      <c r="C5604" t="s">
        <v>12</v>
      </c>
      <c r="D5604" t="s">
        <v>16</v>
      </c>
      <c r="E5604" t="s">
        <v>17</v>
      </c>
      <c r="F5604" s="3">
        <v>42565.027233796296</v>
      </c>
      <c r="G5604">
        <f t="shared" si="527"/>
        <v>0</v>
      </c>
      <c r="H5604" s="3" t="str">
        <f t="shared" si="523"/>
        <v>Late Night</v>
      </c>
      <c r="I5604" t="s">
        <v>16</v>
      </c>
      <c r="J5604" s="2" t="e">
        <f t="shared" si="524"/>
        <v>#VALUE!</v>
      </c>
      <c r="K5604" t="str">
        <f t="shared" si="525"/>
        <v>Airport</v>
      </c>
      <c r="L5604" t="str">
        <f t="shared" si="526"/>
        <v>Airport</v>
      </c>
    </row>
    <row r="5605" spans="1:12" x14ac:dyDescent="0.3">
      <c r="A5605">
        <v>4044</v>
      </c>
      <c r="B5605">
        <f t="shared" si="522"/>
        <v>1</v>
      </c>
      <c r="C5605" t="s">
        <v>12</v>
      </c>
      <c r="D5605" t="s">
        <v>16</v>
      </c>
      <c r="E5605" t="s">
        <v>17</v>
      </c>
      <c r="F5605" s="3">
        <v>42565.035844907405</v>
      </c>
      <c r="G5605">
        <f t="shared" si="527"/>
        <v>0</v>
      </c>
      <c r="H5605" s="3" t="str">
        <f t="shared" si="523"/>
        <v>Late Night</v>
      </c>
      <c r="I5605" t="s">
        <v>16</v>
      </c>
      <c r="J5605" s="2" t="e">
        <f t="shared" si="524"/>
        <v>#VALUE!</v>
      </c>
      <c r="K5605" t="str">
        <f t="shared" si="525"/>
        <v>Airport</v>
      </c>
      <c r="L5605" t="str">
        <f t="shared" si="526"/>
        <v>Airport</v>
      </c>
    </row>
    <row r="5606" spans="1:12" x14ac:dyDescent="0.3">
      <c r="A5606">
        <v>4046</v>
      </c>
      <c r="B5606">
        <f t="shared" si="522"/>
        <v>1</v>
      </c>
      <c r="C5606" t="s">
        <v>14</v>
      </c>
      <c r="D5606" t="s">
        <v>16</v>
      </c>
      <c r="E5606" t="s">
        <v>17</v>
      </c>
      <c r="F5606" s="3">
        <v>42565.039618055554</v>
      </c>
      <c r="G5606">
        <f t="shared" si="527"/>
        <v>0</v>
      </c>
      <c r="H5606" s="3" t="str">
        <f t="shared" si="523"/>
        <v>Late Night</v>
      </c>
      <c r="I5606" t="s">
        <v>16</v>
      </c>
      <c r="J5606" s="2" t="e">
        <f t="shared" si="524"/>
        <v>#VALUE!</v>
      </c>
      <c r="K5606" t="str">
        <f t="shared" si="525"/>
        <v>City</v>
      </c>
      <c r="L5606" t="str">
        <f t="shared" si="526"/>
        <v>City</v>
      </c>
    </row>
    <row r="5607" spans="1:12" x14ac:dyDescent="0.3">
      <c r="A5607">
        <v>4047</v>
      </c>
      <c r="B5607">
        <f t="shared" si="522"/>
        <v>1</v>
      </c>
      <c r="C5607" t="s">
        <v>14</v>
      </c>
      <c r="D5607" t="s">
        <v>16</v>
      </c>
      <c r="E5607" t="s">
        <v>17</v>
      </c>
      <c r="F5607" s="3">
        <v>42565.042280092595</v>
      </c>
      <c r="G5607">
        <f t="shared" si="527"/>
        <v>1</v>
      </c>
      <c r="H5607" s="3" t="str">
        <f t="shared" si="523"/>
        <v>Late Night</v>
      </c>
      <c r="I5607" t="s">
        <v>16</v>
      </c>
      <c r="J5607" s="2" t="e">
        <f t="shared" si="524"/>
        <v>#VALUE!</v>
      </c>
      <c r="K5607" t="str">
        <f t="shared" si="525"/>
        <v>City</v>
      </c>
      <c r="L5607" t="str">
        <f t="shared" si="526"/>
        <v>City</v>
      </c>
    </row>
    <row r="5608" spans="1:12" x14ac:dyDescent="0.3">
      <c r="A5608">
        <v>4048</v>
      </c>
      <c r="B5608">
        <f t="shared" si="522"/>
        <v>1</v>
      </c>
      <c r="C5608" t="s">
        <v>12</v>
      </c>
      <c r="D5608" t="s">
        <v>16</v>
      </c>
      <c r="E5608" t="s">
        <v>17</v>
      </c>
      <c r="F5608" s="3">
        <v>42565.044062499997</v>
      </c>
      <c r="G5608">
        <f t="shared" si="527"/>
        <v>1</v>
      </c>
      <c r="H5608" s="3" t="str">
        <f t="shared" si="523"/>
        <v>Late Night</v>
      </c>
      <c r="I5608" t="s">
        <v>16</v>
      </c>
      <c r="J5608" s="2" t="e">
        <f t="shared" si="524"/>
        <v>#VALUE!</v>
      </c>
      <c r="K5608" t="str">
        <f t="shared" si="525"/>
        <v>Airport</v>
      </c>
      <c r="L5608" t="str">
        <f t="shared" si="526"/>
        <v>Airport</v>
      </c>
    </row>
    <row r="5609" spans="1:12" x14ac:dyDescent="0.3">
      <c r="A5609">
        <v>4050</v>
      </c>
      <c r="B5609">
        <f t="shared" si="522"/>
        <v>1</v>
      </c>
      <c r="C5609" t="s">
        <v>14</v>
      </c>
      <c r="D5609" t="s">
        <v>16</v>
      </c>
      <c r="E5609" t="s">
        <v>17</v>
      </c>
      <c r="F5609" s="3">
        <v>42565.04886574074</v>
      </c>
      <c r="G5609">
        <f t="shared" si="527"/>
        <v>1</v>
      </c>
      <c r="H5609" s="3" t="str">
        <f t="shared" si="523"/>
        <v>Late Night</v>
      </c>
      <c r="I5609" t="s">
        <v>16</v>
      </c>
      <c r="J5609" s="2" t="e">
        <f t="shared" si="524"/>
        <v>#VALUE!</v>
      </c>
      <c r="K5609" t="str">
        <f t="shared" si="525"/>
        <v>City</v>
      </c>
      <c r="L5609" t="str">
        <f t="shared" si="526"/>
        <v>City</v>
      </c>
    </row>
    <row r="5610" spans="1:12" x14ac:dyDescent="0.3">
      <c r="A5610">
        <v>4053</v>
      </c>
      <c r="B5610">
        <f t="shared" si="522"/>
        <v>1</v>
      </c>
      <c r="C5610" t="s">
        <v>12</v>
      </c>
      <c r="D5610" t="s">
        <v>16</v>
      </c>
      <c r="E5610" t="s">
        <v>17</v>
      </c>
      <c r="F5610" s="3">
        <v>42565.052384259259</v>
      </c>
      <c r="G5610">
        <f t="shared" si="527"/>
        <v>1</v>
      </c>
      <c r="H5610" s="3" t="str">
        <f t="shared" si="523"/>
        <v>Late Night</v>
      </c>
      <c r="I5610" t="s">
        <v>16</v>
      </c>
      <c r="J5610" s="2" t="e">
        <f t="shared" si="524"/>
        <v>#VALUE!</v>
      </c>
      <c r="K5610" t="str">
        <f t="shared" si="525"/>
        <v>Airport</v>
      </c>
      <c r="L5610" t="str">
        <f t="shared" si="526"/>
        <v>Airport</v>
      </c>
    </row>
    <row r="5611" spans="1:12" x14ac:dyDescent="0.3">
      <c r="A5611">
        <v>4052</v>
      </c>
      <c r="B5611">
        <f t="shared" si="522"/>
        <v>1</v>
      </c>
      <c r="C5611" t="s">
        <v>14</v>
      </c>
      <c r="D5611" t="s">
        <v>16</v>
      </c>
      <c r="E5611" t="s">
        <v>17</v>
      </c>
      <c r="F5611" s="3">
        <v>42565.053171296298</v>
      </c>
      <c r="G5611">
        <f t="shared" si="527"/>
        <v>1</v>
      </c>
      <c r="H5611" s="3" t="str">
        <f t="shared" si="523"/>
        <v>Late Night</v>
      </c>
      <c r="I5611" t="s">
        <v>16</v>
      </c>
      <c r="J5611" s="2" t="e">
        <f t="shared" si="524"/>
        <v>#VALUE!</v>
      </c>
      <c r="K5611" t="str">
        <f t="shared" si="525"/>
        <v>City</v>
      </c>
      <c r="L5611" t="str">
        <f t="shared" si="526"/>
        <v>City</v>
      </c>
    </row>
    <row r="5612" spans="1:12" x14ac:dyDescent="0.3">
      <c r="A5612">
        <v>4055</v>
      </c>
      <c r="B5612">
        <f t="shared" si="522"/>
        <v>1</v>
      </c>
      <c r="C5612" t="s">
        <v>14</v>
      </c>
      <c r="D5612" t="s">
        <v>16</v>
      </c>
      <c r="E5612" t="s">
        <v>17</v>
      </c>
      <c r="F5612" s="3">
        <v>42565.057592592595</v>
      </c>
      <c r="G5612">
        <f t="shared" si="527"/>
        <v>1</v>
      </c>
      <c r="H5612" s="3" t="str">
        <f t="shared" si="523"/>
        <v>Late Night</v>
      </c>
      <c r="I5612" t="s">
        <v>16</v>
      </c>
      <c r="J5612" s="2" t="e">
        <f t="shared" si="524"/>
        <v>#VALUE!</v>
      </c>
      <c r="K5612" t="str">
        <f t="shared" si="525"/>
        <v>City</v>
      </c>
      <c r="L5612" t="str">
        <f t="shared" si="526"/>
        <v>City</v>
      </c>
    </row>
    <row r="5613" spans="1:12" x14ac:dyDescent="0.3">
      <c r="A5613">
        <v>4054</v>
      </c>
      <c r="B5613">
        <f t="shared" si="522"/>
        <v>1</v>
      </c>
      <c r="C5613" t="s">
        <v>14</v>
      </c>
      <c r="D5613" t="s">
        <v>16</v>
      </c>
      <c r="E5613" t="s">
        <v>17</v>
      </c>
      <c r="F5613" s="3">
        <v>42565.05773148148</v>
      </c>
      <c r="G5613">
        <f t="shared" si="527"/>
        <v>1</v>
      </c>
      <c r="H5613" s="3" t="str">
        <f t="shared" si="523"/>
        <v>Late Night</v>
      </c>
      <c r="I5613" t="s">
        <v>16</v>
      </c>
      <c r="J5613" s="2" t="e">
        <f t="shared" si="524"/>
        <v>#VALUE!</v>
      </c>
      <c r="K5613" t="str">
        <f t="shared" si="525"/>
        <v>City</v>
      </c>
      <c r="L5613" t="str">
        <f t="shared" si="526"/>
        <v>City</v>
      </c>
    </row>
    <row r="5614" spans="1:12" x14ac:dyDescent="0.3">
      <c r="A5614">
        <v>4056</v>
      </c>
      <c r="B5614">
        <f t="shared" si="522"/>
        <v>1</v>
      </c>
      <c r="C5614" t="s">
        <v>14</v>
      </c>
      <c r="D5614" t="s">
        <v>16</v>
      </c>
      <c r="E5614" t="s">
        <v>17</v>
      </c>
      <c r="F5614" s="3">
        <v>42565.059317129628</v>
      </c>
      <c r="G5614">
        <f t="shared" si="527"/>
        <v>1</v>
      </c>
      <c r="H5614" s="3" t="str">
        <f t="shared" si="523"/>
        <v>Late Night</v>
      </c>
      <c r="I5614" t="s">
        <v>16</v>
      </c>
      <c r="J5614" s="2" t="e">
        <f t="shared" si="524"/>
        <v>#VALUE!</v>
      </c>
      <c r="K5614" t="str">
        <f t="shared" si="525"/>
        <v>City</v>
      </c>
      <c r="L5614" t="str">
        <f t="shared" si="526"/>
        <v>City</v>
      </c>
    </row>
    <row r="5615" spans="1:12" x14ac:dyDescent="0.3">
      <c r="A5615">
        <v>4058</v>
      </c>
      <c r="B5615">
        <f t="shared" si="522"/>
        <v>1</v>
      </c>
      <c r="C5615" t="s">
        <v>12</v>
      </c>
      <c r="D5615" t="s">
        <v>16</v>
      </c>
      <c r="E5615" t="s">
        <v>17</v>
      </c>
      <c r="F5615" s="3">
        <v>42565.060856481483</v>
      </c>
      <c r="G5615">
        <f t="shared" si="527"/>
        <v>1</v>
      </c>
      <c r="H5615" s="3" t="str">
        <f t="shared" si="523"/>
        <v>Late Night</v>
      </c>
      <c r="I5615" t="s">
        <v>16</v>
      </c>
      <c r="J5615" s="2" t="e">
        <f t="shared" si="524"/>
        <v>#VALUE!</v>
      </c>
      <c r="K5615" t="str">
        <f t="shared" si="525"/>
        <v>Airport</v>
      </c>
      <c r="L5615" t="str">
        <f t="shared" si="526"/>
        <v>Airport</v>
      </c>
    </row>
    <row r="5616" spans="1:12" x14ac:dyDescent="0.3">
      <c r="A5616">
        <v>4057</v>
      </c>
      <c r="B5616">
        <f t="shared" si="522"/>
        <v>1</v>
      </c>
      <c r="C5616" t="s">
        <v>14</v>
      </c>
      <c r="D5616" t="s">
        <v>16</v>
      </c>
      <c r="E5616" t="s">
        <v>17</v>
      </c>
      <c r="F5616" s="3">
        <v>42565.062372685185</v>
      </c>
      <c r="G5616">
        <f t="shared" si="527"/>
        <v>1</v>
      </c>
      <c r="H5616" s="3" t="str">
        <f t="shared" si="523"/>
        <v>Late Night</v>
      </c>
      <c r="I5616" t="s">
        <v>16</v>
      </c>
      <c r="J5616" s="2" t="e">
        <f t="shared" si="524"/>
        <v>#VALUE!</v>
      </c>
      <c r="K5616" t="str">
        <f t="shared" si="525"/>
        <v>City</v>
      </c>
      <c r="L5616" t="str">
        <f t="shared" si="526"/>
        <v>City</v>
      </c>
    </row>
    <row r="5617" spans="1:12" x14ac:dyDescent="0.3">
      <c r="A5617">
        <v>4061</v>
      </c>
      <c r="B5617">
        <f t="shared" si="522"/>
        <v>1</v>
      </c>
      <c r="C5617" t="s">
        <v>14</v>
      </c>
      <c r="D5617" t="s">
        <v>16</v>
      </c>
      <c r="E5617" t="s">
        <v>17</v>
      </c>
      <c r="F5617" s="3">
        <v>42565.06521990741</v>
      </c>
      <c r="G5617">
        <f t="shared" si="527"/>
        <v>1</v>
      </c>
      <c r="H5617" s="3" t="str">
        <f t="shared" si="523"/>
        <v>Late Night</v>
      </c>
      <c r="I5617" t="s">
        <v>16</v>
      </c>
      <c r="J5617" s="2" t="e">
        <f t="shared" si="524"/>
        <v>#VALUE!</v>
      </c>
      <c r="K5617" t="str">
        <f t="shared" si="525"/>
        <v>City</v>
      </c>
      <c r="L5617" t="str">
        <f t="shared" si="526"/>
        <v>City</v>
      </c>
    </row>
    <row r="5618" spans="1:12" x14ac:dyDescent="0.3">
      <c r="A5618">
        <v>4059</v>
      </c>
      <c r="B5618">
        <f t="shared" si="522"/>
        <v>1</v>
      </c>
      <c r="C5618" t="s">
        <v>14</v>
      </c>
      <c r="D5618" t="s">
        <v>16</v>
      </c>
      <c r="E5618" t="s">
        <v>17</v>
      </c>
      <c r="F5618" s="3">
        <v>42565.066608796296</v>
      </c>
      <c r="G5618">
        <f t="shared" si="527"/>
        <v>1</v>
      </c>
      <c r="H5618" s="3" t="str">
        <f t="shared" si="523"/>
        <v>Late Night</v>
      </c>
      <c r="I5618" t="s">
        <v>16</v>
      </c>
      <c r="J5618" s="2" t="e">
        <f t="shared" si="524"/>
        <v>#VALUE!</v>
      </c>
      <c r="K5618" t="str">
        <f t="shared" si="525"/>
        <v>City</v>
      </c>
      <c r="L5618" t="str">
        <f t="shared" si="526"/>
        <v>City</v>
      </c>
    </row>
    <row r="5619" spans="1:12" x14ac:dyDescent="0.3">
      <c r="A5619">
        <v>4063</v>
      </c>
      <c r="B5619">
        <f t="shared" si="522"/>
        <v>1</v>
      </c>
      <c r="C5619" t="s">
        <v>14</v>
      </c>
      <c r="D5619" t="s">
        <v>16</v>
      </c>
      <c r="E5619" t="s">
        <v>17</v>
      </c>
      <c r="F5619" s="3">
        <v>42565.066967592589</v>
      </c>
      <c r="G5619">
        <f t="shared" si="527"/>
        <v>1</v>
      </c>
      <c r="H5619" s="3" t="str">
        <f t="shared" si="523"/>
        <v>Late Night</v>
      </c>
      <c r="I5619" t="s">
        <v>16</v>
      </c>
      <c r="J5619" s="2" t="e">
        <f t="shared" si="524"/>
        <v>#VALUE!</v>
      </c>
      <c r="K5619" t="str">
        <f t="shared" si="525"/>
        <v>City</v>
      </c>
      <c r="L5619" t="str">
        <f t="shared" si="526"/>
        <v>City</v>
      </c>
    </row>
    <row r="5620" spans="1:12" x14ac:dyDescent="0.3">
      <c r="A5620">
        <v>4062</v>
      </c>
      <c r="B5620">
        <f t="shared" si="522"/>
        <v>1</v>
      </c>
      <c r="C5620" t="s">
        <v>12</v>
      </c>
      <c r="D5620" t="s">
        <v>16</v>
      </c>
      <c r="E5620" t="s">
        <v>17</v>
      </c>
      <c r="F5620" s="3">
        <v>42565.071250000001</v>
      </c>
      <c r="G5620">
        <f t="shared" si="527"/>
        <v>1</v>
      </c>
      <c r="H5620" s="3" t="str">
        <f t="shared" si="523"/>
        <v>Late Night</v>
      </c>
      <c r="I5620" t="s">
        <v>16</v>
      </c>
      <c r="J5620" s="2" t="e">
        <f t="shared" si="524"/>
        <v>#VALUE!</v>
      </c>
      <c r="K5620" t="str">
        <f t="shared" si="525"/>
        <v>Airport</v>
      </c>
      <c r="L5620" t="str">
        <f t="shared" si="526"/>
        <v>Airport</v>
      </c>
    </row>
    <row r="5621" spans="1:12" x14ac:dyDescent="0.3">
      <c r="A5621">
        <v>4064</v>
      </c>
      <c r="B5621">
        <f t="shared" si="522"/>
        <v>1</v>
      </c>
      <c r="C5621" t="s">
        <v>14</v>
      </c>
      <c r="D5621" t="s">
        <v>16</v>
      </c>
      <c r="E5621" t="s">
        <v>17</v>
      </c>
      <c r="F5621" s="3">
        <v>42565.074999999997</v>
      </c>
      <c r="G5621">
        <f t="shared" si="527"/>
        <v>1</v>
      </c>
      <c r="H5621" s="3" t="str">
        <f t="shared" si="523"/>
        <v>Late Night</v>
      </c>
      <c r="I5621" t="s">
        <v>16</v>
      </c>
      <c r="J5621" s="2" t="e">
        <f t="shared" si="524"/>
        <v>#VALUE!</v>
      </c>
      <c r="K5621" t="str">
        <f t="shared" si="525"/>
        <v>City</v>
      </c>
      <c r="L5621" t="str">
        <f t="shared" si="526"/>
        <v>City</v>
      </c>
    </row>
    <row r="5622" spans="1:12" x14ac:dyDescent="0.3">
      <c r="A5622">
        <v>4068</v>
      </c>
      <c r="B5622">
        <f t="shared" si="522"/>
        <v>1</v>
      </c>
      <c r="C5622" t="s">
        <v>12</v>
      </c>
      <c r="D5622" t="s">
        <v>16</v>
      </c>
      <c r="E5622" t="s">
        <v>17</v>
      </c>
      <c r="F5622" s="3">
        <v>42565.082824074074</v>
      </c>
      <c r="G5622">
        <f t="shared" si="527"/>
        <v>1</v>
      </c>
      <c r="H5622" s="3" t="str">
        <f t="shared" si="523"/>
        <v>Late Night</v>
      </c>
      <c r="I5622" t="s">
        <v>16</v>
      </c>
      <c r="J5622" s="2" t="e">
        <f t="shared" si="524"/>
        <v>#VALUE!</v>
      </c>
      <c r="K5622" t="str">
        <f t="shared" si="525"/>
        <v>Airport</v>
      </c>
      <c r="L5622" t="str">
        <f t="shared" si="526"/>
        <v>Airport</v>
      </c>
    </row>
    <row r="5623" spans="1:12" x14ac:dyDescent="0.3">
      <c r="A5623">
        <v>4067</v>
      </c>
      <c r="B5623">
        <f t="shared" si="522"/>
        <v>1</v>
      </c>
      <c r="C5623" t="s">
        <v>14</v>
      </c>
      <c r="D5623" t="s">
        <v>16</v>
      </c>
      <c r="E5623" t="s">
        <v>17</v>
      </c>
      <c r="F5623" s="3">
        <v>42565.083391203705</v>
      </c>
      <c r="G5623">
        <f t="shared" si="527"/>
        <v>2</v>
      </c>
      <c r="H5623" s="3" t="str">
        <f t="shared" si="523"/>
        <v>Late Night</v>
      </c>
      <c r="I5623" t="s">
        <v>16</v>
      </c>
      <c r="J5623" s="2" t="e">
        <f t="shared" si="524"/>
        <v>#VALUE!</v>
      </c>
      <c r="K5623" t="str">
        <f t="shared" si="525"/>
        <v>City</v>
      </c>
      <c r="L5623" t="str">
        <f t="shared" si="526"/>
        <v>City</v>
      </c>
    </row>
    <row r="5624" spans="1:12" x14ac:dyDescent="0.3">
      <c r="A5624">
        <v>4069</v>
      </c>
      <c r="B5624">
        <f t="shared" si="522"/>
        <v>1</v>
      </c>
      <c r="C5624" t="s">
        <v>14</v>
      </c>
      <c r="D5624" t="s">
        <v>16</v>
      </c>
      <c r="E5624" t="s">
        <v>17</v>
      </c>
      <c r="F5624" s="3">
        <v>42565.085173611114</v>
      </c>
      <c r="G5624">
        <f t="shared" si="527"/>
        <v>2</v>
      </c>
      <c r="H5624" s="3" t="str">
        <f t="shared" si="523"/>
        <v>Late Night</v>
      </c>
      <c r="I5624" t="s">
        <v>16</v>
      </c>
      <c r="J5624" s="2" t="e">
        <f t="shared" si="524"/>
        <v>#VALUE!</v>
      </c>
      <c r="K5624" t="str">
        <f t="shared" si="525"/>
        <v>City</v>
      </c>
      <c r="L5624" t="str">
        <f t="shared" si="526"/>
        <v>City</v>
      </c>
    </row>
    <row r="5625" spans="1:12" x14ac:dyDescent="0.3">
      <c r="A5625">
        <v>4071</v>
      </c>
      <c r="B5625">
        <f t="shared" si="522"/>
        <v>1</v>
      </c>
      <c r="C5625" t="s">
        <v>14</v>
      </c>
      <c r="D5625" t="s">
        <v>16</v>
      </c>
      <c r="E5625" t="s">
        <v>17</v>
      </c>
      <c r="F5625" s="3">
        <v>42565.085451388892</v>
      </c>
      <c r="G5625">
        <f t="shared" si="527"/>
        <v>2</v>
      </c>
      <c r="H5625" s="3" t="str">
        <f t="shared" si="523"/>
        <v>Late Night</v>
      </c>
      <c r="I5625" t="s">
        <v>16</v>
      </c>
      <c r="J5625" s="2" t="e">
        <f t="shared" si="524"/>
        <v>#VALUE!</v>
      </c>
      <c r="K5625" t="str">
        <f t="shared" si="525"/>
        <v>City</v>
      </c>
      <c r="L5625" t="str">
        <f t="shared" si="526"/>
        <v>City</v>
      </c>
    </row>
    <row r="5626" spans="1:12" x14ac:dyDescent="0.3">
      <c r="A5626">
        <v>4070</v>
      </c>
      <c r="B5626">
        <f t="shared" si="522"/>
        <v>1</v>
      </c>
      <c r="C5626" t="s">
        <v>14</v>
      </c>
      <c r="D5626" t="s">
        <v>16</v>
      </c>
      <c r="E5626" t="s">
        <v>17</v>
      </c>
      <c r="F5626" s="3">
        <v>42565.085462962961</v>
      </c>
      <c r="G5626">
        <f t="shared" si="527"/>
        <v>2</v>
      </c>
      <c r="H5626" s="3" t="str">
        <f t="shared" si="523"/>
        <v>Late Night</v>
      </c>
      <c r="I5626" t="s">
        <v>16</v>
      </c>
      <c r="J5626" s="2" t="e">
        <f t="shared" si="524"/>
        <v>#VALUE!</v>
      </c>
      <c r="K5626" t="str">
        <f t="shared" si="525"/>
        <v>City</v>
      </c>
      <c r="L5626" t="str">
        <f t="shared" si="526"/>
        <v>City</v>
      </c>
    </row>
    <row r="5627" spans="1:12" x14ac:dyDescent="0.3">
      <c r="A5627">
        <v>4072</v>
      </c>
      <c r="B5627">
        <f t="shared" si="522"/>
        <v>1</v>
      </c>
      <c r="C5627" t="s">
        <v>14</v>
      </c>
      <c r="D5627" t="s">
        <v>16</v>
      </c>
      <c r="E5627" t="s">
        <v>17</v>
      </c>
      <c r="F5627" s="3">
        <v>42565.086539351854</v>
      </c>
      <c r="G5627">
        <f t="shared" si="527"/>
        <v>2</v>
      </c>
      <c r="H5627" s="3" t="str">
        <f t="shared" si="523"/>
        <v>Late Night</v>
      </c>
      <c r="I5627" t="s">
        <v>16</v>
      </c>
      <c r="J5627" s="2" t="e">
        <f t="shared" si="524"/>
        <v>#VALUE!</v>
      </c>
      <c r="K5627" t="str">
        <f t="shared" si="525"/>
        <v>City</v>
      </c>
      <c r="L5627" t="str">
        <f t="shared" si="526"/>
        <v>City</v>
      </c>
    </row>
    <row r="5628" spans="1:12" x14ac:dyDescent="0.3">
      <c r="A5628">
        <v>4076</v>
      </c>
      <c r="B5628">
        <f t="shared" si="522"/>
        <v>1</v>
      </c>
      <c r="C5628" t="s">
        <v>12</v>
      </c>
      <c r="D5628" t="s">
        <v>16</v>
      </c>
      <c r="E5628" t="s">
        <v>17</v>
      </c>
      <c r="F5628" s="3">
        <v>42565.094768518517</v>
      </c>
      <c r="G5628">
        <f t="shared" si="527"/>
        <v>2</v>
      </c>
      <c r="H5628" s="3" t="str">
        <f t="shared" si="523"/>
        <v>Late Night</v>
      </c>
      <c r="I5628" t="s">
        <v>16</v>
      </c>
      <c r="J5628" s="2" t="e">
        <f t="shared" si="524"/>
        <v>#VALUE!</v>
      </c>
      <c r="K5628" t="str">
        <f t="shared" si="525"/>
        <v>Airport</v>
      </c>
      <c r="L5628" t="str">
        <f t="shared" si="526"/>
        <v>Airport</v>
      </c>
    </row>
    <row r="5629" spans="1:12" x14ac:dyDescent="0.3">
      <c r="A5629">
        <v>4074</v>
      </c>
      <c r="B5629">
        <f t="shared" si="522"/>
        <v>1</v>
      </c>
      <c r="C5629" t="s">
        <v>14</v>
      </c>
      <c r="D5629" t="s">
        <v>16</v>
      </c>
      <c r="E5629" t="s">
        <v>17</v>
      </c>
      <c r="F5629" s="3">
        <v>42565.09584490741</v>
      </c>
      <c r="G5629">
        <f t="shared" si="527"/>
        <v>2</v>
      </c>
      <c r="H5629" s="3" t="str">
        <f t="shared" si="523"/>
        <v>Late Night</v>
      </c>
      <c r="I5629" t="s">
        <v>16</v>
      </c>
      <c r="J5629" s="2" t="e">
        <f t="shared" si="524"/>
        <v>#VALUE!</v>
      </c>
      <c r="K5629" t="str">
        <f t="shared" si="525"/>
        <v>City</v>
      </c>
      <c r="L5629" t="str">
        <f t="shared" si="526"/>
        <v>City</v>
      </c>
    </row>
    <row r="5630" spans="1:12" x14ac:dyDescent="0.3">
      <c r="A5630">
        <v>4080</v>
      </c>
      <c r="B5630">
        <f t="shared" si="522"/>
        <v>1</v>
      </c>
      <c r="C5630" t="s">
        <v>12</v>
      </c>
      <c r="D5630" t="s">
        <v>16</v>
      </c>
      <c r="E5630" t="s">
        <v>17</v>
      </c>
      <c r="F5630" s="3">
        <v>42565.103831018518</v>
      </c>
      <c r="G5630">
        <f t="shared" si="527"/>
        <v>2</v>
      </c>
      <c r="H5630" s="3" t="str">
        <f t="shared" si="523"/>
        <v>Late Night</v>
      </c>
      <c r="I5630" t="s">
        <v>16</v>
      </c>
      <c r="J5630" s="2" t="e">
        <f t="shared" si="524"/>
        <v>#VALUE!</v>
      </c>
      <c r="K5630" t="str">
        <f t="shared" si="525"/>
        <v>Airport</v>
      </c>
      <c r="L5630" t="str">
        <f t="shared" si="526"/>
        <v>Airport</v>
      </c>
    </row>
    <row r="5631" spans="1:12" x14ac:dyDescent="0.3">
      <c r="A5631">
        <v>4083</v>
      </c>
      <c r="B5631">
        <f t="shared" si="522"/>
        <v>1</v>
      </c>
      <c r="C5631" t="s">
        <v>14</v>
      </c>
      <c r="D5631" t="s">
        <v>16</v>
      </c>
      <c r="E5631" t="s">
        <v>17</v>
      </c>
      <c r="F5631" s="3">
        <v>42565.108217592591</v>
      </c>
      <c r="G5631">
        <f t="shared" si="527"/>
        <v>2</v>
      </c>
      <c r="H5631" s="3" t="str">
        <f t="shared" si="523"/>
        <v>Late Night</v>
      </c>
      <c r="I5631" t="s">
        <v>16</v>
      </c>
      <c r="J5631" s="2" t="e">
        <f t="shared" si="524"/>
        <v>#VALUE!</v>
      </c>
      <c r="K5631" t="str">
        <f t="shared" si="525"/>
        <v>City</v>
      </c>
      <c r="L5631" t="str">
        <f t="shared" si="526"/>
        <v>City</v>
      </c>
    </row>
    <row r="5632" spans="1:12" x14ac:dyDescent="0.3">
      <c r="A5632">
        <v>4086</v>
      </c>
      <c r="B5632">
        <f t="shared" si="522"/>
        <v>1</v>
      </c>
      <c r="C5632" t="s">
        <v>14</v>
      </c>
      <c r="D5632" t="s">
        <v>16</v>
      </c>
      <c r="E5632" t="s">
        <v>17</v>
      </c>
      <c r="F5632" s="3">
        <v>42565.115335648145</v>
      </c>
      <c r="G5632">
        <f t="shared" si="527"/>
        <v>2</v>
      </c>
      <c r="H5632" s="3" t="str">
        <f t="shared" si="523"/>
        <v>Late Night</v>
      </c>
      <c r="I5632" t="s">
        <v>16</v>
      </c>
      <c r="J5632" s="2" t="e">
        <f t="shared" si="524"/>
        <v>#VALUE!</v>
      </c>
      <c r="K5632" t="str">
        <f t="shared" si="525"/>
        <v>City</v>
      </c>
      <c r="L5632" t="str">
        <f t="shared" si="526"/>
        <v>City</v>
      </c>
    </row>
    <row r="5633" spans="1:12" x14ac:dyDescent="0.3">
      <c r="A5633">
        <v>4089</v>
      </c>
      <c r="B5633">
        <f t="shared" si="522"/>
        <v>1</v>
      </c>
      <c r="C5633" t="s">
        <v>14</v>
      </c>
      <c r="D5633" t="s">
        <v>16</v>
      </c>
      <c r="E5633" t="s">
        <v>17</v>
      </c>
      <c r="F5633" s="3">
        <v>42565.119884259257</v>
      </c>
      <c r="G5633">
        <f t="shared" si="527"/>
        <v>2</v>
      </c>
      <c r="H5633" s="3" t="str">
        <f t="shared" si="523"/>
        <v>Late Night</v>
      </c>
      <c r="I5633" t="s">
        <v>16</v>
      </c>
      <c r="J5633" s="2" t="e">
        <f t="shared" si="524"/>
        <v>#VALUE!</v>
      </c>
      <c r="K5633" t="str">
        <f t="shared" si="525"/>
        <v>City</v>
      </c>
      <c r="L5633" t="str">
        <f t="shared" si="526"/>
        <v>City</v>
      </c>
    </row>
    <row r="5634" spans="1:12" x14ac:dyDescent="0.3">
      <c r="A5634">
        <v>4088</v>
      </c>
      <c r="B5634">
        <f t="shared" ref="B5634:B5697" si="528">COUNTIF($A:$A,A5634)</f>
        <v>1</v>
      </c>
      <c r="C5634" t="s">
        <v>14</v>
      </c>
      <c r="D5634" t="s">
        <v>16</v>
      </c>
      <c r="E5634" t="s">
        <v>17</v>
      </c>
      <c r="F5634" s="3">
        <v>42565.120532407411</v>
      </c>
      <c r="G5634">
        <f t="shared" si="527"/>
        <v>2</v>
      </c>
      <c r="H5634" s="3" t="str">
        <f t="shared" ref="H5634:H5697" si="529">IF(G5634&lt;5,"Late Night",IF(G5634&lt;10,"Early Morning",IF(G5634&lt;17,"Afternoon",IF(G5634&lt;21,"Evening","Night"))))</f>
        <v>Late Night</v>
      </c>
      <c r="I5634" t="s">
        <v>16</v>
      </c>
      <c r="J5634" s="2" t="e">
        <f t="shared" ref="J5634:J5697" si="530">I5634-F5634</f>
        <v>#VALUE!</v>
      </c>
      <c r="K5634" t="str">
        <f t="shared" ref="K5634:K5697" si="531">TRIM(C5634)</f>
        <v>City</v>
      </c>
      <c r="L5634" t="str">
        <f t="shared" ref="L5634:L5697" si="532">PROPER(C5634)</f>
        <v>City</v>
      </c>
    </row>
    <row r="5635" spans="1:12" x14ac:dyDescent="0.3">
      <c r="A5635">
        <v>4090</v>
      </c>
      <c r="B5635">
        <f t="shared" si="528"/>
        <v>1</v>
      </c>
      <c r="C5635" t="s">
        <v>12</v>
      </c>
      <c r="D5635" t="s">
        <v>16</v>
      </c>
      <c r="E5635" t="s">
        <v>17</v>
      </c>
      <c r="F5635" s="3">
        <v>42565.121655092589</v>
      </c>
      <c r="G5635">
        <f t="shared" ref="G5635:G5698" si="533">HOUR(F5635)</f>
        <v>2</v>
      </c>
      <c r="H5635" s="3" t="str">
        <f t="shared" si="529"/>
        <v>Late Night</v>
      </c>
      <c r="I5635" t="s">
        <v>16</v>
      </c>
      <c r="J5635" s="2" t="e">
        <f t="shared" si="530"/>
        <v>#VALUE!</v>
      </c>
      <c r="K5635" t="str">
        <f t="shared" si="531"/>
        <v>Airport</v>
      </c>
      <c r="L5635" t="str">
        <f t="shared" si="532"/>
        <v>Airport</v>
      </c>
    </row>
    <row r="5636" spans="1:12" x14ac:dyDescent="0.3">
      <c r="A5636">
        <v>4095</v>
      </c>
      <c r="B5636">
        <f t="shared" si="528"/>
        <v>1</v>
      </c>
      <c r="C5636" t="s">
        <v>12</v>
      </c>
      <c r="D5636" t="s">
        <v>16</v>
      </c>
      <c r="E5636" t="s">
        <v>17</v>
      </c>
      <c r="F5636" s="3">
        <v>42565.131979166668</v>
      </c>
      <c r="G5636">
        <f t="shared" si="533"/>
        <v>3</v>
      </c>
      <c r="H5636" s="3" t="str">
        <f t="shared" si="529"/>
        <v>Late Night</v>
      </c>
      <c r="I5636" t="s">
        <v>16</v>
      </c>
      <c r="J5636" s="2" t="e">
        <f t="shared" si="530"/>
        <v>#VALUE!</v>
      </c>
      <c r="K5636" t="str">
        <f t="shared" si="531"/>
        <v>Airport</v>
      </c>
      <c r="L5636" t="str">
        <f t="shared" si="532"/>
        <v>Airport</v>
      </c>
    </row>
    <row r="5637" spans="1:12" x14ac:dyDescent="0.3">
      <c r="A5637">
        <v>4096</v>
      </c>
      <c r="B5637">
        <f t="shared" si="528"/>
        <v>1</v>
      </c>
      <c r="C5637" t="s">
        <v>14</v>
      </c>
      <c r="D5637" t="s">
        <v>16</v>
      </c>
      <c r="E5637" t="s">
        <v>17</v>
      </c>
      <c r="F5637" s="3">
        <v>42565.134282407409</v>
      </c>
      <c r="G5637">
        <f t="shared" si="533"/>
        <v>3</v>
      </c>
      <c r="H5637" s="3" t="str">
        <f t="shared" si="529"/>
        <v>Late Night</v>
      </c>
      <c r="I5637" t="s">
        <v>16</v>
      </c>
      <c r="J5637" s="2" t="e">
        <f t="shared" si="530"/>
        <v>#VALUE!</v>
      </c>
      <c r="K5637" t="str">
        <f t="shared" si="531"/>
        <v>City</v>
      </c>
      <c r="L5637" t="str">
        <f t="shared" si="532"/>
        <v>City</v>
      </c>
    </row>
    <row r="5638" spans="1:12" x14ac:dyDescent="0.3">
      <c r="A5638">
        <v>4099</v>
      </c>
      <c r="B5638">
        <f t="shared" si="528"/>
        <v>1</v>
      </c>
      <c r="C5638" t="s">
        <v>14</v>
      </c>
      <c r="D5638" t="s">
        <v>16</v>
      </c>
      <c r="E5638" t="s">
        <v>17</v>
      </c>
      <c r="F5638" s="3">
        <v>42565.140798611108</v>
      </c>
      <c r="G5638">
        <f t="shared" si="533"/>
        <v>3</v>
      </c>
      <c r="H5638" s="3" t="str">
        <f t="shared" si="529"/>
        <v>Late Night</v>
      </c>
      <c r="I5638" t="s">
        <v>16</v>
      </c>
      <c r="J5638" s="2" t="e">
        <f t="shared" si="530"/>
        <v>#VALUE!</v>
      </c>
      <c r="K5638" t="str">
        <f t="shared" si="531"/>
        <v>City</v>
      </c>
      <c r="L5638" t="str">
        <f t="shared" si="532"/>
        <v>City</v>
      </c>
    </row>
    <row r="5639" spans="1:12" x14ac:dyDescent="0.3">
      <c r="A5639">
        <v>4100</v>
      </c>
      <c r="B5639">
        <f t="shared" si="528"/>
        <v>1</v>
      </c>
      <c r="C5639" t="s">
        <v>12</v>
      </c>
      <c r="D5639" t="s">
        <v>16</v>
      </c>
      <c r="E5639" t="s">
        <v>17</v>
      </c>
      <c r="F5639" s="3">
        <v>42565.146145833336</v>
      </c>
      <c r="G5639">
        <f t="shared" si="533"/>
        <v>3</v>
      </c>
      <c r="H5639" s="3" t="str">
        <f t="shared" si="529"/>
        <v>Late Night</v>
      </c>
      <c r="I5639" t="s">
        <v>16</v>
      </c>
      <c r="J5639" s="2" t="e">
        <f t="shared" si="530"/>
        <v>#VALUE!</v>
      </c>
      <c r="K5639" t="str">
        <f t="shared" si="531"/>
        <v>Airport</v>
      </c>
      <c r="L5639" t="str">
        <f t="shared" si="532"/>
        <v>Airport</v>
      </c>
    </row>
    <row r="5640" spans="1:12" x14ac:dyDescent="0.3">
      <c r="A5640">
        <v>4101</v>
      </c>
      <c r="B5640">
        <f t="shared" si="528"/>
        <v>1</v>
      </c>
      <c r="C5640" t="s">
        <v>14</v>
      </c>
      <c r="D5640" t="s">
        <v>16</v>
      </c>
      <c r="E5640" t="s">
        <v>17</v>
      </c>
      <c r="F5640" s="3">
        <v>42565.146956018521</v>
      </c>
      <c r="G5640">
        <f t="shared" si="533"/>
        <v>3</v>
      </c>
      <c r="H5640" s="3" t="str">
        <f t="shared" si="529"/>
        <v>Late Night</v>
      </c>
      <c r="I5640" t="s">
        <v>16</v>
      </c>
      <c r="J5640" s="2" t="e">
        <f t="shared" si="530"/>
        <v>#VALUE!</v>
      </c>
      <c r="K5640" t="str">
        <f t="shared" si="531"/>
        <v>City</v>
      </c>
      <c r="L5640" t="str">
        <f t="shared" si="532"/>
        <v>City</v>
      </c>
    </row>
    <row r="5641" spans="1:12" x14ac:dyDescent="0.3">
      <c r="A5641">
        <v>4104</v>
      </c>
      <c r="B5641">
        <f t="shared" si="528"/>
        <v>1</v>
      </c>
      <c r="C5641" t="s">
        <v>12</v>
      </c>
      <c r="D5641" t="s">
        <v>16</v>
      </c>
      <c r="E5641" t="s">
        <v>17</v>
      </c>
      <c r="F5641" s="3">
        <v>42565.151631944442</v>
      </c>
      <c r="G5641">
        <f t="shared" si="533"/>
        <v>3</v>
      </c>
      <c r="H5641" s="3" t="str">
        <f t="shared" si="529"/>
        <v>Late Night</v>
      </c>
      <c r="I5641" t="s">
        <v>16</v>
      </c>
      <c r="J5641" s="2" t="e">
        <f t="shared" si="530"/>
        <v>#VALUE!</v>
      </c>
      <c r="K5641" t="str">
        <f t="shared" si="531"/>
        <v>Airport</v>
      </c>
      <c r="L5641" t="str">
        <f t="shared" si="532"/>
        <v>Airport</v>
      </c>
    </row>
    <row r="5642" spans="1:12" x14ac:dyDescent="0.3">
      <c r="A5642">
        <v>4102</v>
      </c>
      <c r="B5642">
        <f t="shared" si="528"/>
        <v>1</v>
      </c>
      <c r="C5642" t="s">
        <v>12</v>
      </c>
      <c r="D5642" t="s">
        <v>16</v>
      </c>
      <c r="E5642" t="s">
        <v>17</v>
      </c>
      <c r="F5642" s="3">
        <v>42565.151979166665</v>
      </c>
      <c r="G5642">
        <f t="shared" si="533"/>
        <v>3</v>
      </c>
      <c r="H5642" s="3" t="str">
        <f t="shared" si="529"/>
        <v>Late Night</v>
      </c>
      <c r="I5642" t="s">
        <v>16</v>
      </c>
      <c r="J5642" s="2" t="e">
        <f t="shared" si="530"/>
        <v>#VALUE!</v>
      </c>
      <c r="K5642" t="str">
        <f t="shared" si="531"/>
        <v>Airport</v>
      </c>
      <c r="L5642" t="str">
        <f t="shared" si="532"/>
        <v>Airport</v>
      </c>
    </row>
    <row r="5643" spans="1:12" x14ac:dyDescent="0.3">
      <c r="A5643">
        <v>4103</v>
      </c>
      <c r="B5643">
        <f t="shared" si="528"/>
        <v>1</v>
      </c>
      <c r="C5643" t="s">
        <v>12</v>
      </c>
      <c r="D5643" t="s">
        <v>16</v>
      </c>
      <c r="E5643" t="s">
        <v>17</v>
      </c>
      <c r="F5643" s="3">
        <v>42565.152581018519</v>
      </c>
      <c r="G5643">
        <f t="shared" si="533"/>
        <v>3</v>
      </c>
      <c r="H5643" s="3" t="str">
        <f t="shared" si="529"/>
        <v>Late Night</v>
      </c>
      <c r="I5643" t="s">
        <v>16</v>
      </c>
      <c r="J5643" s="2" t="e">
        <f t="shared" si="530"/>
        <v>#VALUE!</v>
      </c>
      <c r="K5643" t="str">
        <f t="shared" si="531"/>
        <v>Airport</v>
      </c>
      <c r="L5643" t="str">
        <f t="shared" si="532"/>
        <v>Airport</v>
      </c>
    </row>
    <row r="5644" spans="1:12" x14ac:dyDescent="0.3">
      <c r="A5644">
        <v>4106</v>
      </c>
      <c r="B5644">
        <f t="shared" si="528"/>
        <v>1</v>
      </c>
      <c r="C5644" t="s">
        <v>14</v>
      </c>
      <c r="D5644" t="s">
        <v>16</v>
      </c>
      <c r="E5644" t="s">
        <v>17</v>
      </c>
      <c r="F5644" s="3">
        <v>42565.156423611108</v>
      </c>
      <c r="G5644">
        <f t="shared" si="533"/>
        <v>3</v>
      </c>
      <c r="H5644" s="3" t="str">
        <f t="shared" si="529"/>
        <v>Late Night</v>
      </c>
      <c r="I5644" t="s">
        <v>16</v>
      </c>
      <c r="J5644" s="2" t="e">
        <f t="shared" si="530"/>
        <v>#VALUE!</v>
      </c>
      <c r="K5644" t="str">
        <f t="shared" si="531"/>
        <v>City</v>
      </c>
      <c r="L5644" t="str">
        <f t="shared" si="532"/>
        <v>City</v>
      </c>
    </row>
    <row r="5645" spans="1:12" x14ac:dyDescent="0.3">
      <c r="A5645">
        <v>4107</v>
      </c>
      <c r="B5645">
        <f t="shared" si="528"/>
        <v>1</v>
      </c>
      <c r="C5645" t="s">
        <v>14</v>
      </c>
      <c r="D5645" t="s">
        <v>16</v>
      </c>
      <c r="E5645" t="s">
        <v>17</v>
      </c>
      <c r="F5645" s="3">
        <v>42565.161006944443</v>
      </c>
      <c r="G5645">
        <f t="shared" si="533"/>
        <v>3</v>
      </c>
      <c r="H5645" s="3" t="str">
        <f t="shared" si="529"/>
        <v>Late Night</v>
      </c>
      <c r="I5645" t="s">
        <v>16</v>
      </c>
      <c r="J5645" s="2" t="e">
        <f t="shared" si="530"/>
        <v>#VALUE!</v>
      </c>
      <c r="K5645" t="str">
        <f t="shared" si="531"/>
        <v>City</v>
      </c>
      <c r="L5645" t="str">
        <f t="shared" si="532"/>
        <v>City</v>
      </c>
    </row>
    <row r="5646" spans="1:12" x14ac:dyDescent="0.3">
      <c r="A5646">
        <v>4110</v>
      </c>
      <c r="B5646">
        <f t="shared" si="528"/>
        <v>1</v>
      </c>
      <c r="C5646" t="s">
        <v>12</v>
      </c>
      <c r="D5646" t="s">
        <v>16</v>
      </c>
      <c r="E5646" t="s">
        <v>17</v>
      </c>
      <c r="F5646" s="3">
        <v>42565.165358796294</v>
      </c>
      <c r="G5646">
        <f t="shared" si="533"/>
        <v>3</v>
      </c>
      <c r="H5646" s="3" t="str">
        <f t="shared" si="529"/>
        <v>Late Night</v>
      </c>
      <c r="I5646" t="s">
        <v>16</v>
      </c>
      <c r="J5646" s="2" t="e">
        <f t="shared" si="530"/>
        <v>#VALUE!</v>
      </c>
      <c r="K5646" t="str">
        <f t="shared" si="531"/>
        <v>Airport</v>
      </c>
      <c r="L5646" t="str">
        <f t="shared" si="532"/>
        <v>Airport</v>
      </c>
    </row>
    <row r="5647" spans="1:12" x14ac:dyDescent="0.3">
      <c r="A5647">
        <v>4113</v>
      </c>
      <c r="B5647">
        <f t="shared" si="528"/>
        <v>1</v>
      </c>
      <c r="C5647" t="s">
        <v>14</v>
      </c>
      <c r="D5647" t="s">
        <v>16</v>
      </c>
      <c r="E5647" t="s">
        <v>17</v>
      </c>
      <c r="F5647" s="3">
        <v>42565.166817129626</v>
      </c>
      <c r="G5647">
        <f t="shared" si="533"/>
        <v>4</v>
      </c>
      <c r="H5647" s="3" t="str">
        <f t="shared" si="529"/>
        <v>Late Night</v>
      </c>
      <c r="I5647" t="s">
        <v>16</v>
      </c>
      <c r="J5647" s="2" t="e">
        <f t="shared" si="530"/>
        <v>#VALUE!</v>
      </c>
      <c r="K5647" t="str">
        <f t="shared" si="531"/>
        <v>City</v>
      </c>
      <c r="L5647" t="str">
        <f t="shared" si="532"/>
        <v>City</v>
      </c>
    </row>
    <row r="5648" spans="1:12" x14ac:dyDescent="0.3">
      <c r="A5648">
        <v>4109</v>
      </c>
      <c r="B5648">
        <f t="shared" si="528"/>
        <v>1</v>
      </c>
      <c r="C5648" t="s">
        <v>14</v>
      </c>
      <c r="D5648" t="s">
        <v>16</v>
      </c>
      <c r="E5648" t="s">
        <v>17</v>
      </c>
      <c r="F5648" s="3">
        <v>42565.168356481481</v>
      </c>
      <c r="G5648">
        <f t="shared" si="533"/>
        <v>4</v>
      </c>
      <c r="H5648" s="3" t="str">
        <f t="shared" si="529"/>
        <v>Late Night</v>
      </c>
      <c r="I5648" t="s">
        <v>16</v>
      </c>
      <c r="J5648" s="2" t="e">
        <f t="shared" si="530"/>
        <v>#VALUE!</v>
      </c>
      <c r="K5648" t="str">
        <f t="shared" si="531"/>
        <v>City</v>
      </c>
      <c r="L5648" t="str">
        <f t="shared" si="532"/>
        <v>City</v>
      </c>
    </row>
    <row r="5649" spans="1:12" x14ac:dyDescent="0.3">
      <c r="A5649">
        <v>4112</v>
      </c>
      <c r="B5649">
        <f t="shared" si="528"/>
        <v>1</v>
      </c>
      <c r="C5649" t="s">
        <v>12</v>
      </c>
      <c r="D5649" t="s">
        <v>16</v>
      </c>
      <c r="E5649" t="s">
        <v>17</v>
      </c>
      <c r="F5649" s="3">
        <v>42565.169351851851</v>
      </c>
      <c r="G5649">
        <f t="shared" si="533"/>
        <v>4</v>
      </c>
      <c r="H5649" s="3" t="str">
        <f t="shared" si="529"/>
        <v>Late Night</v>
      </c>
      <c r="I5649" t="s">
        <v>16</v>
      </c>
      <c r="J5649" s="2" t="e">
        <f t="shared" si="530"/>
        <v>#VALUE!</v>
      </c>
      <c r="K5649" t="str">
        <f t="shared" si="531"/>
        <v>Airport</v>
      </c>
      <c r="L5649" t="str">
        <f t="shared" si="532"/>
        <v>Airport</v>
      </c>
    </row>
    <row r="5650" spans="1:12" x14ac:dyDescent="0.3">
      <c r="A5650">
        <v>4111</v>
      </c>
      <c r="B5650">
        <f t="shared" si="528"/>
        <v>1</v>
      </c>
      <c r="C5650" t="s">
        <v>14</v>
      </c>
      <c r="D5650" t="s">
        <v>16</v>
      </c>
      <c r="E5650" t="s">
        <v>17</v>
      </c>
      <c r="F5650" s="3">
        <v>42565.171226851853</v>
      </c>
      <c r="G5650">
        <f t="shared" si="533"/>
        <v>4</v>
      </c>
      <c r="H5650" s="3" t="str">
        <f t="shared" si="529"/>
        <v>Late Night</v>
      </c>
      <c r="I5650" t="s">
        <v>16</v>
      </c>
      <c r="J5650" s="2" t="e">
        <f t="shared" si="530"/>
        <v>#VALUE!</v>
      </c>
      <c r="K5650" t="str">
        <f t="shared" si="531"/>
        <v>City</v>
      </c>
      <c r="L5650" t="str">
        <f t="shared" si="532"/>
        <v>City</v>
      </c>
    </row>
    <row r="5651" spans="1:12" x14ac:dyDescent="0.3">
      <c r="A5651">
        <v>4115</v>
      </c>
      <c r="B5651">
        <f t="shared" si="528"/>
        <v>1</v>
      </c>
      <c r="C5651" t="s">
        <v>14</v>
      </c>
      <c r="D5651" t="s">
        <v>16</v>
      </c>
      <c r="E5651" t="s">
        <v>17</v>
      </c>
      <c r="F5651" s="3">
        <v>42565.174791666665</v>
      </c>
      <c r="G5651">
        <f t="shared" si="533"/>
        <v>4</v>
      </c>
      <c r="H5651" s="3" t="str">
        <f t="shared" si="529"/>
        <v>Late Night</v>
      </c>
      <c r="I5651" t="s">
        <v>16</v>
      </c>
      <c r="J5651" s="2" t="e">
        <f t="shared" si="530"/>
        <v>#VALUE!</v>
      </c>
      <c r="K5651" t="str">
        <f t="shared" si="531"/>
        <v>City</v>
      </c>
      <c r="L5651" t="str">
        <f t="shared" si="532"/>
        <v>City</v>
      </c>
    </row>
    <row r="5652" spans="1:12" x14ac:dyDescent="0.3">
      <c r="A5652">
        <v>4116</v>
      </c>
      <c r="B5652">
        <f t="shared" si="528"/>
        <v>1</v>
      </c>
      <c r="C5652" t="s">
        <v>12</v>
      </c>
      <c r="D5652" t="s">
        <v>16</v>
      </c>
      <c r="E5652" t="s">
        <v>17</v>
      </c>
      <c r="F5652" s="3">
        <v>42565.176249999997</v>
      </c>
      <c r="G5652">
        <f t="shared" si="533"/>
        <v>4</v>
      </c>
      <c r="H5652" s="3" t="str">
        <f t="shared" si="529"/>
        <v>Late Night</v>
      </c>
      <c r="I5652" t="s">
        <v>16</v>
      </c>
      <c r="J5652" s="2" t="e">
        <f t="shared" si="530"/>
        <v>#VALUE!</v>
      </c>
      <c r="K5652" t="str">
        <f t="shared" si="531"/>
        <v>Airport</v>
      </c>
      <c r="L5652" t="str">
        <f t="shared" si="532"/>
        <v>Airport</v>
      </c>
    </row>
    <row r="5653" spans="1:12" x14ac:dyDescent="0.3">
      <c r="A5653">
        <v>4120</v>
      </c>
      <c r="B5653">
        <f t="shared" si="528"/>
        <v>1</v>
      </c>
      <c r="C5653" t="s">
        <v>14</v>
      </c>
      <c r="D5653" t="s">
        <v>16</v>
      </c>
      <c r="E5653" t="s">
        <v>17</v>
      </c>
      <c r="F5653" s="3">
        <v>42565.185983796298</v>
      </c>
      <c r="G5653">
        <f t="shared" si="533"/>
        <v>4</v>
      </c>
      <c r="H5653" s="3" t="str">
        <f t="shared" si="529"/>
        <v>Late Night</v>
      </c>
      <c r="I5653" t="s">
        <v>16</v>
      </c>
      <c r="J5653" s="2" t="e">
        <f t="shared" si="530"/>
        <v>#VALUE!</v>
      </c>
      <c r="K5653" t="str">
        <f t="shared" si="531"/>
        <v>City</v>
      </c>
      <c r="L5653" t="str">
        <f t="shared" si="532"/>
        <v>City</v>
      </c>
    </row>
    <row r="5654" spans="1:12" x14ac:dyDescent="0.3">
      <c r="A5654">
        <v>4123</v>
      </c>
      <c r="B5654">
        <f t="shared" si="528"/>
        <v>1</v>
      </c>
      <c r="C5654" t="s">
        <v>14</v>
      </c>
      <c r="D5654" t="s">
        <v>16</v>
      </c>
      <c r="E5654" t="s">
        <v>17</v>
      </c>
      <c r="F5654" s="3">
        <v>42565.193668981483</v>
      </c>
      <c r="G5654">
        <f t="shared" si="533"/>
        <v>4</v>
      </c>
      <c r="H5654" s="3" t="str">
        <f t="shared" si="529"/>
        <v>Late Night</v>
      </c>
      <c r="I5654" t="s">
        <v>16</v>
      </c>
      <c r="J5654" s="2" t="e">
        <f t="shared" si="530"/>
        <v>#VALUE!</v>
      </c>
      <c r="K5654" t="str">
        <f t="shared" si="531"/>
        <v>City</v>
      </c>
      <c r="L5654" t="str">
        <f t="shared" si="532"/>
        <v>City</v>
      </c>
    </row>
    <row r="5655" spans="1:12" x14ac:dyDescent="0.3">
      <c r="A5655">
        <v>4131</v>
      </c>
      <c r="B5655">
        <f t="shared" si="528"/>
        <v>1</v>
      </c>
      <c r="C5655" t="s">
        <v>14</v>
      </c>
      <c r="D5655" t="s">
        <v>16</v>
      </c>
      <c r="E5655" t="s">
        <v>17</v>
      </c>
      <c r="F5655" s="3">
        <v>42565.195405092592</v>
      </c>
      <c r="G5655">
        <f t="shared" si="533"/>
        <v>4</v>
      </c>
      <c r="H5655" s="3" t="str">
        <f t="shared" si="529"/>
        <v>Late Night</v>
      </c>
      <c r="I5655" t="s">
        <v>16</v>
      </c>
      <c r="J5655" s="2" t="e">
        <f t="shared" si="530"/>
        <v>#VALUE!</v>
      </c>
      <c r="K5655" t="str">
        <f t="shared" si="531"/>
        <v>City</v>
      </c>
      <c r="L5655" t="str">
        <f t="shared" si="532"/>
        <v>City</v>
      </c>
    </row>
    <row r="5656" spans="1:12" x14ac:dyDescent="0.3">
      <c r="A5656">
        <v>4124</v>
      </c>
      <c r="B5656">
        <f t="shared" si="528"/>
        <v>1</v>
      </c>
      <c r="C5656" t="s">
        <v>14</v>
      </c>
      <c r="D5656" t="s">
        <v>16</v>
      </c>
      <c r="E5656" t="s">
        <v>17</v>
      </c>
      <c r="F5656" s="3">
        <v>42565.195555555554</v>
      </c>
      <c r="G5656">
        <f t="shared" si="533"/>
        <v>4</v>
      </c>
      <c r="H5656" s="3" t="str">
        <f t="shared" si="529"/>
        <v>Late Night</v>
      </c>
      <c r="I5656" t="s">
        <v>16</v>
      </c>
      <c r="J5656" s="2" t="e">
        <f t="shared" si="530"/>
        <v>#VALUE!</v>
      </c>
      <c r="K5656" t="str">
        <f t="shared" si="531"/>
        <v>City</v>
      </c>
      <c r="L5656" t="str">
        <f t="shared" si="532"/>
        <v>City</v>
      </c>
    </row>
    <row r="5657" spans="1:12" x14ac:dyDescent="0.3">
      <c r="A5657">
        <v>4127</v>
      </c>
      <c r="B5657">
        <f t="shared" si="528"/>
        <v>1</v>
      </c>
      <c r="C5657" t="s">
        <v>14</v>
      </c>
      <c r="D5657" t="s">
        <v>16</v>
      </c>
      <c r="E5657" t="s">
        <v>17</v>
      </c>
      <c r="F5657" s="3">
        <v>42565.198865740742</v>
      </c>
      <c r="G5657">
        <f t="shared" si="533"/>
        <v>4</v>
      </c>
      <c r="H5657" s="3" t="str">
        <f t="shared" si="529"/>
        <v>Late Night</v>
      </c>
      <c r="I5657" t="s">
        <v>16</v>
      </c>
      <c r="J5657" s="2" t="e">
        <f t="shared" si="530"/>
        <v>#VALUE!</v>
      </c>
      <c r="K5657" t="str">
        <f t="shared" si="531"/>
        <v>City</v>
      </c>
      <c r="L5657" t="str">
        <f t="shared" si="532"/>
        <v>City</v>
      </c>
    </row>
    <row r="5658" spans="1:12" x14ac:dyDescent="0.3">
      <c r="A5658">
        <v>4132</v>
      </c>
      <c r="B5658">
        <f t="shared" si="528"/>
        <v>1</v>
      </c>
      <c r="C5658" t="s">
        <v>14</v>
      </c>
      <c r="D5658" t="s">
        <v>16</v>
      </c>
      <c r="E5658" t="s">
        <v>17</v>
      </c>
      <c r="F5658" s="3">
        <v>42565.199155092596</v>
      </c>
      <c r="G5658">
        <f t="shared" si="533"/>
        <v>4</v>
      </c>
      <c r="H5658" s="3" t="str">
        <f t="shared" si="529"/>
        <v>Late Night</v>
      </c>
      <c r="I5658" t="s">
        <v>16</v>
      </c>
      <c r="J5658" s="2" t="e">
        <f t="shared" si="530"/>
        <v>#VALUE!</v>
      </c>
      <c r="K5658" t="str">
        <f t="shared" si="531"/>
        <v>City</v>
      </c>
      <c r="L5658" t="str">
        <f t="shared" si="532"/>
        <v>City</v>
      </c>
    </row>
    <row r="5659" spans="1:12" x14ac:dyDescent="0.3">
      <c r="A5659">
        <v>4139</v>
      </c>
      <c r="B5659">
        <f t="shared" si="528"/>
        <v>1</v>
      </c>
      <c r="C5659" t="s">
        <v>14</v>
      </c>
      <c r="D5659" t="s">
        <v>16</v>
      </c>
      <c r="E5659" t="s">
        <v>17</v>
      </c>
      <c r="F5659" s="3">
        <v>42565.200509259259</v>
      </c>
      <c r="G5659">
        <f t="shared" si="533"/>
        <v>4</v>
      </c>
      <c r="H5659" s="3" t="str">
        <f t="shared" si="529"/>
        <v>Late Night</v>
      </c>
      <c r="I5659" t="s">
        <v>16</v>
      </c>
      <c r="J5659" s="2" t="e">
        <f t="shared" si="530"/>
        <v>#VALUE!</v>
      </c>
      <c r="K5659" t="str">
        <f t="shared" si="531"/>
        <v>City</v>
      </c>
      <c r="L5659" t="str">
        <f t="shared" si="532"/>
        <v>City</v>
      </c>
    </row>
    <row r="5660" spans="1:12" x14ac:dyDescent="0.3">
      <c r="A5660">
        <v>4135</v>
      </c>
      <c r="B5660">
        <f t="shared" si="528"/>
        <v>1</v>
      </c>
      <c r="C5660" t="s">
        <v>12</v>
      </c>
      <c r="D5660" t="s">
        <v>16</v>
      </c>
      <c r="E5660" t="s">
        <v>17</v>
      </c>
      <c r="F5660" s="3">
        <v>42565.200694444444</v>
      </c>
      <c r="G5660">
        <f t="shared" si="533"/>
        <v>4</v>
      </c>
      <c r="H5660" s="3" t="str">
        <f t="shared" si="529"/>
        <v>Late Night</v>
      </c>
      <c r="I5660" t="s">
        <v>16</v>
      </c>
      <c r="J5660" s="2" t="e">
        <f t="shared" si="530"/>
        <v>#VALUE!</v>
      </c>
      <c r="K5660" t="str">
        <f t="shared" si="531"/>
        <v>Airport</v>
      </c>
      <c r="L5660" t="str">
        <f t="shared" si="532"/>
        <v>Airport</v>
      </c>
    </row>
    <row r="5661" spans="1:12" x14ac:dyDescent="0.3">
      <c r="A5661">
        <v>4138</v>
      </c>
      <c r="B5661">
        <f t="shared" si="528"/>
        <v>1</v>
      </c>
      <c r="C5661" t="s">
        <v>14</v>
      </c>
      <c r="D5661" t="s">
        <v>16</v>
      </c>
      <c r="E5661" t="s">
        <v>17</v>
      </c>
      <c r="F5661" s="3">
        <v>42565.201168981483</v>
      </c>
      <c r="G5661">
        <f t="shared" si="533"/>
        <v>4</v>
      </c>
      <c r="H5661" s="3" t="str">
        <f t="shared" si="529"/>
        <v>Late Night</v>
      </c>
      <c r="I5661" t="s">
        <v>16</v>
      </c>
      <c r="J5661" s="2" t="e">
        <f t="shared" si="530"/>
        <v>#VALUE!</v>
      </c>
      <c r="K5661" t="str">
        <f t="shared" si="531"/>
        <v>City</v>
      </c>
      <c r="L5661" t="str">
        <f t="shared" si="532"/>
        <v>City</v>
      </c>
    </row>
    <row r="5662" spans="1:12" x14ac:dyDescent="0.3">
      <c r="A5662">
        <v>4142</v>
      </c>
      <c r="B5662">
        <f t="shared" si="528"/>
        <v>1</v>
      </c>
      <c r="C5662" t="s">
        <v>14</v>
      </c>
      <c r="D5662" t="s">
        <v>16</v>
      </c>
      <c r="E5662" t="s">
        <v>17</v>
      </c>
      <c r="F5662" s="3">
        <v>42565.20175925926</v>
      </c>
      <c r="G5662">
        <f t="shared" si="533"/>
        <v>4</v>
      </c>
      <c r="H5662" s="3" t="str">
        <f t="shared" si="529"/>
        <v>Late Night</v>
      </c>
      <c r="I5662" t="s">
        <v>16</v>
      </c>
      <c r="J5662" s="2" t="e">
        <f t="shared" si="530"/>
        <v>#VALUE!</v>
      </c>
      <c r="K5662" t="str">
        <f t="shared" si="531"/>
        <v>City</v>
      </c>
      <c r="L5662" t="str">
        <f t="shared" si="532"/>
        <v>City</v>
      </c>
    </row>
    <row r="5663" spans="1:12" x14ac:dyDescent="0.3">
      <c r="A5663">
        <v>4152</v>
      </c>
      <c r="B5663">
        <f t="shared" si="528"/>
        <v>1</v>
      </c>
      <c r="C5663" t="s">
        <v>14</v>
      </c>
      <c r="D5663" t="s">
        <v>16</v>
      </c>
      <c r="E5663" t="s">
        <v>17</v>
      </c>
      <c r="F5663" s="3">
        <v>42565.205254629633</v>
      </c>
      <c r="G5663">
        <f t="shared" si="533"/>
        <v>4</v>
      </c>
      <c r="H5663" s="3" t="str">
        <f t="shared" si="529"/>
        <v>Late Night</v>
      </c>
      <c r="I5663" t="s">
        <v>16</v>
      </c>
      <c r="J5663" s="2" t="e">
        <f t="shared" si="530"/>
        <v>#VALUE!</v>
      </c>
      <c r="K5663" t="str">
        <f t="shared" si="531"/>
        <v>City</v>
      </c>
      <c r="L5663" t="str">
        <f t="shared" si="532"/>
        <v>City</v>
      </c>
    </row>
    <row r="5664" spans="1:12" x14ac:dyDescent="0.3">
      <c r="A5664">
        <v>4149</v>
      </c>
      <c r="B5664">
        <f t="shared" si="528"/>
        <v>1</v>
      </c>
      <c r="C5664" t="s">
        <v>14</v>
      </c>
      <c r="D5664" t="s">
        <v>16</v>
      </c>
      <c r="E5664" t="s">
        <v>17</v>
      </c>
      <c r="F5664" s="3">
        <v>42565.208067129628</v>
      </c>
      <c r="G5664">
        <f t="shared" si="533"/>
        <v>4</v>
      </c>
      <c r="H5664" s="3" t="str">
        <f t="shared" si="529"/>
        <v>Late Night</v>
      </c>
      <c r="I5664" t="s">
        <v>16</v>
      </c>
      <c r="J5664" s="2" t="e">
        <f t="shared" si="530"/>
        <v>#VALUE!</v>
      </c>
      <c r="K5664" t="str">
        <f t="shared" si="531"/>
        <v>City</v>
      </c>
      <c r="L5664" t="str">
        <f t="shared" si="532"/>
        <v>City</v>
      </c>
    </row>
    <row r="5665" spans="1:12" x14ac:dyDescent="0.3">
      <c r="A5665">
        <v>4159</v>
      </c>
      <c r="B5665">
        <f t="shared" si="528"/>
        <v>1</v>
      </c>
      <c r="C5665" t="s">
        <v>12</v>
      </c>
      <c r="D5665" t="s">
        <v>16</v>
      </c>
      <c r="E5665" t="s">
        <v>17</v>
      </c>
      <c r="F5665" s="3">
        <v>42565.212222222224</v>
      </c>
      <c r="G5665">
        <f t="shared" si="533"/>
        <v>5</v>
      </c>
      <c r="H5665" s="3" t="str">
        <f t="shared" si="529"/>
        <v>Early Morning</v>
      </c>
      <c r="I5665" t="s">
        <v>16</v>
      </c>
      <c r="J5665" s="2" t="e">
        <f t="shared" si="530"/>
        <v>#VALUE!</v>
      </c>
      <c r="K5665" t="str">
        <f t="shared" si="531"/>
        <v>Airport</v>
      </c>
      <c r="L5665" t="str">
        <f t="shared" si="532"/>
        <v>Airport</v>
      </c>
    </row>
    <row r="5666" spans="1:12" x14ac:dyDescent="0.3">
      <c r="A5666">
        <v>4172</v>
      </c>
      <c r="B5666">
        <f t="shared" si="528"/>
        <v>1</v>
      </c>
      <c r="C5666" t="s">
        <v>14</v>
      </c>
      <c r="D5666" t="s">
        <v>16</v>
      </c>
      <c r="E5666" t="s">
        <v>17</v>
      </c>
      <c r="F5666" s="3">
        <v>42565.220196759263</v>
      </c>
      <c r="G5666">
        <f t="shared" si="533"/>
        <v>5</v>
      </c>
      <c r="H5666" s="3" t="str">
        <f t="shared" si="529"/>
        <v>Early Morning</v>
      </c>
      <c r="I5666" t="s">
        <v>16</v>
      </c>
      <c r="J5666" s="2" t="e">
        <f t="shared" si="530"/>
        <v>#VALUE!</v>
      </c>
      <c r="K5666" t="str">
        <f t="shared" si="531"/>
        <v>City</v>
      </c>
      <c r="L5666" t="str">
        <f t="shared" si="532"/>
        <v>City</v>
      </c>
    </row>
    <row r="5667" spans="1:12" x14ac:dyDescent="0.3">
      <c r="A5667">
        <v>4190</v>
      </c>
      <c r="B5667">
        <f t="shared" si="528"/>
        <v>1</v>
      </c>
      <c r="C5667" t="s">
        <v>14</v>
      </c>
      <c r="D5667" t="s">
        <v>16</v>
      </c>
      <c r="E5667" t="s">
        <v>17</v>
      </c>
      <c r="F5667" s="3">
        <v>42565.223171296297</v>
      </c>
      <c r="G5667">
        <f t="shared" si="533"/>
        <v>5</v>
      </c>
      <c r="H5667" s="3" t="str">
        <f t="shared" si="529"/>
        <v>Early Morning</v>
      </c>
      <c r="I5667" t="s">
        <v>16</v>
      </c>
      <c r="J5667" s="2" t="e">
        <f t="shared" si="530"/>
        <v>#VALUE!</v>
      </c>
      <c r="K5667" t="str">
        <f t="shared" si="531"/>
        <v>City</v>
      </c>
      <c r="L5667" t="str">
        <f t="shared" si="532"/>
        <v>City</v>
      </c>
    </row>
    <row r="5668" spans="1:12" x14ac:dyDescent="0.3">
      <c r="A5668">
        <v>4193</v>
      </c>
      <c r="B5668">
        <f t="shared" si="528"/>
        <v>1</v>
      </c>
      <c r="C5668" t="s">
        <v>14</v>
      </c>
      <c r="D5668" t="s">
        <v>16</v>
      </c>
      <c r="E5668" t="s">
        <v>17</v>
      </c>
      <c r="F5668" s="3">
        <v>42565.225960648146</v>
      </c>
      <c r="G5668">
        <f t="shared" si="533"/>
        <v>5</v>
      </c>
      <c r="H5668" s="3" t="str">
        <f t="shared" si="529"/>
        <v>Early Morning</v>
      </c>
      <c r="I5668" t="s">
        <v>16</v>
      </c>
      <c r="J5668" s="2" t="e">
        <f t="shared" si="530"/>
        <v>#VALUE!</v>
      </c>
      <c r="K5668" t="str">
        <f t="shared" si="531"/>
        <v>City</v>
      </c>
      <c r="L5668" t="str">
        <f t="shared" si="532"/>
        <v>City</v>
      </c>
    </row>
    <row r="5669" spans="1:12" x14ac:dyDescent="0.3">
      <c r="A5669">
        <v>4181</v>
      </c>
      <c r="B5669">
        <f t="shared" si="528"/>
        <v>1</v>
      </c>
      <c r="C5669" t="s">
        <v>14</v>
      </c>
      <c r="D5669" t="s">
        <v>16</v>
      </c>
      <c r="E5669" t="s">
        <v>17</v>
      </c>
      <c r="F5669" s="3">
        <v>42565.226273148146</v>
      </c>
      <c r="G5669">
        <f t="shared" si="533"/>
        <v>5</v>
      </c>
      <c r="H5669" s="3" t="str">
        <f t="shared" si="529"/>
        <v>Early Morning</v>
      </c>
      <c r="I5669" t="s">
        <v>16</v>
      </c>
      <c r="J5669" s="2" t="e">
        <f t="shared" si="530"/>
        <v>#VALUE!</v>
      </c>
      <c r="K5669" t="str">
        <f t="shared" si="531"/>
        <v>City</v>
      </c>
      <c r="L5669" t="str">
        <f t="shared" si="532"/>
        <v>City</v>
      </c>
    </row>
    <row r="5670" spans="1:12" x14ac:dyDescent="0.3">
      <c r="A5670">
        <v>4191</v>
      </c>
      <c r="B5670">
        <f t="shared" si="528"/>
        <v>1</v>
      </c>
      <c r="C5670" t="s">
        <v>14</v>
      </c>
      <c r="D5670" t="s">
        <v>16</v>
      </c>
      <c r="E5670" t="s">
        <v>17</v>
      </c>
      <c r="F5670" s="3">
        <v>42565.230578703704</v>
      </c>
      <c r="G5670">
        <f t="shared" si="533"/>
        <v>5</v>
      </c>
      <c r="H5670" s="3" t="str">
        <f t="shared" si="529"/>
        <v>Early Morning</v>
      </c>
      <c r="I5670" t="s">
        <v>16</v>
      </c>
      <c r="J5670" s="2" t="e">
        <f t="shared" si="530"/>
        <v>#VALUE!</v>
      </c>
      <c r="K5670" t="str">
        <f t="shared" si="531"/>
        <v>City</v>
      </c>
      <c r="L5670" t="str">
        <f t="shared" si="532"/>
        <v>City</v>
      </c>
    </row>
    <row r="5671" spans="1:12" x14ac:dyDescent="0.3">
      <c r="A5671">
        <v>4200</v>
      </c>
      <c r="B5671">
        <f t="shared" si="528"/>
        <v>1</v>
      </c>
      <c r="C5671" t="s">
        <v>14</v>
      </c>
      <c r="D5671" t="s">
        <v>16</v>
      </c>
      <c r="E5671" t="s">
        <v>17</v>
      </c>
      <c r="F5671" s="3">
        <v>42565.231053240743</v>
      </c>
      <c r="G5671">
        <f t="shared" si="533"/>
        <v>5</v>
      </c>
      <c r="H5671" s="3" t="str">
        <f t="shared" si="529"/>
        <v>Early Morning</v>
      </c>
      <c r="I5671" t="s">
        <v>16</v>
      </c>
      <c r="J5671" s="2" t="e">
        <f t="shared" si="530"/>
        <v>#VALUE!</v>
      </c>
      <c r="K5671" t="str">
        <f t="shared" si="531"/>
        <v>City</v>
      </c>
      <c r="L5671" t="str">
        <f t="shared" si="532"/>
        <v>City</v>
      </c>
    </row>
    <row r="5672" spans="1:12" x14ac:dyDescent="0.3">
      <c r="A5672">
        <v>4208</v>
      </c>
      <c r="B5672">
        <f t="shared" si="528"/>
        <v>1</v>
      </c>
      <c r="C5672" t="s">
        <v>14</v>
      </c>
      <c r="D5672" t="s">
        <v>16</v>
      </c>
      <c r="E5672" t="s">
        <v>17</v>
      </c>
      <c r="F5672" s="3">
        <v>42565.235474537039</v>
      </c>
      <c r="G5672">
        <f t="shared" si="533"/>
        <v>5</v>
      </c>
      <c r="H5672" s="3" t="str">
        <f t="shared" si="529"/>
        <v>Early Morning</v>
      </c>
      <c r="I5672" t="s">
        <v>16</v>
      </c>
      <c r="J5672" s="2" t="e">
        <f t="shared" si="530"/>
        <v>#VALUE!</v>
      </c>
      <c r="K5672" t="str">
        <f t="shared" si="531"/>
        <v>City</v>
      </c>
      <c r="L5672" t="str">
        <f t="shared" si="532"/>
        <v>City</v>
      </c>
    </row>
    <row r="5673" spans="1:12" x14ac:dyDescent="0.3">
      <c r="A5673">
        <v>4219</v>
      </c>
      <c r="B5673">
        <f t="shared" si="528"/>
        <v>1</v>
      </c>
      <c r="C5673" t="s">
        <v>14</v>
      </c>
      <c r="D5673" t="s">
        <v>16</v>
      </c>
      <c r="E5673" t="s">
        <v>17</v>
      </c>
      <c r="F5673" s="3">
        <v>42565.237708333334</v>
      </c>
      <c r="G5673">
        <f t="shared" si="533"/>
        <v>5</v>
      </c>
      <c r="H5673" s="3" t="str">
        <f t="shared" si="529"/>
        <v>Early Morning</v>
      </c>
      <c r="I5673" t="s">
        <v>16</v>
      </c>
      <c r="J5673" s="2" t="e">
        <f t="shared" si="530"/>
        <v>#VALUE!</v>
      </c>
      <c r="K5673" t="str">
        <f t="shared" si="531"/>
        <v>City</v>
      </c>
      <c r="L5673" t="str">
        <f t="shared" si="532"/>
        <v>City</v>
      </c>
    </row>
    <row r="5674" spans="1:12" x14ac:dyDescent="0.3">
      <c r="A5674">
        <v>4220</v>
      </c>
      <c r="B5674">
        <f t="shared" si="528"/>
        <v>1</v>
      </c>
      <c r="C5674" t="s">
        <v>14</v>
      </c>
      <c r="D5674" t="s">
        <v>16</v>
      </c>
      <c r="E5674" t="s">
        <v>17</v>
      </c>
      <c r="F5674" s="3">
        <v>42565.238692129627</v>
      </c>
      <c r="G5674">
        <f t="shared" si="533"/>
        <v>5</v>
      </c>
      <c r="H5674" s="3" t="str">
        <f t="shared" si="529"/>
        <v>Early Morning</v>
      </c>
      <c r="I5674" t="s">
        <v>16</v>
      </c>
      <c r="J5674" s="2" t="e">
        <f t="shared" si="530"/>
        <v>#VALUE!</v>
      </c>
      <c r="K5674" t="str">
        <f t="shared" si="531"/>
        <v>City</v>
      </c>
      <c r="L5674" t="str">
        <f t="shared" si="532"/>
        <v>City</v>
      </c>
    </row>
    <row r="5675" spans="1:12" x14ac:dyDescent="0.3">
      <c r="A5675">
        <v>4217</v>
      </c>
      <c r="B5675">
        <f t="shared" si="528"/>
        <v>1</v>
      </c>
      <c r="C5675" t="s">
        <v>14</v>
      </c>
      <c r="D5675" t="s">
        <v>16</v>
      </c>
      <c r="E5675" t="s">
        <v>17</v>
      </c>
      <c r="F5675" s="3">
        <v>42565.24019675926</v>
      </c>
      <c r="G5675">
        <f t="shared" si="533"/>
        <v>5</v>
      </c>
      <c r="H5675" s="3" t="str">
        <f t="shared" si="529"/>
        <v>Early Morning</v>
      </c>
      <c r="I5675" t="s">
        <v>16</v>
      </c>
      <c r="J5675" s="2" t="e">
        <f t="shared" si="530"/>
        <v>#VALUE!</v>
      </c>
      <c r="K5675" t="str">
        <f t="shared" si="531"/>
        <v>City</v>
      </c>
      <c r="L5675" t="str">
        <f t="shared" si="532"/>
        <v>City</v>
      </c>
    </row>
    <row r="5676" spans="1:12" x14ac:dyDescent="0.3">
      <c r="A5676">
        <v>4237</v>
      </c>
      <c r="B5676">
        <f t="shared" si="528"/>
        <v>1</v>
      </c>
      <c r="C5676" t="s">
        <v>14</v>
      </c>
      <c r="D5676" t="s">
        <v>16</v>
      </c>
      <c r="E5676" t="s">
        <v>17</v>
      </c>
      <c r="F5676" s="3">
        <v>42565.245069444441</v>
      </c>
      <c r="G5676">
        <f t="shared" si="533"/>
        <v>5</v>
      </c>
      <c r="H5676" s="3" t="str">
        <f t="shared" si="529"/>
        <v>Early Morning</v>
      </c>
      <c r="I5676" t="s">
        <v>16</v>
      </c>
      <c r="J5676" s="2" t="e">
        <f t="shared" si="530"/>
        <v>#VALUE!</v>
      </c>
      <c r="K5676" t="str">
        <f t="shared" si="531"/>
        <v>City</v>
      </c>
      <c r="L5676" t="str">
        <f t="shared" si="532"/>
        <v>City</v>
      </c>
    </row>
    <row r="5677" spans="1:12" x14ac:dyDescent="0.3">
      <c r="A5677">
        <v>4228</v>
      </c>
      <c r="B5677">
        <f t="shared" si="528"/>
        <v>1</v>
      </c>
      <c r="C5677" t="s">
        <v>14</v>
      </c>
      <c r="D5677" t="s">
        <v>16</v>
      </c>
      <c r="E5677" t="s">
        <v>17</v>
      </c>
      <c r="F5677" s="3">
        <v>42565.245706018519</v>
      </c>
      <c r="G5677">
        <f t="shared" si="533"/>
        <v>5</v>
      </c>
      <c r="H5677" s="3" t="str">
        <f t="shared" si="529"/>
        <v>Early Morning</v>
      </c>
      <c r="I5677" t="s">
        <v>16</v>
      </c>
      <c r="J5677" s="2" t="e">
        <f t="shared" si="530"/>
        <v>#VALUE!</v>
      </c>
      <c r="K5677" t="str">
        <f t="shared" si="531"/>
        <v>City</v>
      </c>
      <c r="L5677" t="str">
        <f t="shared" si="532"/>
        <v>City</v>
      </c>
    </row>
    <row r="5678" spans="1:12" x14ac:dyDescent="0.3">
      <c r="A5678">
        <v>4240</v>
      </c>
      <c r="B5678">
        <f t="shared" si="528"/>
        <v>1</v>
      </c>
      <c r="C5678" t="s">
        <v>14</v>
      </c>
      <c r="D5678" t="s">
        <v>16</v>
      </c>
      <c r="E5678" t="s">
        <v>17</v>
      </c>
      <c r="F5678" s="3">
        <v>42565.247546296298</v>
      </c>
      <c r="G5678">
        <f t="shared" si="533"/>
        <v>5</v>
      </c>
      <c r="H5678" s="3" t="str">
        <f t="shared" si="529"/>
        <v>Early Morning</v>
      </c>
      <c r="I5678" t="s">
        <v>16</v>
      </c>
      <c r="J5678" s="2" t="e">
        <f t="shared" si="530"/>
        <v>#VALUE!</v>
      </c>
      <c r="K5678" t="str">
        <f t="shared" si="531"/>
        <v>City</v>
      </c>
      <c r="L5678" t="str">
        <f t="shared" si="532"/>
        <v>City</v>
      </c>
    </row>
    <row r="5679" spans="1:12" x14ac:dyDescent="0.3">
      <c r="A5679">
        <v>4229</v>
      </c>
      <c r="B5679">
        <f t="shared" si="528"/>
        <v>1</v>
      </c>
      <c r="C5679" t="s">
        <v>14</v>
      </c>
      <c r="D5679" t="s">
        <v>16</v>
      </c>
      <c r="E5679" t="s">
        <v>17</v>
      </c>
      <c r="F5679" s="3">
        <v>42565.247731481482</v>
      </c>
      <c r="G5679">
        <f t="shared" si="533"/>
        <v>5</v>
      </c>
      <c r="H5679" s="3" t="str">
        <f t="shared" si="529"/>
        <v>Early Morning</v>
      </c>
      <c r="I5679" t="s">
        <v>16</v>
      </c>
      <c r="J5679" s="2" t="e">
        <f t="shared" si="530"/>
        <v>#VALUE!</v>
      </c>
      <c r="K5679" t="str">
        <f t="shared" si="531"/>
        <v>City</v>
      </c>
      <c r="L5679" t="str">
        <f t="shared" si="532"/>
        <v>City</v>
      </c>
    </row>
    <row r="5680" spans="1:12" x14ac:dyDescent="0.3">
      <c r="A5680">
        <v>4246</v>
      </c>
      <c r="B5680">
        <f t="shared" si="528"/>
        <v>1</v>
      </c>
      <c r="C5680" t="s">
        <v>14</v>
      </c>
      <c r="D5680" t="s">
        <v>16</v>
      </c>
      <c r="E5680" t="s">
        <v>17</v>
      </c>
      <c r="F5680" s="3">
        <v>42565.248888888891</v>
      </c>
      <c r="G5680">
        <f t="shared" si="533"/>
        <v>5</v>
      </c>
      <c r="H5680" s="3" t="str">
        <f t="shared" si="529"/>
        <v>Early Morning</v>
      </c>
      <c r="I5680" t="s">
        <v>16</v>
      </c>
      <c r="J5680" s="2" t="e">
        <f t="shared" si="530"/>
        <v>#VALUE!</v>
      </c>
      <c r="K5680" t="str">
        <f t="shared" si="531"/>
        <v>City</v>
      </c>
      <c r="L5680" t="str">
        <f t="shared" si="532"/>
        <v>City</v>
      </c>
    </row>
    <row r="5681" spans="1:12" x14ac:dyDescent="0.3">
      <c r="A5681">
        <v>4244</v>
      </c>
      <c r="B5681">
        <f t="shared" si="528"/>
        <v>1</v>
      </c>
      <c r="C5681" t="s">
        <v>14</v>
      </c>
      <c r="D5681" t="s">
        <v>16</v>
      </c>
      <c r="E5681" t="s">
        <v>17</v>
      </c>
      <c r="F5681" s="3">
        <v>42565.250185185185</v>
      </c>
      <c r="G5681">
        <f t="shared" si="533"/>
        <v>6</v>
      </c>
      <c r="H5681" s="3" t="str">
        <f t="shared" si="529"/>
        <v>Early Morning</v>
      </c>
      <c r="I5681" t="s">
        <v>16</v>
      </c>
      <c r="J5681" s="2" t="e">
        <f t="shared" si="530"/>
        <v>#VALUE!</v>
      </c>
      <c r="K5681" t="str">
        <f t="shared" si="531"/>
        <v>City</v>
      </c>
      <c r="L5681" t="str">
        <f t="shared" si="532"/>
        <v>City</v>
      </c>
    </row>
    <row r="5682" spans="1:12" x14ac:dyDescent="0.3">
      <c r="A5682">
        <v>4241</v>
      </c>
      <c r="B5682">
        <f t="shared" si="528"/>
        <v>1</v>
      </c>
      <c r="C5682" t="s">
        <v>14</v>
      </c>
      <c r="D5682" t="s">
        <v>16</v>
      </c>
      <c r="E5682" t="s">
        <v>17</v>
      </c>
      <c r="F5682" s="3">
        <v>42565.250798611109</v>
      </c>
      <c r="G5682">
        <f t="shared" si="533"/>
        <v>6</v>
      </c>
      <c r="H5682" s="3" t="str">
        <f t="shared" si="529"/>
        <v>Early Morning</v>
      </c>
      <c r="I5682" t="s">
        <v>16</v>
      </c>
      <c r="J5682" s="2" t="e">
        <f t="shared" si="530"/>
        <v>#VALUE!</v>
      </c>
      <c r="K5682" t="str">
        <f t="shared" si="531"/>
        <v>City</v>
      </c>
      <c r="L5682" t="str">
        <f t="shared" si="532"/>
        <v>City</v>
      </c>
    </row>
    <row r="5683" spans="1:12" x14ac:dyDescent="0.3">
      <c r="A5683">
        <v>4247</v>
      </c>
      <c r="B5683">
        <f t="shared" si="528"/>
        <v>1</v>
      </c>
      <c r="C5683" t="s">
        <v>14</v>
      </c>
      <c r="D5683" t="s">
        <v>16</v>
      </c>
      <c r="E5683" t="s">
        <v>17</v>
      </c>
      <c r="F5683" s="3">
        <v>42565.25236111111</v>
      </c>
      <c r="G5683">
        <f t="shared" si="533"/>
        <v>6</v>
      </c>
      <c r="H5683" s="3" t="str">
        <f t="shared" si="529"/>
        <v>Early Morning</v>
      </c>
      <c r="I5683" t="s">
        <v>16</v>
      </c>
      <c r="J5683" s="2" t="e">
        <f t="shared" si="530"/>
        <v>#VALUE!</v>
      </c>
      <c r="K5683" t="str">
        <f t="shared" si="531"/>
        <v>City</v>
      </c>
      <c r="L5683" t="str">
        <f t="shared" si="532"/>
        <v>City</v>
      </c>
    </row>
    <row r="5684" spans="1:12" x14ac:dyDescent="0.3">
      <c r="A5684">
        <v>4256</v>
      </c>
      <c r="B5684">
        <f t="shared" si="528"/>
        <v>1</v>
      </c>
      <c r="C5684" t="s">
        <v>14</v>
      </c>
      <c r="D5684" t="s">
        <v>16</v>
      </c>
      <c r="E5684" t="s">
        <v>17</v>
      </c>
      <c r="F5684" s="3">
        <v>42565.254155092596</v>
      </c>
      <c r="G5684">
        <f t="shared" si="533"/>
        <v>6</v>
      </c>
      <c r="H5684" s="3" t="str">
        <f t="shared" si="529"/>
        <v>Early Morning</v>
      </c>
      <c r="I5684" t="s">
        <v>16</v>
      </c>
      <c r="J5684" s="2" t="e">
        <f t="shared" si="530"/>
        <v>#VALUE!</v>
      </c>
      <c r="K5684" t="str">
        <f t="shared" si="531"/>
        <v>City</v>
      </c>
      <c r="L5684" t="str">
        <f t="shared" si="532"/>
        <v>City</v>
      </c>
    </row>
    <row r="5685" spans="1:12" x14ac:dyDescent="0.3">
      <c r="A5685">
        <v>4259</v>
      </c>
      <c r="B5685">
        <f t="shared" si="528"/>
        <v>1</v>
      </c>
      <c r="C5685" t="s">
        <v>14</v>
      </c>
      <c r="D5685" t="s">
        <v>16</v>
      </c>
      <c r="E5685" t="s">
        <v>17</v>
      </c>
      <c r="F5685" s="3">
        <v>42565.257048611114</v>
      </c>
      <c r="G5685">
        <f t="shared" si="533"/>
        <v>6</v>
      </c>
      <c r="H5685" s="3" t="str">
        <f t="shared" si="529"/>
        <v>Early Morning</v>
      </c>
      <c r="I5685" t="s">
        <v>16</v>
      </c>
      <c r="J5685" s="2" t="e">
        <f t="shared" si="530"/>
        <v>#VALUE!</v>
      </c>
      <c r="K5685" t="str">
        <f t="shared" si="531"/>
        <v>City</v>
      </c>
      <c r="L5685" t="str">
        <f t="shared" si="532"/>
        <v>City</v>
      </c>
    </row>
    <row r="5686" spans="1:12" x14ac:dyDescent="0.3">
      <c r="A5686">
        <v>4265</v>
      </c>
      <c r="B5686">
        <f t="shared" si="528"/>
        <v>1</v>
      </c>
      <c r="C5686" t="s">
        <v>14</v>
      </c>
      <c r="D5686" t="s">
        <v>16</v>
      </c>
      <c r="E5686" t="s">
        <v>17</v>
      </c>
      <c r="F5686" s="3">
        <v>42565.258368055554</v>
      </c>
      <c r="G5686">
        <f t="shared" si="533"/>
        <v>6</v>
      </c>
      <c r="H5686" s="3" t="str">
        <f t="shared" si="529"/>
        <v>Early Morning</v>
      </c>
      <c r="I5686" t="s">
        <v>16</v>
      </c>
      <c r="J5686" s="2" t="e">
        <f t="shared" si="530"/>
        <v>#VALUE!</v>
      </c>
      <c r="K5686" t="str">
        <f t="shared" si="531"/>
        <v>City</v>
      </c>
      <c r="L5686" t="str">
        <f t="shared" si="532"/>
        <v>City</v>
      </c>
    </row>
    <row r="5687" spans="1:12" x14ac:dyDescent="0.3">
      <c r="A5687">
        <v>4261</v>
      </c>
      <c r="B5687">
        <f t="shared" si="528"/>
        <v>1</v>
      </c>
      <c r="C5687" t="s">
        <v>14</v>
      </c>
      <c r="D5687" t="s">
        <v>16</v>
      </c>
      <c r="E5687" t="s">
        <v>17</v>
      </c>
      <c r="F5687" s="3">
        <v>42565.258912037039</v>
      </c>
      <c r="G5687">
        <f t="shared" si="533"/>
        <v>6</v>
      </c>
      <c r="H5687" s="3" t="str">
        <f t="shared" si="529"/>
        <v>Early Morning</v>
      </c>
      <c r="I5687" t="s">
        <v>16</v>
      </c>
      <c r="J5687" s="2" t="e">
        <f t="shared" si="530"/>
        <v>#VALUE!</v>
      </c>
      <c r="K5687" t="str">
        <f t="shared" si="531"/>
        <v>City</v>
      </c>
      <c r="L5687" t="str">
        <f t="shared" si="532"/>
        <v>City</v>
      </c>
    </row>
    <row r="5688" spans="1:12" x14ac:dyDescent="0.3">
      <c r="A5688">
        <v>4262</v>
      </c>
      <c r="B5688">
        <f t="shared" si="528"/>
        <v>1</v>
      </c>
      <c r="C5688" t="s">
        <v>14</v>
      </c>
      <c r="D5688" t="s">
        <v>16</v>
      </c>
      <c r="E5688" t="s">
        <v>17</v>
      </c>
      <c r="F5688" s="3">
        <v>42565.260694444441</v>
      </c>
      <c r="G5688">
        <f t="shared" si="533"/>
        <v>6</v>
      </c>
      <c r="H5688" s="3" t="str">
        <f t="shared" si="529"/>
        <v>Early Morning</v>
      </c>
      <c r="I5688" t="s">
        <v>16</v>
      </c>
      <c r="J5688" s="2" t="e">
        <f t="shared" si="530"/>
        <v>#VALUE!</v>
      </c>
      <c r="K5688" t="str">
        <f t="shared" si="531"/>
        <v>City</v>
      </c>
      <c r="L5688" t="str">
        <f t="shared" si="532"/>
        <v>City</v>
      </c>
    </row>
    <row r="5689" spans="1:12" x14ac:dyDescent="0.3">
      <c r="A5689">
        <v>4267</v>
      </c>
      <c r="B5689">
        <f t="shared" si="528"/>
        <v>1</v>
      </c>
      <c r="C5689" t="s">
        <v>14</v>
      </c>
      <c r="D5689" t="s">
        <v>16</v>
      </c>
      <c r="E5689" t="s">
        <v>17</v>
      </c>
      <c r="F5689" s="3">
        <v>42565.26189814815</v>
      </c>
      <c r="G5689">
        <f t="shared" si="533"/>
        <v>6</v>
      </c>
      <c r="H5689" s="3" t="str">
        <f t="shared" si="529"/>
        <v>Early Morning</v>
      </c>
      <c r="I5689" t="s">
        <v>16</v>
      </c>
      <c r="J5689" s="2" t="e">
        <f t="shared" si="530"/>
        <v>#VALUE!</v>
      </c>
      <c r="K5689" t="str">
        <f t="shared" si="531"/>
        <v>City</v>
      </c>
      <c r="L5689" t="str">
        <f t="shared" si="532"/>
        <v>City</v>
      </c>
    </row>
    <row r="5690" spans="1:12" x14ac:dyDescent="0.3">
      <c r="A5690">
        <v>4269</v>
      </c>
      <c r="B5690">
        <f t="shared" si="528"/>
        <v>1</v>
      </c>
      <c r="C5690" t="s">
        <v>14</v>
      </c>
      <c r="D5690" t="s">
        <v>16</v>
      </c>
      <c r="E5690" t="s">
        <v>17</v>
      </c>
      <c r="F5690" s="3">
        <v>42565.263472222221</v>
      </c>
      <c r="G5690">
        <f t="shared" si="533"/>
        <v>6</v>
      </c>
      <c r="H5690" s="3" t="str">
        <f t="shared" si="529"/>
        <v>Early Morning</v>
      </c>
      <c r="I5690" t="s">
        <v>16</v>
      </c>
      <c r="J5690" s="2" t="e">
        <f t="shared" si="530"/>
        <v>#VALUE!</v>
      </c>
      <c r="K5690" t="str">
        <f t="shared" si="531"/>
        <v>City</v>
      </c>
      <c r="L5690" t="str">
        <f t="shared" si="532"/>
        <v>City</v>
      </c>
    </row>
    <row r="5691" spans="1:12" x14ac:dyDescent="0.3">
      <c r="A5691">
        <v>4275</v>
      </c>
      <c r="B5691">
        <f t="shared" si="528"/>
        <v>1</v>
      </c>
      <c r="C5691" t="s">
        <v>14</v>
      </c>
      <c r="D5691" t="s">
        <v>16</v>
      </c>
      <c r="E5691" t="s">
        <v>17</v>
      </c>
      <c r="F5691" s="3">
        <v>42565.265810185185</v>
      </c>
      <c r="G5691">
        <f t="shared" si="533"/>
        <v>6</v>
      </c>
      <c r="H5691" s="3" t="str">
        <f t="shared" si="529"/>
        <v>Early Morning</v>
      </c>
      <c r="I5691" t="s">
        <v>16</v>
      </c>
      <c r="J5691" s="2" t="e">
        <f t="shared" si="530"/>
        <v>#VALUE!</v>
      </c>
      <c r="K5691" t="str">
        <f t="shared" si="531"/>
        <v>City</v>
      </c>
      <c r="L5691" t="str">
        <f t="shared" si="532"/>
        <v>City</v>
      </c>
    </row>
    <row r="5692" spans="1:12" x14ac:dyDescent="0.3">
      <c r="A5692">
        <v>4279</v>
      </c>
      <c r="B5692">
        <f t="shared" si="528"/>
        <v>1</v>
      </c>
      <c r="C5692" t="s">
        <v>14</v>
      </c>
      <c r="D5692" t="s">
        <v>16</v>
      </c>
      <c r="E5692" t="s">
        <v>17</v>
      </c>
      <c r="F5692" s="3">
        <v>42565.270138888889</v>
      </c>
      <c r="G5692">
        <f t="shared" si="533"/>
        <v>6</v>
      </c>
      <c r="H5692" s="3" t="str">
        <f t="shared" si="529"/>
        <v>Early Morning</v>
      </c>
      <c r="I5692" t="s">
        <v>16</v>
      </c>
      <c r="J5692" s="2" t="e">
        <f t="shared" si="530"/>
        <v>#VALUE!</v>
      </c>
      <c r="K5692" t="str">
        <f t="shared" si="531"/>
        <v>City</v>
      </c>
      <c r="L5692" t="str">
        <f t="shared" si="532"/>
        <v>City</v>
      </c>
    </row>
    <row r="5693" spans="1:12" x14ac:dyDescent="0.3">
      <c r="A5693">
        <v>4282</v>
      </c>
      <c r="B5693">
        <f t="shared" si="528"/>
        <v>1</v>
      </c>
      <c r="C5693" t="s">
        <v>14</v>
      </c>
      <c r="D5693" t="s">
        <v>16</v>
      </c>
      <c r="E5693" t="s">
        <v>17</v>
      </c>
      <c r="F5693" s="3">
        <v>42565.271620370368</v>
      </c>
      <c r="G5693">
        <f t="shared" si="533"/>
        <v>6</v>
      </c>
      <c r="H5693" s="3" t="str">
        <f t="shared" si="529"/>
        <v>Early Morning</v>
      </c>
      <c r="I5693" t="s">
        <v>16</v>
      </c>
      <c r="J5693" s="2" t="e">
        <f t="shared" si="530"/>
        <v>#VALUE!</v>
      </c>
      <c r="K5693" t="str">
        <f t="shared" si="531"/>
        <v>City</v>
      </c>
      <c r="L5693" t="str">
        <f t="shared" si="532"/>
        <v>City</v>
      </c>
    </row>
    <row r="5694" spans="1:12" x14ac:dyDescent="0.3">
      <c r="A5694">
        <v>4283</v>
      </c>
      <c r="B5694">
        <f t="shared" si="528"/>
        <v>1</v>
      </c>
      <c r="C5694" t="s">
        <v>14</v>
      </c>
      <c r="D5694" t="s">
        <v>16</v>
      </c>
      <c r="E5694" t="s">
        <v>17</v>
      </c>
      <c r="F5694" s="3">
        <v>42565.272152777776</v>
      </c>
      <c r="G5694">
        <f t="shared" si="533"/>
        <v>6</v>
      </c>
      <c r="H5694" s="3" t="str">
        <f t="shared" si="529"/>
        <v>Early Morning</v>
      </c>
      <c r="I5694" t="s">
        <v>16</v>
      </c>
      <c r="J5694" s="2" t="e">
        <f t="shared" si="530"/>
        <v>#VALUE!</v>
      </c>
      <c r="K5694" t="str">
        <f t="shared" si="531"/>
        <v>City</v>
      </c>
      <c r="L5694" t="str">
        <f t="shared" si="532"/>
        <v>City</v>
      </c>
    </row>
    <row r="5695" spans="1:12" x14ac:dyDescent="0.3">
      <c r="A5695">
        <v>4289</v>
      </c>
      <c r="B5695">
        <f t="shared" si="528"/>
        <v>1</v>
      </c>
      <c r="C5695" t="s">
        <v>14</v>
      </c>
      <c r="D5695" t="s">
        <v>16</v>
      </c>
      <c r="E5695" t="s">
        <v>17</v>
      </c>
      <c r="F5695" s="3">
        <v>42565.274872685186</v>
      </c>
      <c r="G5695">
        <f t="shared" si="533"/>
        <v>6</v>
      </c>
      <c r="H5695" s="3" t="str">
        <f t="shared" si="529"/>
        <v>Early Morning</v>
      </c>
      <c r="I5695" t="s">
        <v>16</v>
      </c>
      <c r="J5695" s="2" t="e">
        <f t="shared" si="530"/>
        <v>#VALUE!</v>
      </c>
      <c r="K5695" t="str">
        <f t="shared" si="531"/>
        <v>City</v>
      </c>
      <c r="L5695" t="str">
        <f t="shared" si="532"/>
        <v>City</v>
      </c>
    </row>
    <row r="5696" spans="1:12" x14ac:dyDescent="0.3">
      <c r="A5696">
        <v>4291</v>
      </c>
      <c r="B5696">
        <f t="shared" si="528"/>
        <v>1</v>
      </c>
      <c r="C5696" t="s">
        <v>14</v>
      </c>
      <c r="D5696" t="s">
        <v>16</v>
      </c>
      <c r="E5696" t="s">
        <v>17</v>
      </c>
      <c r="F5696" s="3">
        <v>42565.277777777781</v>
      </c>
      <c r="G5696">
        <f t="shared" si="533"/>
        <v>6</v>
      </c>
      <c r="H5696" s="3" t="str">
        <f t="shared" si="529"/>
        <v>Early Morning</v>
      </c>
      <c r="I5696" t="s">
        <v>16</v>
      </c>
      <c r="J5696" s="2" t="e">
        <f t="shared" si="530"/>
        <v>#VALUE!</v>
      </c>
      <c r="K5696" t="str">
        <f t="shared" si="531"/>
        <v>City</v>
      </c>
      <c r="L5696" t="str">
        <f t="shared" si="532"/>
        <v>City</v>
      </c>
    </row>
    <row r="5697" spans="1:12" x14ac:dyDescent="0.3">
      <c r="A5697">
        <v>4292</v>
      </c>
      <c r="B5697">
        <f t="shared" si="528"/>
        <v>1</v>
      </c>
      <c r="C5697" t="s">
        <v>14</v>
      </c>
      <c r="D5697" t="s">
        <v>16</v>
      </c>
      <c r="E5697" t="s">
        <v>17</v>
      </c>
      <c r="F5697" s="3">
        <v>42565.279467592591</v>
      </c>
      <c r="G5697">
        <f t="shared" si="533"/>
        <v>6</v>
      </c>
      <c r="H5697" s="3" t="str">
        <f t="shared" si="529"/>
        <v>Early Morning</v>
      </c>
      <c r="I5697" t="s">
        <v>16</v>
      </c>
      <c r="J5697" s="2" t="e">
        <f t="shared" si="530"/>
        <v>#VALUE!</v>
      </c>
      <c r="K5697" t="str">
        <f t="shared" si="531"/>
        <v>City</v>
      </c>
      <c r="L5697" t="str">
        <f t="shared" si="532"/>
        <v>City</v>
      </c>
    </row>
    <row r="5698" spans="1:12" x14ac:dyDescent="0.3">
      <c r="A5698">
        <v>4295</v>
      </c>
      <c r="B5698">
        <f t="shared" ref="B5698:B5761" si="534">COUNTIF($A:$A,A5698)</f>
        <v>1</v>
      </c>
      <c r="C5698" t="s">
        <v>14</v>
      </c>
      <c r="D5698" t="s">
        <v>16</v>
      </c>
      <c r="E5698" t="s">
        <v>17</v>
      </c>
      <c r="F5698" s="3">
        <v>42565.279687499999</v>
      </c>
      <c r="G5698">
        <f t="shared" si="533"/>
        <v>6</v>
      </c>
      <c r="H5698" s="3" t="str">
        <f t="shared" ref="H5698:H5761" si="535">IF(G5698&lt;5,"Late Night",IF(G5698&lt;10,"Early Morning",IF(G5698&lt;17,"Afternoon",IF(G5698&lt;21,"Evening","Night"))))</f>
        <v>Early Morning</v>
      </c>
      <c r="I5698" t="s">
        <v>16</v>
      </c>
      <c r="J5698" s="2" t="e">
        <f t="shared" ref="J5698:J5761" si="536">I5698-F5698</f>
        <v>#VALUE!</v>
      </c>
      <c r="K5698" t="str">
        <f t="shared" ref="K5698:K5761" si="537">TRIM(C5698)</f>
        <v>City</v>
      </c>
      <c r="L5698" t="str">
        <f t="shared" ref="L5698:L5761" si="538">PROPER(C5698)</f>
        <v>City</v>
      </c>
    </row>
    <row r="5699" spans="1:12" x14ac:dyDescent="0.3">
      <c r="A5699">
        <v>4306</v>
      </c>
      <c r="B5699">
        <f t="shared" si="534"/>
        <v>1</v>
      </c>
      <c r="C5699" t="s">
        <v>14</v>
      </c>
      <c r="D5699" t="s">
        <v>16</v>
      </c>
      <c r="E5699" t="s">
        <v>17</v>
      </c>
      <c r="F5699" s="3">
        <v>42565.284444444442</v>
      </c>
      <c r="G5699">
        <f t="shared" ref="G5699:G5762" si="539">HOUR(F5699)</f>
        <v>6</v>
      </c>
      <c r="H5699" s="3" t="str">
        <f t="shared" si="535"/>
        <v>Early Morning</v>
      </c>
      <c r="I5699" t="s">
        <v>16</v>
      </c>
      <c r="J5699" s="2" t="e">
        <f t="shared" si="536"/>
        <v>#VALUE!</v>
      </c>
      <c r="K5699" t="str">
        <f t="shared" si="537"/>
        <v>City</v>
      </c>
      <c r="L5699" t="str">
        <f t="shared" si="538"/>
        <v>City</v>
      </c>
    </row>
    <row r="5700" spans="1:12" x14ac:dyDescent="0.3">
      <c r="A5700">
        <v>4309</v>
      </c>
      <c r="B5700">
        <f t="shared" si="534"/>
        <v>1</v>
      </c>
      <c r="C5700" t="s">
        <v>12</v>
      </c>
      <c r="D5700" t="s">
        <v>16</v>
      </c>
      <c r="E5700" t="s">
        <v>17</v>
      </c>
      <c r="F5700" s="3">
        <v>42565.284803240742</v>
      </c>
      <c r="G5700">
        <f t="shared" si="539"/>
        <v>6</v>
      </c>
      <c r="H5700" s="3" t="str">
        <f t="shared" si="535"/>
        <v>Early Morning</v>
      </c>
      <c r="I5700" t="s">
        <v>16</v>
      </c>
      <c r="J5700" s="2" t="e">
        <f t="shared" si="536"/>
        <v>#VALUE!</v>
      </c>
      <c r="K5700" t="str">
        <f t="shared" si="537"/>
        <v>Airport</v>
      </c>
      <c r="L5700" t="str">
        <f t="shared" si="538"/>
        <v>Airport</v>
      </c>
    </row>
    <row r="5701" spans="1:12" x14ac:dyDescent="0.3">
      <c r="A5701">
        <v>4317</v>
      </c>
      <c r="B5701">
        <f t="shared" si="534"/>
        <v>1</v>
      </c>
      <c r="C5701" t="s">
        <v>14</v>
      </c>
      <c r="D5701" t="s">
        <v>16</v>
      </c>
      <c r="E5701" t="s">
        <v>17</v>
      </c>
      <c r="F5701" s="3">
        <v>42565.285624999997</v>
      </c>
      <c r="G5701">
        <f t="shared" si="539"/>
        <v>6</v>
      </c>
      <c r="H5701" s="3" t="str">
        <f t="shared" si="535"/>
        <v>Early Morning</v>
      </c>
      <c r="I5701" t="s">
        <v>16</v>
      </c>
      <c r="J5701" s="2" t="e">
        <f t="shared" si="536"/>
        <v>#VALUE!</v>
      </c>
      <c r="K5701" t="str">
        <f t="shared" si="537"/>
        <v>City</v>
      </c>
      <c r="L5701" t="str">
        <f t="shared" si="538"/>
        <v>City</v>
      </c>
    </row>
    <row r="5702" spans="1:12" x14ac:dyDescent="0.3">
      <c r="A5702">
        <v>4318</v>
      </c>
      <c r="B5702">
        <f t="shared" si="534"/>
        <v>1</v>
      </c>
      <c r="C5702" t="s">
        <v>14</v>
      </c>
      <c r="D5702" t="s">
        <v>16</v>
      </c>
      <c r="E5702" t="s">
        <v>17</v>
      </c>
      <c r="F5702" s="3">
        <v>42565.285682870373</v>
      </c>
      <c r="G5702">
        <f t="shared" si="539"/>
        <v>6</v>
      </c>
      <c r="H5702" s="3" t="str">
        <f t="shared" si="535"/>
        <v>Early Morning</v>
      </c>
      <c r="I5702" t="s">
        <v>16</v>
      </c>
      <c r="J5702" s="2" t="e">
        <f t="shared" si="536"/>
        <v>#VALUE!</v>
      </c>
      <c r="K5702" t="str">
        <f t="shared" si="537"/>
        <v>City</v>
      </c>
      <c r="L5702" t="str">
        <f t="shared" si="538"/>
        <v>City</v>
      </c>
    </row>
    <row r="5703" spans="1:12" x14ac:dyDescent="0.3">
      <c r="A5703">
        <v>4307</v>
      </c>
      <c r="B5703">
        <f t="shared" si="534"/>
        <v>1</v>
      </c>
      <c r="C5703" t="s">
        <v>14</v>
      </c>
      <c r="D5703" t="s">
        <v>16</v>
      </c>
      <c r="E5703" t="s">
        <v>17</v>
      </c>
      <c r="F5703" s="3">
        <v>42565.288981481484</v>
      </c>
      <c r="G5703">
        <f t="shared" si="539"/>
        <v>6</v>
      </c>
      <c r="H5703" s="3" t="str">
        <f t="shared" si="535"/>
        <v>Early Morning</v>
      </c>
      <c r="I5703" t="s">
        <v>16</v>
      </c>
      <c r="J5703" s="2" t="e">
        <f t="shared" si="536"/>
        <v>#VALUE!</v>
      </c>
      <c r="K5703" t="str">
        <f t="shared" si="537"/>
        <v>City</v>
      </c>
      <c r="L5703" t="str">
        <f t="shared" si="538"/>
        <v>City</v>
      </c>
    </row>
    <row r="5704" spans="1:12" x14ac:dyDescent="0.3">
      <c r="A5704">
        <v>4320</v>
      </c>
      <c r="B5704">
        <f t="shared" si="534"/>
        <v>1</v>
      </c>
      <c r="C5704" t="s">
        <v>14</v>
      </c>
      <c r="D5704" t="s">
        <v>16</v>
      </c>
      <c r="E5704" t="s">
        <v>17</v>
      </c>
      <c r="F5704" s="3">
        <v>42565.293483796297</v>
      </c>
      <c r="G5704">
        <f t="shared" si="539"/>
        <v>7</v>
      </c>
      <c r="H5704" s="3" t="str">
        <f t="shared" si="535"/>
        <v>Early Morning</v>
      </c>
      <c r="I5704" t="s">
        <v>16</v>
      </c>
      <c r="J5704" s="2" t="e">
        <f t="shared" si="536"/>
        <v>#VALUE!</v>
      </c>
      <c r="K5704" t="str">
        <f t="shared" si="537"/>
        <v>City</v>
      </c>
      <c r="L5704" t="str">
        <f t="shared" si="538"/>
        <v>City</v>
      </c>
    </row>
    <row r="5705" spans="1:12" x14ac:dyDescent="0.3">
      <c r="A5705">
        <v>4324</v>
      </c>
      <c r="B5705">
        <f t="shared" si="534"/>
        <v>1</v>
      </c>
      <c r="C5705" t="s">
        <v>14</v>
      </c>
      <c r="D5705" t="s">
        <v>16</v>
      </c>
      <c r="E5705" t="s">
        <v>17</v>
      </c>
      <c r="F5705" s="3">
        <v>42565.294571759259</v>
      </c>
      <c r="G5705">
        <f t="shared" si="539"/>
        <v>7</v>
      </c>
      <c r="H5705" s="3" t="str">
        <f t="shared" si="535"/>
        <v>Early Morning</v>
      </c>
      <c r="I5705" t="s">
        <v>16</v>
      </c>
      <c r="J5705" s="2" t="e">
        <f t="shared" si="536"/>
        <v>#VALUE!</v>
      </c>
      <c r="K5705" t="str">
        <f t="shared" si="537"/>
        <v>City</v>
      </c>
      <c r="L5705" t="str">
        <f t="shared" si="538"/>
        <v>City</v>
      </c>
    </row>
    <row r="5706" spans="1:12" x14ac:dyDescent="0.3">
      <c r="A5706">
        <v>4333</v>
      </c>
      <c r="B5706">
        <f t="shared" si="534"/>
        <v>1</v>
      </c>
      <c r="C5706" t="s">
        <v>14</v>
      </c>
      <c r="D5706" t="s">
        <v>16</v>
      </c>
      <c r="E5706" t="s">
        <v>17</v>
      </c>
      <c r="F5706" s="3">
        <v>42565.300752314812</v>
      </c>
      <c r="G5706">
        <f t="shared" si="539"/>
        <v>7</v>
      </c>
      <c r="H5706" s="3" t="str">
        <f t="shared" si="535"/>
        <v>Early Morning</v>
      </c>
      <c r="I5706" t="s">
        <v>16</v>
      </c>
      <c r="J5706" s="2" t="e">
        <f t="shared" si="536"/>
        <v>#VALUE!</v>
      </c>
      <c r="K5706" t="str">
        <f t="shared" si="537"/>
        <v>City</v>
      </c>
      <c r="L5706" t="str">
        <f t="shared" si="538"/>
        <v>City</v>
      </c>
    </row>
    <row r="5707" spans="1:12" x14ac:dyDescent="0.3">
      <c r="A5707">
        <v>4344</v>
      </c>
      <c r="B5707">
        <f t="shared" si="534"/>
        <v>1</v>
      </c>
      <c r="C5707" t="s">
        <v>14</v>
      </c>
      <c r="D5707" t="s">
        <v>16</v>
      </c>
      <c r="E5707" t="s">
        <v>17</v>
      </c>
      <c r="F5707" s="3">
        <v>42565.302731481483</v>
      </c>
      <c r="G5707">
        <f t="shared" si="539"/>
        <v>7</v>
      </c>
      <c r="H5707" s="3" t="str">
        <f t="shared" si="535"/>
        <v>Early Morning</v>
      </c>
      <c r="I5707" t="s">
        <v>16</v>
      </c>
      <c r="J5707" s="2" t="e">
        <f t="shared" si="536"/>
        <v>#VALUE!</v>
      </c>
      <c r="K5707" t="str">
        <f t="shared" si="537"/>
        <v>City</v>
      </c>
      <c r="L5707" t="str">
        <f t="shared" si="538"/>
        <v>City</v>
      </c>
    </row>
    <row r="5708" spans="1:12" x14ac:dyDescent="0.3">
      <c r="A5708">
        <v>4334</v>
      </c>
      <c r="B5708">
        <f t="shared" si="534"/>
        <v>1</v>
      </c>
      <c r="C5708" t="s">
        <v>14</v>
      </c>
      <c r="D5708" t="s">
        <v>16</v>
      </c>
      <c r="E5708" t="s">
        <v>17</v>
      </c>
      <c r="F5708" s="3">
        <v>42565.304340277777</v>
      </c>
      <c r="G5708">
        <f t="shared" si="539"/>
        <v>7</v>
      </c>
      <c r="H5708" s="3" t="str">
        <f t="shared" si="535"/>
        <v>Early Morning</v>
      </c>
      <c r="I5708" t="s">
        <v>16</v>
      </c>
      <c r="J5708" s="2" t="e">
        <f t="shared" si="536"/>
        <v>#VALUE!</v>
      </c>
      <c r="K5708" t="str">
        <f t="shared" si="537"/>
        <v>City</v>
      </c>
      <c r="L5708" t="str">
        <f t="shared" si="538"/>
        <v>City</v>
      </c>
    </row>
    <row r="5709" spans="1:12" x14ac:dyDescent="0.3">
      <c r="A5709">
        <v>4347</v>
      </c>
      <c r="B5709">
        <f t="shared" si="534"/>
        <v>1</v>
      </c>
      <c r="C5709" t="s">
        <v>14</v>
      </c>
      <c r="D5709" t="s">
        <v>16</v>
      </c>
      <c r="E5709" t="s">
        <v>17</v>
      </c>
      <c r="F5709" s="3">
        <v>42565.304675925923</v>
      </c>
      <c r="G5709">
        <f t="shared" si="539"/>
        <v>7</v>
      </c>
      <c r="H5709" s="3" t="str">
        <f t="shared" si="535"/>
        <v>Early Morning</v>
      </c>
      <c r="I5709" t="s">
        <v>16</v>
      </c>
      <c r="J5709" s="2" t="e">
        <f t="shared" si="536"/>
        <v>#VALUE!</v>
      </c>
      <c r="K5709" t="str">
        <f t="shared" si="537"/>
        <v>City</v>
      </c>
      <c r="L5709" t="str">
        <f t="shared" si="538"/>
        <v>City</v>
      </c>
    </row>
    <row r="5710" spans="1:12" x14ac:dyDescent="0.3">
      <c r="A5710">
        <v>4352</v>
      </c>
      <c r="B5710">
        <f t="shared" si="534"/>
        <v>1</v>
      </c>
      <c r="C5710" t="s">
        <v>14</v>
      </c>
      <c r="D5710" t="s">
        <v>16</v>
      </c>
      <c r="E5710" t="s">
        <v>17</v>
      </c>
      <c r="F5710" s="3">
        <v>42565.306284722225</v>
      </c>
      <c r="G5710">
        <f t="shared" si="539"/>
        <v>7</v>
      </c>
      <c r="H5710" s="3" t="str">
        <f t="shared" si="535"/>
        <v>Early Morning</v>
      </c>
      <c r="I5710" t="s">
        <v>16</v>
      </c>
      <c r="J5710" s="2" t="e">
        <f t="shared" si="536"/>
        <v>#VALUE!</v>
      </c>
      <c r="K5710" t="str">
        <f t="shared" si="537"/>
        <v>City</v>
      </c>
      <c r="L5710" t="str">
        <f t="shared" si="538"/>
        <v>City</v>
      </c>
    </row>
    <row r="5711" spans="1:12" x14ac:dyDescent="0.3">
      <c r="A5711">
        <v>4348</v>
      </c>
      <c r="B5711">
        <f t="shared" si="534"/>
        <v>1</v>
      </c>
      <c r="C5711" t="s">
        <v>14</v>
      </c>
      <c r="D5711" t="s">
        <v>16</v>
      </c>
      <c r="E5711" t="s">
        <v>17</v>
      </c>
      <c r="F5711" s="3">
        <v>42565.308171296296</v>
      </c>
      <c r="G5711">
        <f t="shared" si="539"/>
        <v>7</v>
      </c>
      <c r="H5711" s="3" t="str">
        <f t="shared" si="535"/>
        <v>Early Morning</v>
      </c>
      <c r="I5711" t="s">
        <v>16</v>
      </c>
      <c r="J5711" s="2" t="e">
        <f t="shared" si="536"/>
        <v>#VALUE!</v>
      </c>
      <c r="K5711" t="str">
        <f t="shared" si="537"/>
        <v>City</v>
      </c>
      <c r="L5711" t="str">
        <f t="shared" si="538"/>
        <v>City</v>
      </c>
    </row>
    <row r="5712" spans="1:12" x14ac:dyDescent="0.3">
      <c r="A5712">
        <v>4353</v>
      </c>
      <c r="B5712">
        <f t="shared" si="534"/>
        <v>1</v>
      </c>
      <c r="C5712" t="s">
        <v>14</v>
      </c>
      <c r="D5712" t="s">
        <v>16</v>
      </c>
      <c r="E5712" t="s">
        <v>17</v>
      </c>
      <c r="F5712" s="3">
        <v>42565.308333333334</v>
      </c>
      <c r="G5712">
        <f t="shared" si="539"/>
        <v>7</v>
      </c>
      <c r="H5712" s="3" t="str">
        <f t="shared" si="535"/>
        <v>Early Morning</v>
      </c>
      <c r="I5712" t="s">
        <v>16</v>
      </c>
      <c r="J5712" s="2" t="e">
        <f t="shared" si="536"/>
        <v>#VALUE!</v>
      </c>
      <c r="K5712" t="str">
        <f t="shared" si="537"/>
        <v>City</v>
      </c>
      <c r="L5712" t="str">
        <f t="shared" si="538"/>
        <v>City</v>
      </c>
    </row>
    <row r="5713" spans="1:12" x14ac:dyDescent="0.3">
      <c r="A5713">
        <v>4362</v>
      </c>
      <c r="B5713">
        <f t="shared" si="534"/>
        <v>1</v>
      </c>
      <c r="C5713" t="s">
        <v>14</v>
      </c>
      <c r="D5713" t="s">
        <v>16</v>
      </c>
      <c r="E5713" t="s">
        <v>17</v>
      </c>
      <c r="F5713" s="3">
        <v>42565.312685185185</v>
      </c>
      <c r="G5713">
        <f t="shared" si="539"/>
        <v>7</v>
      </c>
      <c r="H5713" s="3" t="str">
        <f t="shared" si="535"/>
        <v>Early Morning</v>
      </c>
      <c r="I5713" t="s">
        <v>16</v>
      </c>
      <c r="J5713" s="2" t="e">
        <f t="shared" si="536"/>
        <v>#VALUE!</v>
      </c>
      <c r="K5713" t="str">
        <f t="shared" si="537"/>
        <v>City</v>
      </c>
      <c r="L5713" t="str">
        <f t="shared" si="538"/>
        <v>City</v>
      </c>
    </row>
    <row r="5714" spans="1:12" x14ac:dyDescent="0.3">
      <c r="A5714">
        <v>4367</v>
      </c>
      <c r="B5714">
        <f t="shared" si="534"/>
        <v>1</v>
      </c>
      <c r="C5714" t="s">
        <v>14</v>
      </c>
      <c r="D5714" t="s">
        <v>16</v>
      </c>
      <c r="E5714" t="s">
        <v>17</v>
      </c>
      <c r="F5714" s="3">
        <v>42565.31622685185</v>
      </c>
      <c r="G5714">
        <f t="shared" si="539"/>
        <v>7</v>
      </c>
      <c r="H5714" s="3" t="str">
        <f t="shared" si="535"/>
        <v>Early Morning</v>
      </c>
      <c r="I5714" t="s">
        <v>16</v>
      </c>
      <c r="J5714" s="2" t="e">
        <f t="shared" si="536"/>
        <v>#VALUE!</v>
      </c>
      <c r="K5714" t="str">
        <f t="shared" si="537"/>
        <v>City</v>
      </c>
      <c r="L5714" t="str">
        <f t="shared" si="538"/>
        <v>City</v>
      </c>
    </row>
    <row r="5715" spans="1:12" x14ac:dyDescent="0.3">
      <c r="A5715">
        <v>4373</v>
      </c>
      <c r="B5715">
        <f t="shared" si="534"/>
        <v>1</v>
      </c>
      <c r="C5715" t="s">
        <v>14</v>
      </c>
      <c r="D5715" t="s">
        <v>16</v>
      </c>
      <c r="E5715" t="s">
        <v>17</v>
      </c>
      <c r="F5715" s="3">
        <v>42565.319398148145</v>
      </c>
      <c r="G5715">
        <f t="shared" si="539"/>
        <v>7</v>
      </c>
      <c r="H5715" s="3" t="str">
        <f t="shared" si="535"/>
        <v>Early Morning</v>
      </c>
      <c r="I5715" t="s">
        <v>16</v>
      </c>
      <c r="J5715" s="2" t="e">
        <f t="shared" si="536"/>
        <v>#VALUE!</v>
      </c>
      <c r="K5715" t="str">
        <f t="shared" si="537"/>
        <v>City</v>
      </c>
      <c r="L5715" t="str">
        <f t="shared" si="538"/>
        <v>City</v>
      </c>
    </row>
    <row r="5716" spans="1:12" x14ac:dyDescent="0.3">
      <c r="A5716">
        <v>4382</v>
      </c>
      <c r="B5716">
        <f t="shared" si="534"/>
        <v>1</v>
      </c>
      <c r="C5716" t="s">
        <v>14</v>
      </c>
      <c r="D5716" t="s">
        <v>16</v>
      </c>
      <c r="E5716" t="s">
        <v>17</v>
      </c>
      <c r="F5716" s="3">
        <v>42565.325046296297</v>
      </c>
      <c r="G5716">
        <f t="shared" si="539"/>
        <v>7</v>
      </c>
      <c r="H5716" s="3" t="str">
        <f t="shared" si="535"/>
        <v>Early Morning</v>
      </c>
      <c r="I5716" t="s">
        <v>16</v>
      </c>
      <c r="J5716" s="2" t="e">
        <f t="shared" si="536"/>
        <v>#VALUE!</v>
      </c>
      <c r="K5716" t="str">
        <f t="shared" si="537"/>
        <v>City</v>
      </c>
      <c r="L5716" t="str">
        <f t="shared" si="538"/>
        <v>City</v>
      </c>
    </row>
    <row r="5717" spans="1:12" x14ac:dyDescent="0.3">
      <c r="A5717">
        <v>4393</v>
      </c>
      <c r="B5717">
        <f t="shared" si="534"/>
        <v>1</v>
      </c>
      <c r="C5717" t="s">
        <v>14</v>
      </c>
      <c r="D5717" t="s">
        <v>16</v>
      </c>
      <c r="E5717" t="s">
        <v>17</v>
      </c>
      <c r="F5717" s="3">
        <v>42565.329560185186</v>
      </c>
      <c r="G5717">
        <f t="shared" si="539"/>
        <v>7</v>
      </c>
      <c r="H5717" s="3" t="str">
        <f t="shared" si="535"/>
        <v>Early Morning</v>
      </c>
      <c r="I5717" t="s">
        <v>16</v>
      </c>
      <c r="J5717" s="2" t="e">
        <f t="shared" si="536"/>
        <v>#VALUE!</v>
      </c>
      <c r="K5717" t="str">
        <f t="shared" si="537"/>
        <v>City</v>
      </c>
      <c r="L5717" t="str">
        <f t="shared" si="538"/>
        <v>City</v>
      </c>
    </row>
    <row r="5718" spans="1:12" x14ac:dyDescent="0.3">
      <c r="A5718">
        <v>4394</v>
      </c>
      <c r="B5718">
        <f t="shared" si="534"/>
        <v>1</v>
      </c>
      <c r="C5718" t="s">
        <v>14</v>
      </c>
      <c r="D5718" t="s">
        <v>16</v>
      </c>
      <c r="E5718" t="s">
        <v>17</v>
      </c>
      <c r="F5718" s="3">
        <v>42565.333715277775</v>
      </c>
      <c r="G5718">
        <f t="shared" si="539"/>
        <v>8</v>
      </c>
      <c r="H5718" s="3" t="str">
        <f t="shared" si="535"/>
        <v>Early Morning</v>
      </c>
      <c r="I5718" t="s">
        <v>16</v>
      </c>
      <c r="J5718" s="2" t="e">
        <f t="shared" si="536"/>
        <v>#VALUE!</v>
      </c>
      <c r="K5718" t="str">
        <f t="shared" si="537"/>
        <v>City</v>
      </c>
      <c r="L5718" t="str">
        <f t="shared" si="538"/>
        <v>City</v>
      </c>
    </row>
    <row r="5719" spans="1:12" x14ac:dyDescent="0.3">
      <c r="A5719">
        <v>4405</v>
      </c>
      <c r="B5719">
        <f t="shared" si="534"/>
        <v>1</v>
      </c>
      <c r="C5719" t="s">
        <v>14</v>
      </c>
      <c r="D5719" t="s">
        <v>16</v>
      </c>
      <c r="E5719" t="s">
        <v>17</v>
      </c>
      <c r="F5719" s="3">
        <v>42565.334178240744</v>
      </c>
      <c r="G5719">
        <f t="shared" si="539"/>
        <v>8</v>
      </c>
      <c r="H5719" s="3" t="str">
        <f t="shared" si="535"/>
        <v>Early Morning</v>
      </c>
      <c r="I5719" t="s">
        <v>16</v>
      </c>
      <c r="J5719" s="2" t="e">
        <f t="shared" si="536"/>
        <v>#VALUE!</v>
      </c>
      <c r="K5719" t="str">
        <f t="shared" si="537"/>
        <v>City</v>
      </c>
      <c r="L5719" t="str">
        <f t="shared" si="538"/>
        <v>City</v>
      </c>
    </row>
    <row r="5720" spans="1:12" x14ac:dyDescent="0.3">
      <c r="A5720">
        <v>4407</v>
      </c>
      <c r="B5720">
        <f t="shared" si="534"/>
        <v>1</v>
      </c>
      <c r="C5720" t="s">
        <v>14</v>
      </c>
      <c r="D5720" t="s">
        <v>16</v>
      </c>
      <c r="E5720" t="s">
        <v>17</v>
      </c>
      <c r="F5720" s="3">
        <v>42565.339201388888</v>
      </c>
      <c r="G5720">
        <f t="shared" si="539"/>
        <v>8</v>
      </c>
      <c r="H5720" s="3" t="str">
        <f t="shared" si="535"/>
        <v>Early Morning</v>
      </c>
      <c r="I5720" t="s">
        <v>16</v>
      </c>
      <c r="J5720" s="2" t="e">
        <f t="shared" si="536"/>
        <v>#VALUE!</v>
      </c>
      <c r="K5720" t="str">
        <f t="shared" si="537"/>
        <v>City</v>
      </c>
      <c r="L5720" t="str">
        <f t="shared" si="538"/>
        <v>City</v>
      </c>
    </row>
    <row r="5721" spans="1:12" x14ac:dyDescent="0.3">
      <c r="A5721">
        <v>4412</v>
      </c>
      <c r="B5721">
        <f t="shared" si="534"/>
        <v>1</v>
      </c>
      <c r="C5721" t="s">
        <v>14</v>
      </c>
      <c r="D5721" t="s">
        <v>16</v>
      </c>
      <c r="E5721" t="s">
        <v>17</v>
      </c>
      <c r="F5721" s="3">
        <v>42565.341493055559</v>
      </c>
      <c r="G5721">
        <f t="shared" si="539"/>
        <v>8</v>
      </c>
      <c r="H5721" s="3" t="str">
        <f t="shared" si="535"/>
        <v>Early Morning</v>
      </c>
      <c r="I5721" t="s">
        <v>16</v>
      </c>
      <c r="J5721" s="2" t="e">
        <f t="shared" si="536"/>
        <v>#VALUE!</v>
      </c>
      <c r="K5721" t="str">
        <f t="shared" si="537"/>
        <v>City</v>
      </c>
      <c r="L5721" t="str">
        <f t="shared" si="538"/>
        <v>City</v>
      </c>
    </row>
    <row r="5722" spans="1:12" x14ac:dyDescent="0.3">
      <c r="A5722">
        <v>4424</v>
      </c>
      <c r="B5722">
        <f t="shared" si="534"/>
        <v>1</v>
      </c>
      <c r="C5722" t="s">
        <v>14</v>
      </c>
      <c r="D5722" t="s">
        <v>16</v>
      </c>
      <c r="E5722" t="s">
        <v>17</v>
      </c>
      <c r="F5722" s="3">
        <v>42565.345439814817</v>
      </c>
      <c r="G5722">
        <f t="shared" si="539"/>
        <v>8</v>
      </c>
      <c r="H5722" s="3" t="str">
        <f t="shared" si="535"/>
        <v>Early Morning</v>
      </c>
      <c r="I5722" t="s">
        <v>16</v>
      </c>
      <c r="J5722" s="2" t="e">
        <f t="shared" si="536"/>
        <v>#VALUE!</v>
      </c>
      <c r="K5722" t="str">
        <f t="shared" si="537"/>
        <v>City</v>
      </c>
      <c r="L5722" t="str">
        <f t="shared" si="538"/>
        <v>City</v>
      </c>
    </row>
    <row r="5723" spans="1:12" x14ac:dyDescent="0.3">
      <c r="A5723">
        <v>4437</v>
      </c>
      <c r="B5723">
        <f t="shared" si="534"/>
        <v>1</v>
      </c>
      <c r="C5723" t="s">
        <v>14</v>
      </c>
      <c r="D5723" t="s">
        <v>16</v>
      </c>
      <c r="E5723" t="s">
        <v>17</v>
      </c>
      <c r="F5723" s="3">
        <v>42565.350208333337</v>
      </c>
      <c r="G5723">
        <f t="shared" si="539"/>
        <v>8</v>
      </c>
      <c r="H5723" s="3" t="str">
        <f t="shared" si="535"/>
        <v>Early Morning</v>
      </c>
      <c r="I5723" t="s">
        <v>16</v>
      </c>
      <c r="J5723" s="2" t="e">
        <f t="shared" si="536"/>
        <v>#VALUE!</v>
      </c>
      <c r="K5723" t="str">
        <f t="shared" si="537"/>
        <v>City</v>
      </c>
      <c r="L5723" t="str">
        <f t="shared" si="538"/>
        <v>City</v>
      </c>
    </row>
    <row r="5724" spans="1:12" x14ac:dyDescent="0.3">
      <c r="A5724">
        <v>4436</v>
      </c>
      <c r="B5724">
        <f t="shared" si="534"/>
        <v>1</v>
      </c>
      <c r="C5724" t="s">
        <v>14</v>
      </c>
      <c r="D5724" t="s">
        <v>16</v>
      </c>
      <c r="E5724" t="s">
        <v>17</v>
      </c>
      <c r="F5724" s="3">
        <v>42565.350312499999</v>
      </c>
      <c r="G5724">
        <f t="shared" si="539"/>
        <v>8</v>
      </c>
      <c r="H5724" s="3" t="str">
        <f t="shared" si="535"/>
        <v>Early Morning</v>
      </c>
      <c r="I5724" t="s">
        <v>16</v>
      </c>
      <c r="J5724" s="2" t="e">
        <f t="shared" si="536"/>
        <v>#VALUE!</v>
      </c>
      <c r="K5724" t="str">
        <f t="shared" si="537"/>
        <v>City</v>
      </c>
      <c r="L5724" t="str">
        <f t="shared" si="538"/>
        <v>City</v>
      </c>
    </row>
    <row r="5725" spans="1:12" x14ac:dyDescent="0.3">
      <c r="A5725">
        <v>4432</v>
      </c>
      <c r="B5725">
        <f t="shared" si="534"/>
        <v>1</v>
      </c>
      <c r="C5725" t="s">
        <v>14</v>
      </c>
      <c r="D5725" t="s">
        <v>16</v>
      </c>
      <c r="E5725" t="s">
        <v>17</v>
      </c>
      <c r="F5725" s="3">
        <v>42565.350358796299</v>
      </c>
      <c r="G5725">
        <f t="shared" si="539"/>
        <v>8</v>
      </c>
      <c r="H5725" s="3" t="str">
        <f t="shared" si="535"/>
        <v>Early Morning</v>
      </c>
      <c r="I5725" t="s">
        <v>16</v>
      </c>
      <c r="J5725" s="2" t="e">
        <f t="shared" si="536"/>
        <v>#VALUE!</v>
      </c>
      <c r="K5725" t="str">
        <f t="shared" si="537"/>
        <v>City</v>
      </c>
      <c r="L5725" t="str">
        <f t="shared" si="538"/>
        <v>City</v>
      </c>
    </row>
    <row r="5726" spans="1:12" x14ac:dyDescent="0.3">
      <c r="A5726">
        <v>4429</v>
      </c>
      <c r="B5726">
        <f t="shared" si="534"/>
        <v>1</v>
      </c>
      <c r="C5726" t="s">
        <v>14</v>
      </c>
      <c r="D5726" t="s">
        <v>16</v>
      </c>
      <c r="E5726" t="s">
        <v>17</v>
      </c>
      <c r="F5726" s="3">
        <v>42565.350960648146</v>
      </c>
      <c r="G5726">
        <f t="shared" si="539"/>
        <v>8</v>
      </c>
      <c r="H5726" s="3" t="str">
        <f t="shared" si="535"/>
        <v>Early Morning</v>
      </c>
      <c r="I5726" t="s">
        <v>16</v>
      </c>
      <c r="J5726" s="2" t="e">
        <f t="shared" si="536"/>
        <v>#VALUE!</v>
      </c>
      <c r="K5726" t="str">
        <f t="shared" si="537"/>
        <v>City</v>
      </c>
      <c r="L5726" t="str">
        <f t="shared" si="538"/>
        <v>City</v>
      </c>
    </row>
    <row r="5727" spans="1:12" x14ac:dyDescent="0.3">
      <c r="A5727">
        <v>4449</v>
      </c>
      <c r="B5727">
        <f t="shared" si="534"/>
        <v>1</v>
      </c>
      <c r="C5727" t="s">
        <v>14</v>
      </c>
      <c r="D5727" t="s">
        <v>16</v>
      </c>
      <c r="E5727" t="s">
        <v>17</v>
      </c>
      <c r="F5727" s="3">
        <v>42565.353993055556</v>
      </c>
      <c r="G5727">
        <f t="shared" si="539"/>
        <v>8</v>
      </c>
      <c r="H5727" s="3" t="str">
        <f t="shared" si="535"/>
        <v>Early Morning</v>
      </c>
      <c r="I5727" t="s">
        <v>16</v>
      </c>
      <c r="J5727" s="2" t="e">
        <f t="shared" si="536"/>
        <v>#VALUE!</v>
      </c>
      <c r="K5727" t="str">
        <f t="shared" si="537"/>
        <v>City</v>
      </c>
      <c r="L5727" t="str">
        <f t="shared" si="538"/>
        <v>City</v>
      </c>
    </row>
    <row r="5728" spans="1:12" x14ac:dyDescent="0.3">
      <c r="A5728">
        <v>4453</v>
      </c>
      <c r="B5728">
        <f t="shared" si="534"/>
        <v>1</v>
      </c>
      <c r="C5728" t="s">
        <v>14</v>
      </c>
      <c r="D5728" t="s">
        <v>16</v>
      </c>
      <c r="E5728" t="s">
        <v>17</v>
      </c>
      <c r="F5728" s="3">
        <v>42565.358425925922</v>
      </c>
      <c r="G5728">
        <f t="shared" si="539"/>
        <v>8</v>
      </c>
      <c r="H5728" s="3" t="str">
        <f t="shared" si="535"/>
        <v>Early Morning</v>
      </c>
      <c r="I5728" t="s">
        <v>16</v>
      </c>
      <c r="J5728" s="2" t="e">
        <f t="shared" si="536"/>
        <v>#VALUE!</v>
      </c>
      <c r="K5728" t="str">
        <f t="shared" si="537"/>
        <v>City</v>
      </c>
      <c r="L5728" t="str">
        <f t="shared" si="538"/>
        <v>City</v>
      </c>
    </row>
    <row r="5729" spans="1:12" x14ac:dyDescent="0.3">
      <c r="A5729">
        <v>4460</v>
      </c>
      <c r="B5729">
        <f t="shared" si="534"/>
        <v>1</v>
      </c>
      <c r="C5729" t="s">
        <v>14</v>
      </c>
      <c r="D5729" t="s">
        <v>16</v>
      </c>
      <c r="E5729" t="s">
        <v>17</v>
      </c>
      <c r="F5729" s="3">
        <v>42565.358784722222</v>
      </c>
      <c r="G5729">
        <f t="shared" si="539"/>
        <v>8</v>
      </c>
      <c r="H5729" s="3" t="str">
        <f t="shared" si="535"/>
        <v>Early Morning</v>
      </c>
      <c r="I5729" t="s">
        <v>16</v>
      </c>
      <c r="J5729" s="2" t="e">
        <f t="shared" si="536"/>
        <v>#VALUE!</v>
      </c>
      <c r="K5729" t="str">
        <f t="shared" si="537"/>
        <v>City</v>
      </c>
      <c r="L5729" t="str">
        <f t="shared" si="538"/>
        <v>City</v>
      </c>
    </row>
    <row r="5730" spans="1:12" x14ac:dyDescent="0.3">
      <c r="A5730">
        <v>4474</v>
      </c>
      <c r="B5730">
        <f t="shared" si="534"/>
        <v>1</v>
      </c>
      <c r="C5730" t="s">
        <v>14</v>
      </c>
      <c r="D5730" t="s">
        <v>16</v>
      </c>
      <c r="E5730" t="s">
        <v>17</v>
      </c>
      <c r="F5730" s="3">
        <v>42565.363726851851</v>
      </c>
      <c r="G5730">
        <f t="shared" si="539"/>
        <v>8</v>
      </c>
      <c r="H5730" s="3" t="str">
        <f t="shared" si="535"/>
        <v>Early Morning</v>
      </c>
      <c r="I5730" t="s">
        <v>16</v>
      </c>
      <c r="J5730" s="2" t="e">
        <f t="shared" si="536"/>
        <v>#VALUE!</v>
      </c>
      <c r="K5730" t="str">
        <f t="shared" si="537"/>
        <v>City</v>
      </c>
      <c r="L5730" t="str">
        <f t="shared" si="538"/>
        <v>City</v>
      </c>
    </row>
    <row r="5731" spans="1:12" x14ac:dyDescent="0.3">
      <c r="A5731">
        <v>4466</v>
      </c>
      <c r="B5731">
        <f t="shared" si="534"/>
        <v>1</v>
      </c>
      <c r="C5731" t="s">
        <v>14</v>
      </c>
      <c r="D5731" t="s">
        <v>16</v>
      </c>
      <c r="E5731" t="s">
        <v>17</v>
      </c>
      <c r="F5731" s="3">
        <v>42565.365381944444</v>
      </c>
      <c r="G5731">
        <f t="shared" si="539"/>
        <v>8</v>
      </c>
      <c r="H5731" s="3" t="str">
        <f t="shared" si="535"/>
        <v>Early Morning</v>
      </c>
      <c r="I5731" t="s">
        <v>16</v>
      </c>
      <c r="J5731" s="2" t="e">
        <f t="shared" si="536"/>
        <v>#VALUE!</v>
      </c>
      <c r="K5731" t="str">
        <f t="shared" si="537"/>
        <v>City</v>
      </c>
      <c r="L5731" t="str">
        <f t="shared" si="538"/>
        <v>City</v>
      </c>
    </row>
    <row r="5732" spans="1:12" x14ac:dyDescent="0.3">
      <c r="A5732">
        <v>4473</v>
      </c>
      <c r="B5732">
        <f t="shared" si="534"/>
        <v>1</v>
      </c>
      <c r="C5732" t="s">
        <v>14</v>
      </c>
      <c r="D5732" t="s">
        <v>16</v>
      </c>
      <c r="E5732" t="s">
        <v>17</v>
      </c>
      <c r="F5732" s="3">
        <v>42565.367164351854</v>
      </c>
      <c r="G5732">
        <f t="shared" si="539"/>
        <v>8</v>
      </c>
      <c r="H5732" s="3" t="str">
        <f t="shared" si="535"/>
        <v>Early Morning</v>
      </c>
      <c r="I5732" t="s">
        <v>16</v>
      </c>
      <c r="J5732" s="2" t="e">
        <f t="shared" si="536"/>
        <v>#VALUE!</v>
      </c>
      <c r="K5732" t="str">
        <f t="shared" si="537"/>
        <v>City</v>
      </c>
      <c r="L5732" t="str">
        <f t="shared" si="538"/>
        <v>City</v>
      </c>
    </row>
    <row r="5733" spans="1:12" x14ac:dyDescent="0.3">
      <c r="A5733">
        <v>4477</v>
      </c>
      <c r="B5733">
        <f t="shared" si="534"/>
        <v>1</v>
      </c>
      <c r="C5733" t="s">
        <v>14</v>
      </c>
      <c r="D5733" t="s">
        <v>16</v>
      </c>
      <c r="E5733" t="s">
        <v>17</v>
      </c>
      <c r="F5733" s="3">
        <v>42565.368807870371</v>
      </c>
      <c r="G5733">
        <f t="shared" si="539"/>
        <v>8</v>
      </c>
      <c r="H5733" s="3" t="str">
        <f t="shared" si="535"/>
        <v>Early Morning</v>
      </c>
      <c r="I5733" t="s">
        <v>16</v>
      </c>
      <c r="J5733" s="2" t="e">
        <f t="shared" si="536"/>
        <v>#VALUE!</v>
      </c>
      <c r="K5733" t="str">
        <f t="shared" si="537"/>
        <v>City</v>
      </c>
      <c r="L5733" t="str">
        <f t="shared" si="538"/>
        <v>City</v>
      </c>
    </row>
    <row r="5734" spans="1:12" x14ac:dyDescent="0.3">
      <c r="A5734">
        <v>4493</v>
      </c>
      <c r="B5734">
        <f t="shared" si="534"/>
        <v>1</v>
      </c>
      <c r="C5734" t="s">
        <v>14</v>
      </c>
      <c r="D5734" t="s">
        <v>16</v>
      </c>
      <c r="E5734" t="s">
        <v>17</v>
      </c>
      <c r="F5734" s="3">
        <v>42565.370057870372</v>
      </c>
      <c r="G5734">
        <f t="shared" si="539"/>
        <v>8</v>
      </c>
      <c r="H5734" s="3" t="str">
        <f t="shared" si="535"/>
        <v>Early Morning</v>
      </c>
      <c r="I5734" t="s">
        <v>16</v>
      </c>
      <c r="J5734" s="2" t="e">
        <f t="shared" si="536"/>
        <v>#VALUE!</v>
      </c>
      <c r="K5734" t="str">
        <f t="shared" si="537"/>
        <v>City</v>
      </c>
      <c r="L5734" t="str">
        <f t="shared" si="538"/>
        <v>City</v>
      </c>
    </row>
    <row r="5735" spans="1:12" x14ac:dyDescent="0.3">
      <c r="A5735">
        <v>4494</v>
      </c>
      <c r="B5735">
        <f t="shared" si="534"/>
        <v>1</v>
      </c>
      <c r="C5735" t="s">
        <v>14</v>
      </c>
      <c r="D5735" t="s">
        <v>16</v>
      </c>
      <c r="E5735" t="s">
        <v>17</v>
      </c>
      <c r="F5735" s="3">
        <v>42565.373645833337</v>
      </c>
      <c r="G5735">
        <f t="shared" si="539"/>
        <v>8</v>
      </c>
      <c r="H5735" s="3" t="str">
        <f t="shared" si="535"/>
        <v>Early Morning</v>
      </c>
      <c r="I5735" t="s">
        <v>16</v>
      </c>
      <c r="J5735" s="2" t="e">
        <f t="shared" si="536"/>
        <v>#VALUE!</v>
      </c>
      <c r="K5735" t="str">
        <f t="shared" si="537"/>
        <v>City</v>
      </c>
      <c r="L5735" t="str">
        <f t="shared" si="538"/>
        <v>City</v>
      </c>
    </row>
    <row r="5736" spans="1:12" x14ac:dyDescent="0.3">
      <c r="A5736">
        <v>4490</v>
      </c>
      <c r="B5736">
        <f t="shared" si="534"/>
        <v>1</v>
      </c>
      <c r="C5736" t="s">
        <v>14</v>
      </c>
      <c r="D5736" t="s">
        <v>16</v>
      </c>
      <c r="E5736" t="s">
        <v>17</v>
      </c>
      <c r="F5736" s="3">
        <v>42565.3752662037</v>
      </c>
      <c r="G5736">
        <f t="shared" si="539"/>
        <v>9</v>
      </c>
      <c r="H5736" s="3" t="str">
        <f t="shared" si="535"/>
        <v>Early Morning</v>
      </c>
      <c r="I5736" t="s">
        <v>16</v>
      </c>
      <c r="J5736" s="2" t="e">
        <f t="shared" si="536"/>
        <v>#VALUE!</v>
      </c>
      <c r="K5736" t="str">
        <f t="shared" si="537"/>
        <v>City</v>
      </c>
      <c r="L5736" t="str">
        <f t="shared" si="538"/>
        <v>City</v>
      </c>
    </row>
    <row r="5737" spans="1:12" x14ac:dyDescent="0.3">
      <c r="A5737">
        <v>4508</v>
      </c>
      <c r="B5737">
        <f t="shared" si="534"/>
        <v>1</v>
      </c>
      <c r="C5737" t="s">
        <v>14</v>
      </c>
      <c r="D5737" t="s">
        <v>16</v>
      </c>
      <c r="E5737" t="s">
        <v>17</v>
      </c>
      <c r="F5737" s="3">
        <v>42565.379120370373</v>
      </c>
      <c r="G5737">
        <f t="shared" si="539"/>
        <v>9</v>
      </c>
      <c r="H5737" s="3" t="str">
        <f t="shared" si="535"/>
        <v>Early Morning</v>
      </c>
      <c r="I5737" t="s">
        <v>16</v>
      </c>
      <c r="J5737" s="2" t="e">
        <f t="shared" si="536"/>
        <v>#VALUE!</v>
      </c>
      <c r="K5737" t="str">
        <f t="shared" si="537"/>
        <v>City</v>
      </c>
      <c r="L5737" t="str">
        <f t="shared" si="538"/>
        <v>City</v>
      </c>
    </row>
    <row r="5738" spans="1:12" x14ac:dyDescent="0.3">
      <c r="A5738">
        <v>4495</v>
      </c>
      <c r="B5738">
        <f t="shared" si="534"/>
        <v>1</v>
      </c>
      <c r="C5738" t="s">
        <v>14</v>
      </c>
      <c r="D5738" t="s">
        <v>16</v>
      </c>
      <c r="E5738" t="s">
        <v>17</v>
      </c>
      <c r="F5738" s="3">
        <v>42565.379189814812</v>
      </c>
      <c r="G5738">
        <f t="shared" si="539"/>
        <v>9</v>
      </c>
      <c r="H5738" s="3" t="str">
        <f t="shared" si="535"/>
        <v>Early Morning</v>
      </c>
      <c r="I5738" t="s">
        <v>16</v>
      </c>
      <c r="J5738" s="2" t="e">
        <f t="shared" si="536"/>
        <v>#VALUE!</v>
      </c>
      <c r="K5738" t="str">
        <f t="shared" si="537"/>
        <v>City</v>
      </c>
      <c r="L5738" t="str">
        <f t="shared" si="538"/>
        <v>City</v>
      </c>
    </row>
    <row r="5739" spans="1:12" x14ac:dyDescent="0.3">
      <c r="A5739">
        <v>4513</v>
      </c>
      <c r="B5739">
        <f t="shared" si="534"/>
        <v>1</v>
      </c>
      <c r="C5739" t="s">
        <v>14</v>
      </c>
      <c r="D5739" t="s">
        <v>16</v>
      </c>
      <c r="E5739" t="s">
        <v>17</v>
      </c>
      <c r="F5739" s="3">
        <v>42565.379699074074</v>
      </c>
      <c r="G5739">
        <f t="shared" si="539"/>
        <v>9</v>
      </c>
      <c r="H5739" s="3" t="str">
        <f t="shared" si="535"/>
        <v>Early Morning</v>
      </c>
      <c r="I5739" t="s">
        <v>16</v>
      </c>
      <c r="J5739" s="2" t="e">
        <f t="shared" si="536"/>
        <v>#VALUE!</v>
      </c>
      <c r="K5739" t="str">
        <f t="shared" si="537"/>
        <v>City</v>
      </c>
      <c r="L5739" t="str">
        <f t="shared" si="538"/>
        <v>City</v>
      </c>
    </row>
    <row r="5740" spans="1:12" x14ac:dyDescent="0.3">
      <c r="A5740">
        <v>4502</v>
      </c>
      <c r="B5740">
        <f t="shared" si="534"/>
        <v>1</v>
      </c>
      <c r="C5740" t="s">
        <v>14</v>
      </c>
      <c r="D5740" t="s">
        <v>16</v>
      </c>
      <c r="E5740" t="s">
        <v>17</v>
      </c>
      <c r="F5740" s="3">
        <v>42565.380208333336</v>
      </c>
      <c r="G5740">
        <f t="shared" si="539"/>
        <v>9</v>
      </c>
      <c r="H5740" s="3" t="str">
        <f t="shared" si="535"/>
        <v>Early Morning</v>
      </c>
      <c r="I5740" t="s">
        <v>16</v>
      </c>
      <c r="J5740" s="2" t="e">
        <f t="shared" si="536"/>
        <v>#VALUE!</v>
      </c>
      <c r="K5740" t="str">
        <f t="shared" si="537"/>
        <v>City</v>
      </c>
      <c r="L5740" t="str">
        <f t="shared" si="538"/>
        <v>City</v>
      </c>
    </row>
    <row r="5741" spans="1:12" x14ac:dyDescent="0.3">
      <c r="A5741">
        <v>4528</v>
      </c>
      <c r="B5741">
        <f t="shared" si="534"/>
        <v>1</v>
      </c>
      <c r="C5741" t="s">
        <v>14</v>
      </c>
      <c r="D5741" t="s">
        <v>16</v>
      </c>
      <c r="E5741" t="s">
        <v>17</v>
      </c>
      <c r="F5741" s="3">
        <v>42565.394421296296</v>
      </c>
      <c r="G5741">
        <f t="shared" si="539"/>
        <v>9</v>
      </c>
      <c r="H5741" s="3" t="str">
        <f t="shared" si="535"/>
        <v>Early Morning</v>
      </c>
      <c r="I5741" t="s">
        <v>16</v>
      </c>
      <c r="J5741" s="2" t="e">
        <f t="shared" si="536"/>
        <v>#VALUE!</v>
      </c>
      <c r="K5741" t="str">
        <f t="shared" si="537"/>
        <v>City</v>
      </c>
      <c r="L5741" t="str">
        <f t="shared" si="538"/>
        <v>City</v>
      </c>
    </row>
    <row r="5742" spans="1:12" x14ac:dyDescent="0.3">
      <c r="A5742">
        <v>4526</v>
      </c>
      <c r="B5742">
        <f t="shared" si="534"/>
        <v>1</v>
      </c>
      <c r="C5742" t="s">
        <v>14</v>
      </c>
      <c r="D5742" t="s">
        <v>16</v>
      </c>
      <c r="E5742" t="s">
        <v>17</v>
      </c>
      <c r="F5742" s="3">
        <v>42565.395011574074</v>
      </c>
      <c r="G5742">
        <f t="shared" si="539"/>
        <v>9</v>
      </c>
      <c r="H5742" s="3" t="str">
        <f t="shared" si="535"/>
        <v>Early Morning</v>
      </c>
      <c r="I5742" t="s">
        <v>16</v>
      </c>
      <c r="J5742" s="2" t="e">
        <f t="shared" si="536"/>
        <v>#VALUE!</v>
      </c>
      <c r="K5742" t="str">
        <f t="shared" si="537"/>
        <v>City</v>
      </c>
      <c r="L5742" t="str">
        <f t="shared" si="538"/>
        <v>City</v>
      </c>
    </row>
    <row r="5743" spans="1:12" x14ac:dyDescent="0.3">
      <c r="A5743">
        <v>4522</v>
      </c>
      <c r="B5743">
        <f t="shared" si="534"/>
        <v>1</v>
      </c>
      <c r="C5743" t="s">
        <v>12</v>
      </c>
      <c r="D5743" t="s">
        <v>16</v>
      </c>
      <c r="E5743" t="s">
        <v>17</v>
      </c>
      <c r="F5743" s="3">
        <v>42565.395057870373</v>
      </c>
      <c r="G5743">
        <f t="shared" si="539"/>
        <v>9</v>
      </c>
      <c r="H5743" s="3" t="str">
        <f t="shared" si="535"/>
        <v>Early Morning</v>
      </c>
      <c r="I5743" t="s">
        <v>16</v>
      </c>
      <c r="J5743" s="2" t="e">
        <f t="shared" si="536"/>
        <v>#VALUE!</v>
      </c>
      <c r="K5743" t="str">
        <f t="shared" si="537"/>
        <v>Airport</v>
      </c>
      <c r="L5743" t="str">
        <f t="shared" si="538"/>
        <v>Airport</v>
      </c>
    </row>
    <row r="5744" spans="1:12" x14ac:dyDescent="0.3">
      <c r="A5744">
        <v>4537</v>
      </c>
      <c r="B5744">
        <f t="shared" si="534"/>
        <v>1</v>
      </c>
      <c r="C5744" t="s">
        <v>14</v>
      </c>
      <c r="D5744" t="s">
        <v>16</v>
      </c>
      <c r="E5744" t="s">
        <v>17</v>
      </c>
      <c r="F5744" s="3">
        <v>42565.400324074071</v>
      </c>
      <c r="G5744">
        <f t="shared" si="539"/>
        <v>9</v>
      </c>
      <c r="H5744" s="3" t="str">
        <f t="shared" si="535"/>
        <v>Early Morning</v>
      </c>
      <c r="I5744" t="s">
        <v>16</v>
      </c>
      <c r="J5744" s="2" t="e">
        <f t="shared" si="536"/>
        <v>#VALUE!</v>
      </c>
      <c r="K5744" t="str">
        <f t="shared" si="537"/>
        <v>City</v>
      </c>
      <c r="L5744" t="str">
        <f t="shared" si="538"/>
        <v>City</v>
      </c>
    </row>
    <row r="5745" spans="1:12" x14ac:dyDescent="0.3">
      <c r="A5745">
        <v>4541</v>
      </c>
      <c r="B5745">
        <f t="shared" si="534"/>
        <v>1</v>
      </c>
      <c r="C5745" t="s">
        <v>14</v>
      </c>
      <c r="D5745" t="s">
        <v>16</v>
      </c>
      <c r="E5745" t="s">
        <v>17</v>
      </c>
      <c r="F5745" s="3">
        <v>42565.400937500002</v>
      </c>
      <c r="G5745">
        <f t="shared" si="539"/>
        <v>9</v>
      </c>
      <c r="H5745" s="3" t="str">
        <f t="shared" si="535"/>
        <v>Early Morning</v>
      </c>
      <c r="I5745" t="s">
        <v>16</v>
      </c>
      <c r="J5745" s="2" t="e">
        <f t="shared" si="536"/>
        <v>#VALUE!</v>
      </c>
      <c r="K5745" t="str">
        <f t="shared" si="537"/>
        <v>City</v>
      </c>
      <c r="L5745" t="str">
        <f t="shared" si="538"/>
        <v>City</v>
      </c>
    </row>
    <row r="5746" spans="1:12" x14ac:dyDescent="0.3">
      <c r="A5746">
        <v>4550</v>
      </c>
      <c r="B5746">
        <f t="shared" si="534"/>
        <v>1</v>
      </c>
      <c r="C5746" t="s">
        <v>14</v>
      </c>
      <c r="D5746" t="s">
        <v>16</v>
      </c>
      <c r="E5746" t="s">
        <v>17</v>
      </c>
      <c r="F5746" s="3">
        <v>42565.401666666665</v>
      </c>
      <c r="G5746">
        <f t="shared" si="539"/>
        <v>9</v>
      </c>
      <c r="H5746" s="3" t="str">
        <f t="shared" si="535"/>
        <v>Early Morning</v>
      </c>
      <c r="I5746" t="s">
        <v>16</v>
      </c>
      <c r="J5746" s="2" t="e">
        <f t="shared" si="536"/>
        <v>#VALUE!</v>
      </c>
      <c r="K5746" t="str">
        <f t="shared" si="537"/>
        <v>City</v>
      </c>
      <c r="L5746" t="str">
        <f t="shared" si="538"/>
        <v>City</v>
      </c>
    </row>
    <row r="5747" spans="1:12" x14ac:dyDescent="0.3">
      <c r="A5747">
        <v>4554</v>
      </c>
      <c r="B5747">
        <f t="shared" si="534"/>
        <v>1</v>
      </c>
      <c r="C5747" t="s">
        <v>14</v>
      </c>
      <c r="D5747" t="s">
        <v>16</v>
      </c>
      <c r="E5747" t="s">
        <v>17</v>
      </c>
      <c r="F5747" s="3">
        <v>42565.404583333337</v>
      </c>
      <c r="G5747">
        <f t="shared" si="539"/>
        <v>9</v>
      </c>
      <c r="H5747" s="3" t="str">
        <f t="shared" si="535"/>
        <v>Early Morning</v>
      </c>
      <c r="I5747" t="s">
        <v>16</v>
      </c>
      <c r="J5747" s="2" t="e">
        <f t="shared" si="536"/>
        <v>#VALUE!</v>
      </c>
      <c r="K5747" t="str">
        <f t="shared" si="537"/>
        <v>City</v>
      </c>
      <c r="L5747" t="str">
        <f t="shared" si="538"/>
        <v>City</v>
      </c>
    </row>
    <row r="5748" spans="1:12" x14ac:dyDescent="0.3">
      <c r="A5748">
        <v>4551</v>
      </c>
      <c r="B5748">
        <f t="shared" si="534"/>
        <v>1</v>
      </c>
      <c r="C5748" t="s">
        <v>14</v>
      </c>
      <c r="D5748" t="s">
        <v>16</v>
      </c>
      <c r="E5748" t="s">
        <v>17</v>
      </c>
      <c r="F5748" s="3">
        <v>42565.404791666668</v>
      </c>
      <c r="G5748">
        <f t="shared" si="539"/>
        <v>9</v>
      </c>
      <c r="H5748" s="3" t="str">
        <f t="shared" si="535"/>
        <v>Early Morning</v>
      </c>
      <c r="I5748" t="s">
        <v>16</v>
      </c>
      <c r="J5748" s="2" t="e">
        <f t="shared" si="536"/>
        <v>#VALUE!</v>
      </c>
      <c r="K5748" t="str">
        <f t="shared" si="537"/>
        <v>City</v>
      </c>
      <c r="L5748" t="str">
        <f t="shared" si="538"/>
        <v>City</v>
      </c>
    </row>
    <row r="5749" spans="1:12" x14ac:dyDescent="0.3">
      <c r="A5749">
        <v>4553</v>
      </c>
      <c r="B5749">
        <f t="shared" si="534"/>
        <v>1</v>
      </c>
      <c r="C5749" t="s">
        <v>12</v>
      </c>
      <c r="D5749" t="s">
        <v>16</v>
      </c>
      <c r="E5749" t="s">
        <v>17</v>
      </c>
      <c r="F5749" s="3">
        <v>42565.405474537038</v>
      </c>
      <c r="G5749">
        <f t="shared" si="539"/>
        <v>9</v>
      </c>
      <c r="H5749" s="3" t="str">
        <f t="shared" si="535"/>
        <v>Early Morning</v>
      </c>
      <c r="I5749" t="s">
        <v>16</v>
      </c>
      <c r="J5749" s="2" t="e">
        <f t="shared" si="536"/>
        <v>#VALUE!</v>
      </c>
      <c r="K5749" t="str">
        <f t="shared" si="537"/>
        <v>Airport</v>
      </c>
      <c r="L5749" t="str">
        <f t="shared" si="538"/>
        <v>Airport</v>
      </c>
    </row>
    <row r="5750" spans="1:12" x14ac:dyDescent="0.3">
      <c r="A5750">
        <v>4565</v>
      </c>
      <c r="B5750">
        <f t="shared" si="534"/>
        <v>1</v>
      </c>
      <c r="C5750" t="s">
        <v>14</v>
      </c>
      <c r="D5750" t="s">
        <v>16</v>
      </c>
      <c r="E5750" t="s">
        <v>17</v>
      </c>
      <c r="F5750" s="3">
        <v>42565.406481481485</v>
      </c>
      <c r="G5750">
        <f t="shared" si="539"/>
        <v>9</v>
      </c>
      <c r="H5750" s="3" t="str">
        <f t="shared" si="535"/>
        <v>Early Morning</v>
      </c>
      <c r="I5750" t="s">
        <v>16</v>
      </c>
      <c r="J5750" s="2" t="e">
        <f t="shared" si="536"/>
        <v>#VALUE!</v>
      </c>
      <c r="K5750" t="str">
        <f t="shared" si="537"/>
        <v>City</v>
      </c>
      <c r="L5750" t="str">
        <f t="shared" si="538"/>
        <v>City</v>
      </c>
    </row>
    <row r="5751" spans="1:12" x14ac:dyDescent="0.3">
      <c r="A5751">
        <v>4549</v>
      </c>
      <c r="B5751">
        <f t="shared" si="534"/>
        <v>1</v>
      </c>
      <c r="C5751" t="s">
        <v>12</v>
      </c>
      <c r="D5751" t="s">
        <v>16</v>
      </c>
      <c r="E5751" t="s">
        <v>17</v>
      </c>
      <c r="F5751" s="3">
        <v>42565.40697916667</v>
      </c>
      <c r="G5751">
        <f t="shared" si="539"/>
        <v>9</v>
      </c>
      <c r="H5751" s="3" t="str">
        <f t="shared" si="535"/>
        <v>Early Morning</v>
      </c>
      <c r="I5751" t="s">
        <v>16</v>
      </c>
      <c r="J5751" s="2" t="e">
        <f t="shared" si="536"/>
        <v>#VALUE!</v>
      </c>
      <c r="K5751" t="str">
        <f t="shared" si="537"/>
        <v>Airport</v>
      </c>
      <c r="L5751" t="str">
        <f t="shared" si="538"/>
        <v>Airport</v>
      </c>
    </row>
    <row r="5752" spans="1:12" x14ac:dyDescent="0.3">
      <c r="A5752">
        <v>4548</v>
      </c>
      <c r="B5752">
        <f t="shared" si="534"/>
        <v>1</v>
      </c>
      <c r="C5752" t="s">
        <v>14</v>
      </c>
      <c r="D5752" t="s">
        <v>16</v>
      </c>
      <c r="E5752" t="s">
        <v>17</v>
      </c>
      <c r="F5752" s="3">
        <v>42565.407048611109</v>
      </c>
      <c r="G5752">
        <f t="shared" si="539"/>
        <v>9</v>
      </c>
      <c r="H5752" s="3" t="str">
        <f t="shared" si="535"/>
        <v>Early Morning</v>
      </c>
      <c r="I5752" t="s">
        <v>16</v>
      </c>
      <c r="J5752" s="2" t="e">
        <f t="shared" si="536"/>
        <v>#VALUE!</v>
      </c>
      <c r="K5752" t="str">
        <f t="shared" si="537"/>
        <v>City</v>
      </c>
      <c r="L5752" t="str">
        <f t="shared" si="538"/>
        <v>City</v>
      </c>
    </row>
    <row r="5753" spans="1:12" x14ac:dyDescent="0.3">
      <c r="A5753">
        <v>4555</v>
      </c>
      <c r="B5753">
        <f t="shared" si="534"/>
        <v>1</v>
      </c>
      <c r="C5753" t="s">
        <v>14</v>
      </c>
      <c r="D5753" t="s">
        <v>16</v>
      </c>
      <c r="E5753" t="s">
        <v>17</v>
      </c>
      <c r="F5753" s="3">
        <v>42565.40730324074</v>
      </c>
      <c r="G5753">
        <f t="shared" si="539"/>
        <v>9</v>
      </c>
      <c r="H5753" s="3" t="str">
        <f t="shared" si="535"/>
        <v>Early Morning</v>
      </c>
      <c r="I5753" t="s">
        <v>16</v>
      </c>
      <c r="J5753" s="2" t="e">
        <f t="shared" si="536"/>
        <v>#VALUE!</v>
      </c>
      <c r="K5753" t="str">
        <f t="shared" si="537"/>
        <v>City</v>
      </c>
      <c r="L5753" t="str">
        <f t="shared" si="538"/>
        <v>City</v>
      </c>
    </row>
    <row r="5754" spans="1:12" x14ac:dyDescent="0.3">
      <c r="A5754">
        <v>4559</v>
      </c>
      <c r="B5754">
        <f t="shared" si="534"/>
        <v>1</v>
      </c>
      <c r="C5754" t="s">
        <v>14</v>
      </c>
      <c r="D5754" t="s">
        <v>16</v>
      </c>
      <c r="E5754" t="s">
        <v>17</v>
      </c>
      <c r="F5754" s="3">
        <v>42565.409317129626</v>
      </c>
      <c r="G5754">
        <f t="shared" si="539"/>
        <v>9</v>
      </c>
      <c r="H5754" s="3" t="str">
        <f t="shared" si="535"/>
        <v>Early Morning</v>
      </c>
      <c r="I5754" t="s">
        <v>16</v>
      </c>
      <c r="J5754" s="2" t="e">
        <f t="shared" si="536"/>
        <v>#VALUE!</v>
      </c>
      <c r="K5754" t="str">
        <f t="shared" si="537"/>
        <v>City</v>
      </c>
      <c r="L5754" t="str">
        <f t="shared" si="538"/>
        <v>City</v>
      </c>
    </row>
    <row r="5755" spans="1:12" x14ac:dyDescent="0.3">
      <c r="A5755">
        <v>4564</v>
      </c>
      <c r="B5755">
        <f t="shared" si="534"/>
        <v>1</v>
      </c>
      <c r="C5755" t="s">
        <v>14</v>
      </c>
      <c r="D5755" t="s">
        <v>16</v>
      </c>
      <c r="E5755" t="s">
        <v>17</v>
      </c>
      <c r="F5755" s="3">
        <v>42565.411712962959</v>
      </c>
      <c r="G5755">
        <f t="shared" si="539"/>
        <v>9</v>
      </c>
      <c r="H5755" s="3" t="str">
        <f t="shared" si="535"/>
        <v>Early Morning</v>
      </c>
      <c r="I5755" t="s">
        <v>16</v>
      </c>
      <c r="J5755" s="2" t="e">
        <f t="shared" si="536"/>
        <v>#VALUE!</v>
      </c>
      <c r="K5755" t="str">
        <f t="shared" si="537"/>
        <v>City</v>
      </c>
      <c r="L5755" t="str">
        <f t="shared" si="538"/>
        <v>City</v>
      </c>
    </row>
    <row r="5756" spans="1:12" x14ac:dyDescent="0.3">
      <c r="A5756">
        <v>4587</v>
      </c>
      <c r="B5756">
        <f t="shared" si="534"/>
        <v>1</v>
      </c>
      <c r="C5756" t="s">
        <v>14</v>
      </c>
      <c r="D5756" t="s">
        <v>16</v>
      </c>
      <c r="E5756" t="s">
        <v>17</v>
      </c>
      <c r="F5756" s="3">
        <v>42565.416493055556</v>
      </c>
      <c r="G5756">
        <f t="shared" si="539"/>
        <v>9</v>
      </c>
      <c r="H5756" s="3" t="str">
        <f t="shared" si="535"/>
        <v>Early Morning</v>
      </c>
      <c r="I5756" t="s">
        <v>16</v>
      </c>
      <c r="J5756" s="2" t="e">
        <f t="shared" si="536"/>
        <v>#VALUE!</v>
      </c>
      <c r="K5756" t="str">
        <f t="shared" si="537"/>
        <v>City</v>
      </c>
      <c r="L5756" t="str">
        <f t="shared" si="538"/>
        <v>City</v>
      </c>
    </row>
    <row r="5757" spans="1:12" x14ac:dyDescent="0.3">
      <c r="A5757">
        <v>4584</v>
      </c>
      <c r="B5757">
        <f t="shared" si="534"/>
        <v>1</v>
      </c>
      <c r="C5757" t="s">
        <v>14</v>
      </c>
      <c r="D5757" t="s">
        <v>16</v>
      </c>
      <c r="E5757" t="s">
        <v>17</v>
      </c>
      <c r="F5757" s="3">
        <v>42565.41678240741</v>
      </c>
      <c r="G5757">
        <f t="shared" si="539"/>
        <v>10</v>
      </c>
      <c r="H5757" s="3" t="str">
        <f t="shared" si="535"/>
        <v>Afternoon</v>
      </c>
      <c r="I5757" t="s">
        <v>16</v>
      </c>
      <c r="J5757" s="2" t="e">
        <f t="shared" si="536"/>
        <v>#VALUE!</v>
      </c>
      <c r="K5757" t="str">
        <f t="shared" si="537"/>
        <v>City</v>
      </c>
      <c r="L5757" t="str">
        <f t="shared" si="538"/>
        <v>City</v>
      </c>
    </row>
    <row r="5758" spans="1:12" x14ac:dyDescent="0.3">
      <c r="A5758">
        <v>4585</v>
      </c>
      <c r="B5758">
        <f t="shared" si="534"/>
        <v>1</v>
      </c>
      <c r="C5758" t="s">
        <v>14</v>
      </c>
      <c r="D5758" t="s">
        <v>16</v>
      </c>
      <c r="E5758" t="s">
        <v>17</v>
      </c>
      <c r="F5758" s="3">
        <v>42565.41679398148</v>
      </c>
      <c r="G5758">
        <f t="shared" si="539"/>
        <v>10</v>
      </c>
      <c r="H5758" s="3" t="str">
        <f t="shared" si="535"/>
        <v>Afternoon</v>
      </c>
      <c r="I5758" t="s">
        <v>16</v>
      </c>
      <c r="J5758" s="2" t="e">
        <f t="shared" si="536"/>
        <v>#VALUE!</v>
      </c>
      <c r="K5758" t="str">
        <f t="shared" si="537"/>
        <v>City</v>
      </c>
      <c r="L5758" t="str">
        <f t="shared" si="538"/>
        <v>City</v>
      </c>
    </row>
    <row r="5759" spans="1:12" x14ac:dyDescent="0.3">
      <c r="A5759">
        <v>4583</v>
      </c>
      <c r="B5759">
        <f t="shared" si="534"/>
        <v>1</v>
      </c>
      <c r="C5759" t="s">
        <v>14</v>
      </c>
      <c r="D5759" t="s">
        <v>16</v>
      </c>
      <c r="E5759" t="s">
        <v>17</v>
      </c>
      <c r="F5759" s="3">
        <v>42565.417812500003</v>
      </c>
      <c r="G5759">
        <f t="shared" si="539"/>
        <v>10</v>
      </c>
      <c r="H5759" s="3" t="str">
        <f t="shared" si="535"/>
        <v>Afternoon</v>
      </c>
      <c r="I5759" t="s">
        <v>16</v>
      </c>
      <c r="J5759" s="2" t="e">
        <f t="shared" si="536"/>
        <v>#VALUE!</v>
      </c>
      <c r="K5759" t="str">
        <f t="shared" si="537"/>
        <v>City</v>
      </c>
      <c r="L5759" t="str">
        <f t="shared" si="538"/>
        <v>City</v>
      </c>
    </row>
    <row r="5760" spans="1:12" x14ac:dyDescent="0.3">
      <c r="A5760">
        <v>4582</v>
      </c>
      <c r="B5760">
        <f t="shared" si="534"/>
        <v>1</v>
      </c>
      <c r="C5760" t="s">
        <v>14</v>
      </c>
      <c r="D5760" t="s">
        <v>16</v>
      </c>
      <c r="E5760" t="s">
        <v>17</v>
      </c>
      <c r="F5760" s="3">
        <v>42565.41914351852</v>
      </c>
      <c r="G5760">
        <f t="shared" si="539"/>
        <v>10</v>
      </c>
      <c r="H5760" s="3" t="str">
        <f t="shared" si="535"/>
        <v>Afternoon</v>
      </c>
      <c r="I5760" t="s">
        <v>16</v>
      </c>
      <c r="J5760" s="2" t="e">
        <f t="shared" si="536"/>
        <v>#VALUE!</v>
      </c>
      <c r="K5760" t="str">
        <f t="shared" si="537"/>
        <v>City</v>
      </c>
      <c r="L5760" t="str">
        <f t="shared" si="538"/>
        <v>City</v>
      </c>
    </row>
    <row r="5761" spans="1:12" x14ac:dyDescent="0.3">
      <c r="A5761">
        <v>4589</v>
      </c>
      <c r="B5761">
        <f t="shared" si="534"/>
        <v>1</v>
      </c>
      <c r="C5761" t="s">
        <v>14</v>
      </c>
      <c r="D5761" t="s">
        <v>16</v>
      </c>
      <c r="E5761" t="s">
        <v>17</v>
      </c>
      <c r="F5761" s="3">
        <v>42565.421168981484</v>
      </c>
      <c r="G5761">
        <f t="shared" si="539"/>
        <v>10</v>
      </c>
      <c r="H5761" s="3" t="str">
        <f t="shared" si="535"/>
        <v>Afternoon</v>
      </c>
      <c r="I5761" t="s">
        <v>16</v>
      </c>
      <c r="J5761" s="2" t="e">
        <f t="shared" si="536"/>
        <v>#VALUE!</v>
      </c>
      <c r="K5761" t="str">
        <f t="shared" si="537"/>
        <v>City</v>
      </c>
      <c r="L5761" t="str">
        <f t="shared" si="538"/>
        <v>City</v>
      </c>
    </row>
    <row r="5762" spans="1:12" x14ac:dyDescent="0.3">
      <c r="A5762">
        <v>4596</v>
      </c>
      <c r="B5762">
        <f t="shared" ref="B5762:B5825" si="540">COUNTIF($A:$A,A5762)</f>
        <v>1</v>
      </c>
      <c r="C5762" t="s">
        <v>14</v>
      </c>
      <c r="D5762" t="s">
        <v>16</v>
      </c>
      <c r="E5762" t="s">
        <v>17</v>
      </c>
      <c r="F5762" s="3">
        <v>42565.421655092592</v>
      </c>
      <c r="G5762">
        <f t="shared" si="539"/>
        <v>10</v>
      </c>
      <c r="H5762" s="3" t="str">
        <f t="shared" ref="H5762:H5825" si="541">IF(G5762&lt;5,"Late Night",IF(G5762&lt;10,"Early Morning",IF(G5762&lt;17,"Afternoon",IF(G5762&lt;21,"Evening","Night"))))</f>
        <v>Afternoon</v>
      </c>
      <c r="I5762" t="s">
        <v>16</v>
      </c>
      <c r="J5762" s="2" t="e">
        <f t="shared" ref="J5762:J5825" si="542">I5762-F5762</f>
        <v>#VALUE!</v>
      </c>
      <c r="K5762" t="str">
        <f t="shared" ref="K5762:K5825" si="543">TRIM(C5762)</f>
        <v>City</v>
      </c>
      <c r="L5762" t="str">
        <f t="shared" ref="L5762:L5825" si="544">PROPER(C5762)</f>
        <v>City</v>
      </c>
    </row>
    <row r="5763" spans="1:12" x14ac:dyDescent="0.3">
      <c r="A5763">
        <v>4595</v>
      </c>
      <c r="B5763">
        <f t="shared" si="540"/>
        <v>1</v>
      </c>
      <c r="C5763" t="s">
        <v>14</v>
      </c>
      <c r="D5763" t="s">
        <v>16</v>
      </c>
      <c r="E5763" t="s">
        <v>17</v>
      </c>
      <c r="F5763" s="3">
        <v>42565.422175925924</v>
      </c>
      <c r="G5763">
        <f t="shared" ref="G5763:G5826" si="545">HOUR(F5763)</f>
        <v>10</v>
      </c>
      <c r="H5763" s="3" t="str">
        <f t="shared" si="541"/>
        <v>Afternoon</v>
      </c>
      <c r="I5763" t="s">
        <v>16</v>
      </c>
      <c r="J5763" s="2" t="e">
        <f t="shared" si="542"/>
        <v>#VALUE!</v>
      </c>
      <c r="K5763" t="str">
        <f t="shared" si="543"/>
        <v>City</v>
      </c>
      <c r="L5763" t="str">
        <f t="shared" si="544"/>
        <v>City</v>
      </c>
    </row>
    <row r="5764" spans="1:12" x14ac:dyDescent="0.3">
      <c r="A5764">
        <v>4591</v>
      </c>
      <c r="B5764">
        <f t="shared" si="540"/>
        <v>1</v>
      </c>
      <c r="C5764" t="s">
        <v>14</v>
      </c>
      <c r="D5764" t="s">
        <v>16</v>
      </c>
      <c r="E5764" t="s">
        <v>17</v>
      </c>
      <c r="F5764" s="3">
        <v>42565.422581018516</v>
      </c>
      <c r="G5764">
        <f t="shared" si="545"/>
        <v>10</v>
      </c>
      <c r="H5764" s="3" t="str">
        <f t="shared" si="541"/>
        <v>Afternoon</v>
      </c>
      <c r="I5764" t="s">
        <v>16</v>
      </c>
      <c r="J5764" s="2" t="e">
        <f t="shared" si="542"/>
        <v>#VALUE!</v>
      </c>
      <c r="K5764" t="str">
        <f t="shared" si="543"/>
        <v>City</v>
      </c>
      <c r="L5764" t="str">
        <f t="shared" si="544"/>
        <v>City</v>
      </c>
    </row>
    <row r="5765" spans="1:12" x14ac:dyDescent="0.3">
      <c r="A5765">
        <v>4597</v>
      </c>
      <c r="B5765">
        <f t="shared" si="540"/>
        <v>1</v>
      </c>
      <c r="C5765" t="s">
        <v>14</v>
      </c>
      <c r="D5765" t="s">
        <v>16</v>
      </c>
      <c r="E5765" t="s">
        <v>17</v>
      </c>
      <c r="F5765" s="3">
        <v>42565.422719907408</v>
      </c>
      <c r="G5765">
        <f t="shared" si="545"/>
        <v>10</v>
      </c>
      <c r="H5765" s="3" t="str">
        <f t="shared" si="541"/>
        <v>Afternoon</v>
      </c>
      <c r="I5765" t="s">
        <v>16</v>
      </c>
      <c r="J5765" s="2" t="e">
        <f t="shared" si="542"/>
        <v>#VALUE!</v>
      </c>
      <c r="K5765" t="str">
        <f t="shared" si="543"/>
        <v>City</v>
      </c>
      <c r="L5765" t="str">
        <f t="shared" si="544"/>
        <v>City</v>
      </c>
    </row>
    <row r="5766" spans="1:12" x14ac:dyDescent="0.3">
      <c r="A5766">
        <v>4598</v>
      </c>
      <c r="B5766">
        <f t="shared" si="540"/>
        <v>1</v>
      </c>
      <c r="C5766" t="s">
        <v>14</v>
      </c>
      <c r="D5766" t="s">
        <v>16</v>
      </c>
      <c r="E5766" t="s">
        <v>17</v>
      </c>
      <c r="F5766" s="3">
        <v>42565.425381944442</v>
      </c>
      <c r="G5766">
        <f t="shared" si="545"/>
        <v>10</v>
      </c>
      <c r="H5766" s="3" t="str">
        <f t="shared" si="541"/>
        <v>Afternoon</v>
      </c>
      <c r="I5766" t="s">
        <v>16</v>
      </c>
      <c r="J5766" s="2" t="e">
        <f t="shared" si="542"/>
        <v>#VALUE!</v>
      </c>
      <c r="K5766" t="str">
        <f t="shared" si="543"/>
        <v>City</v>
      </c>
      <c r="L5766" t="str">
        <f t="shared" si="544"/>
        <v>City</v>
      </c>
    </row>
    <row r="5767" spans="1:12" x14ac:dyDescent="0.3">
      <c r="A5767">
        <v>4590</v>
      </c>
      <c r="B5767">
        <f t="shared" si="540"/>
        <v>1</v>
      </c>
      <c r="C5767" t="s">
        <v>14</v>
      </c>
      <c r="D5767" t="s">
        <v>16</v>
      </c>
      <c r="E5767" t="s">
        <v>17</v>
      </c>
      <c r="F5767" s="3">
        <v>42565.425821759258</v>
      </c>
      <c r="G5767">
        <f t="shared" si="545"/>
        <v>10</v>
      </c>
      <c r="H5767" s="3" t="str">
        <f t="shared" si="541"/>
        <v>Afternoon</v>
      </c>
      <c r="I5767" t="s">
        <v>16</v>
      </c>
      <c r="J5767" s="2" t="e">
        <f t="shared" si="542"/>
        <v>#VALUE!</v>
      </c>
      <c r="K5767" t="str">
        <f t="shared" si="543"/>
        <v>City</v>
      </c>
      <c r="L5767" t="str">
        <f t="shared" si="544"/>
        <v>City</v>
      </c>
    </row>
    <row r="5768" spans="1:12" x14ac:dyDescent="0.3">
      <c r="A5768">
        <v>4606</v>
      </c>
      <c r="B5768">
        <f t="shared" si="540"/>
        <v>1</v>
      </c>
      <c r="C5768" t="s">
        <v>12</v>
      </c>
      <c r="D5768" t="s">
        <v>16</v>
      </c>
      <c r="E5768" t="s">
        <v>17</v>
      </c>
      <c r="F5768" s="3">
        <v>42565.430532407408</v>
      </c>
      <c r="G5768">
        <f t="shared" si="545"/>
        <v>10</v>
      </c>
      <c r="H5768" s="3" t="str">
        <f t="shared" si="541"/>
        <v>Afternoon</v>
      </c>
      <c r="I5768" t="s">
        <v>16</v>
      </c>
      <c r="J5768" s="2" t="e">
        <f t="shared" si="542"/>
        <v>#VALUE!</v>
      </c>
      <c r="K5768" t="str">
        <f t="shared" si="543"/>
        <v>Airport</v>
      </c>
      <c r="L5768" t="str">
        <f t="shared" si="544"/>
        <v>Airport</v>
      </c>
    </row>
    <row r="5769" spans="1:12" x14ac:dyDescent="0.3">
      <c r="A5769">
        <v>4608</v>
      </c>
      <c r="B5769">
        <f t="shared" si="540"/>
        <v>1</v>
      </c>
      <c r="C5769" t="s">
        <v>12</v>
      </c>
      <c r="D5769" t="s">
        <v>16</v>
      </c>
      <c r="E5769" t="s">
        <v>17</v>
      </c>
      <c r="F5769" s="3">
        <v>42565.433136574073</v>
      </c>
      <c r="G5769">
        <f t="shared" si="545"/>
        <v>10</v>
      </c>
      <c r="H5769" s="3" t="str">
        <f t="shared" si="541"/>
        <v>Afternoon</v>
      </c>
      <c r="I5769" t="s">
        <v>16</v>
      </c>
      <c r="J5769" s="2" t="e">
        <f t="shared" si="542"/>
        <v>#VALUE!</v>
      </c>
      <c r="K5769" t="str">
        <f t="shared" si="543"/>
        <v>Airport</v>
      </c>
      <c r="L5769" t="str">
        <f t="shared" si="544"/>
        <v>Airport</v>
      </c>
    </row>
    <row r="5770" spans="1:12" x14ac:dyDescent="0.3">
      <c r="A5770">
        <v>4604</v>
      </c>
      <c r="B5770">
        <f t="shared" si="540"/>
        <v>1</v>
      </c>
      <c r="C5770" t="s">
        <v>14</v>
      </c>
      <c r="D5770" t="s">
        <v>16</v>
      </c>
      <c r="E5770" t="s">
        <v>17</v>
      </c>
      <c r="F5770" s="3">
        <v>42565.434490740743</v>
      </c>
      <c r="G5770">
        <f t="shared" si="545"/>
        <v>10</v>
      </c>
      <c r="H5770" s="3" t="str">
        <f t="shared" si="541"/>
        <v>Afternoon</v>
      </c>
      <c r="I5770" t="s">
        <v>16</v>
      </c>
      <c r="J5770" s="2" t="e">
        <f t="shared" si="542"/>
        <v>#VALUE!</v>
      </c>
      <c r="K5770" t="str">
        <f t="shared" si="543"/>
        <v>City</v>
      </c>
      <c r="L5770" t="str">
        <f t="shared" si="544"/>
        <v>City</v>
      </c>
    </row>
    <row r="5771" spans="1:12" x14ac:dyDescent="0.3">
      <c r="A5771">
        <v>4613</v>
      </c>
      <c r="B5771">
        <f t="shared" si="540"/>
        <v>1</v>
      </c>
      <c r="C5771" t="s">
        <v>14</v>
      </c>
      <c r="D5771" t="s">
        <v>16</v>
      </c>
      <c r="E5771" t="s">
        <v>17</v>
      </c>
      <c r="F5771" s="3">
        <v>42565.446736111109</v>
      </c>
      <c r="G5771">
        <f t="shared" si="545"/>
        <v>10</v>
      </c>
      <c r="H5771" s="3" t="str">
        <f t="shared" si="541"/>
        <v>Afternoon</v>
      </c>
      <c r="I5771" t="s">
        <v>16</v>
      </c>
      <c r="J5771" s="2" t="e">
        <f t="shared" si="542"/>
        <v>#VALUE!</v>
      </c>
      <c r="K5771" t="str">
        <f t="shared" si="543"/>
        <v>City</v>
      </c>
      <c r="L5771" t="str">
        <f t="shared" si="544"/>
        <v>City</v>
      </c>
    </row>
    <row r="5772" spans="1:12" x14ac:dyDescent="0.3">
      <c r="A5772">
        <v>4616</v>
      </c>
      <c r="B5772">
        <f t="shared" si="540"/>
        <v>1</v>
      </c>
      <c r="C5772" t="s">
        <v>14</v>
      </c>
      <c r="D5772" t="s">
        <v>16</v>
      </c>
      <c r="E5772" t="s">
        <v>17</v>
      </c>
      <c r="F5772" s="3">
        <v>42565.455300925925</v>
      </c>
      <c r="G5772">
        <f t="shared" si="545"/>
        <v>10</v>
      </c>
      <c r="H5772" s="3" t="str">
        <f t="shared" si="541"/>
        <v>Afternoon</v>
      </c>
      <c r="I5772" t="s">
        <v>16</v>
      </c>
      <c r="J5772" s="2" t="e">
        <f t="shared" si="542"/>
        <v>#VALUE!</v>
      </c>
      <c r="K5772" t="str">
        <f t="shared" si="543"/>
        <v>City</v>
      </c>
      <c r="L5772" t="str">
        <f t="shared" si="544"/>
        <v>City</v>
      </c>
    </row>
    <row r="5773" spans="1:12" x14ac:dyDescent="0.3">
      <c r="A5773">
        <v>4622</v>
      </c>
      <c r="B5773">
        <f t="shared" si="540"/>
        <v>1</v>
      </c>
      <c r="C5773" t="s">
        <v>12</v>
      </c>
      <c r="D5773" t="s">
        <v>16</v>
      </c>
      <c r="E5773" t="s">
        <v>17</v>
      </c>
      <c r="F5773" s="3">
        <v>42565.458657407406</v>
      </c>
      <c r="G5773">
        <f t="shared" si="545"/>
        <v>11</v>
      </c>
      <c r="H5773" s="3" t="str">
        <f t="shared" si="541"/>
        <v>Afternoon</v>
      </c>
      <c r="I5773" t="s">
        <v>16</v>
      </c>
      <c r="J5773" s="2" t="e">
        <f t="shared" si="542"/>
        <v>#VALUE!</v>
      </c>
      <c r="K5773" t="str">
        <f t="shared" si="543"/>
        <v>Airport</v>
      </c>
      <c r="L5773" t="str">
        <f t="shared" si="544"/>
        <v>Airport</v>
      </c>
    </row>
    <row r="5774" spans="1:12" x14ac:dyDescent="0.3">
      <c r="A5774">
        <v>4617</v>
      </c>
      <c r="B5774">
        <f t="shared" si="540"/>
        <v>1</v>
      </c>
      <c r="C5774" t="s">
        <v>14</v>
      </c>
      <c r="D5774" t="s">
        <v>16</v>
      </c>
      <c r="E5774" t="s">
        <v>17</v>
      </c>
      <c r="F5774" s="3">
        <v>42565.459953703707</v>
      </c>
      <c r="G5774">
        <f t="shared" si="545"/>
        <v>11</v>
      </c>
      <c r="H5774" s="3" t="str">
        <f t="shared" si="541"/>
        <v>Afternoon</v>
      </c>
      <c r="I5774" t="s">
        <v>16</v>
      </c>
      <c r="J5774" s="2" t="e">
        <f t="shared" si="542"/>
        <v>#VALUE!</v>
      </c>
      <c r="K5774" t="str">
        <f t="shared" si="543"/>
        <v>City</v>
      </c>
      <c r="L5774" t="str">
        <f t="shared" si="544"/>
        <v>City</v>
      </c>
    </row>
    <row r="5775" spans="1:12" x14ac:dyDescent="0.3">
      <c r="A5775">
        <v>4619</v>
      </c>
      <c r="B5775">
        <f t="shared" si="540"/>
        <v>1</v>
      </c>
      <c r="C5775" t="s">
        <v>12</v>
      </c>
      <c r="D5775" t="s">
        <v>16</v>
      </c>
      <c r="E5775" t="s">
        <v>17</v>
      </c>
      <c r="F5775" s="3">
        <v>42565.461539351854</v>
      </c>
      <c r="G5775">
        <f t="shared" si="545"/>
        <v>11</v>
      </c>
      <c r="H5775" s="3" t="str">
        <f t="shared" si="541"/>
        <v>Afternoon</v>
      </c>
      <c r="I5775" t="s">
        <v>16</v>
      </c>
      <c r="J5775" s="2" t="e">
        <f t="shared" si="542"/>
        <v>#VALUE!</v>
      </c>
      <c r="K5775" t="str">
        <f t="shared" si="543"/>
        <v>Airport</v>
      </c>
      <c r="L5775" t="str">
        <f t="shared" si="544"/>
        <v>Airport</v>
      </c>
    </row>
    <row r="5776" spans="1:12" x14ac:dyDescent="0.3">
      <c r="A5776">
        <v>4629</v>
      </c>
      <c r="B5776">
        <f t="shared" si="540"/>
        <v>1</v>
      </c>
      <c r="C5776" t="s">
        <v>14</v>
      </c>
      <c r="D5776" t="s">
        <v>16</v>
      </c>
      <c r="E5776" t="s">
        <v>17</v>
      </c>
      <c r="F5776" s="3">
        <v>42565.466215277775</v>
      </c>
      <c r="G5776">
        <f t="shared" si="545"/>
        <v>11</v>
      </c>
      <c r="H5776" s="3" t="str">
        <f t="shared" si="541"/>
        <v>Afternoon</v>
      </c>
      <c r="I5776" t="s">
        <v>16</v>
      </c>
      <c r="J5776" s="2" t="e">
        <f t="shared" si="542"/>
        <v>#VALUE!</v>
      </c>
      <c r="K5776" t="str">
        <f t="shared" si="543"/>
        <v>City</v>
      </c>
      <c r="L5776" t="str">
        <f t="shared" si="544"/>
        <v>City</v>
      </c>
    </row>
    <row r="5777" spans="1:12" x14ac:dyDescent="0.3">
      <c r="A5777">
        <v>4633</v>
      </c>
      <c r="B5777">
        <f t="shared" si="540"/>
        <v>1</v>
      </c>
      <c r="C5777" t="s">
        <v>14</v>
      </c>
      <c r="D5777" t="s">
        <v>16</v>
      </c>
      <c r="E5777" t="s">
        <v>17</v>
      </c>
      <c r="F5777" s="3">
        <v>42565.472939814812</v>
      </c>
      <c r="G5777">
        <f t="shared" si="545"/>
        <v>11</v>
      </c>
      <c r="H5777" s="3" t="str">
        <f t="shared" si="541"/>
        <v>Afternoon</v>
      </c>
      <c r="I5777" t="s">
        <v>16</v>
      </c>
      <c r="J5777" s="2" t="e">
        <f t="shared" si="542"/>
        <v>#VALUE!</v>
      </c>
      <c r="K5777" t="str">
        <f t="shared" si="543"/>
        <v>City</v>
      </c>
      <c r="L5777" t="str">
        <f t="shared" si="544"/>
        <v>City</v>
      </c>
    </row>
    <row r="5778" spans="1:12" x14ac:dyDescent="0.3">
      <c r="A5778">
        <v>4634</v>
      </c>
      <c r="B5778">
        <f t="shared" si="540"/>
        <v>1</v>
      </c>
      <c r="C5778" t="s">
        <v>14</v>
      </c>
      <c r="D5778" t="s">
        <v>16</v>
      </c>
      <c r="E5778" t="s">
        <v>17</v>
      </c>
      <c r="F5778" s="3">
        <v>42565.479525462964</v>
      </c>
      <c r="G5778">
        <f t="shared" si="545"/>
        <v>11</v>
      </c>
      <c r="H5778" s="3" t="str">
        <f t="shared" si="541"/>
        <v>Afternoon</v>
      </c>
      <c r="I5778" t="s">
        <v>16</v>
      </c>
      <c r="J5778" s="2" t="e">
        <f t="shared" si="542"/>
        <v>#VALUE!</v>
      </c>
      <c r="K5778" t="str">
        <f t="shared" si="543"/>
        <v>City</v>
      </c>
      <c r="L5778" t="str">
        <f t="shared" si="544"/>
        <v>City</v>
      </c>
    </row>
    <row r="5779" spans="1:12" x14ac:dyDescent="0.3">
      <c r="A5779">
        <v>4636</v>
      </c>
      <c r="B5779">
        <f t="shared" si="540"/>
        <v>1</v>
      </c>
      <c r="C5779" t="s">
        <v>14</v>
      </c>
      <c r="D5779" t="s">
        <v>16</v>
      </c>
      <c r="E5779" t="s">
        <v>17</v>
      </c>
      <c r="F5779" s="3">
        <v>42565.480949074074</v>
      </c>
      <c r="G5779">
        <f t="shared" si="545"/>
        <v>11</v>
      </c>
      <c r="H5779" s="3" t="str">
        <f t="shared" si="541"/>
        <v>Afternoon</v>
      </c>
      <c r="I5779" t="s">
        <v>16</v>
      </c>
      <c r="J5779" s="2" t="e">
        <f t="shared" si="542"/>
        <v>#VALUE!</v>
      </c>
      <c r="K5779" t="str">
        <f t="shared" si="543"/>
        <v>City</v>
      </c>
      <c r="L5779" t="str">
        <f t="shared" si="544"/>
        <v>City</v>
      </c>
    </row>
    <row r="5780" spans="1:12" x14ac:dyDescent="0.3">
      <c r="A5780">
        <v>4640</v>
      </c>
      <c r="B5780">
        <f t="shared" si="540"/>
        <v>1</v>
      </c>
      <c r="C5780" t="s">
        <v>12</v>
      </c>
      <c r="D5780" t="s">
        <v>16</v>
      </c>
      <c r="E5780" t="s">
        <v>17</v>
      </c>
      <c r="F5780" s="3">
        <v>42565.485555555555</v>
      </c>
      <c r="G5780">
        <f t="shared" si="545"/>
        <v>11</v>
      </c>
      <c r="H5780" s="3" t="str">
        <f t="shared" si="541"/>
        <v>Afternoon</v>
      </c>
      <c r="I5780" t="s">
        <v>16</v>
      </c>
      <c r="J5780" s="2" t="e">
        <f t="shared" si="542"/>
        <v>#VALUE!</v>
      </c>
      <c r="K5780" t="str">
        <f t="shared" si="543"/>
        <v>Airport</v>
      </c>
      <c r="L5780" t="str">
        <f t="shared" si="544"/>
        <v>Airport</v>
      </c>
    </row>
    <row r="5781" spans="1:12" x14ac:dyDescent="0.3">
      <c r="A5781">
        <v>4647</v>
      </c>
      <c r="B5781">
        <f t="shared" si="540"/>
        <v>1</v>
      </c>
      <c r="C5781" t="s">
        <v>14</v>
      </c>
      <c r="D5781" t="s">
        <v>16</v>
      </c>
      <c r="E5781" t="s">
        <v>17</v>
      </c>
      <c r="F5781" s="3">
        <v>42565.493460648147</v>
      </c>
      <c r="G5781">
        <f t="shared" si="545"/>
        <v>11</v>
      </c>
      <c r="H5781" s="3" t="str">
        <f t="shared" si="541"/>
        <v>Afternoon</v>
      </c>
      <c r="I5781" t="s">
        <v>16</v>
      </c>
      <c r="J5781" s="2" t="e">
        <f t="shared" si="542"/>
        <v>#VALUE!</v>
      </c>
      <c r="K5781" t="str">
        <f t="shared" si="543"/>
        <v>City</v>
      </c>
      <c r="L5781" t="str">
        <f t="shared" si="544"/>
        <v>City</v>
      </c>
    </row>
    <row r="5782" spans="1:12" x14ac:dyDescent="0.3">
      <c r="A5782">
        <v>4650</v>
      </c>
      <c r="B5782">
        <f t="shared" si="540"/>
        <v>1</v>
      </c>
      <c r="C5782" t="s">
        <v>12</v>
      </c>
      <c r="D5782" t="s">
        <v>16</v>
      </c>
      <c r="E5782" t="s">
        <v>17</v>
      </c>
      <c r="F5782" s="3">
        <v>42565.498796296299</v>
      </c>
      <c r="G5782">
        <f t="shared" si="545"/>
        <v>11</v>
      </c>
      <c r="H5782" s="3" t="str">
        <f t="shared" si="541"/>
        <v>Afternoon</v>
      </c>
      <c r="I5782" t="s">
        <v>16</v>
      </c>
      <c r="J5782" s="2" t="e">
        <f t="shared" si="542"/>
        <v>#VALUE!</v>
      </c>
      <c r="K5782" t="str">
        <f t="shared" si="543"/>
        <v>Airport</v>
      </c>
      <c r="L5782" t="str">
        <f t="shared" si="544"/>
        <v>Airport</v>
      </c>
    </row>
    <row r="5783" spans="1:12" x14ac:dyDescent="0.3">
      <c r="A5783">
        <v>4662</v>
      </c>
      <c r="B5783">
        <f t="shared" si="540"/>
        <v>1</v>
      </c>
      <c r="C5783" t="s">
        <v>12</v>
      </c>
      <c r="D5783" t="s">
        <v>16</v>
      </c>
      <c r="E5783" t="s">
        <v>17</v>
      </c>
      <c r="F5783" s="3">
        <v>42565.509039351855</v>
      </c>
      <c r="G5783">
        <f t="shared" si="545"/>
        <v>12</v>
      </c>
      <c r="H5783" s="3" t="str">
        <f t="shared" si="541"/>
        <v>Afternoon</v>
      </c>
      <c r="I5783" t="s">
        <v>16</v>
      </c>
      <c r="J5783" s="2" t="e">
        <f t="shared" si="542"/>
        <v>#VALUE!</v>
      </c>
      <c r="K5783" t="str">
        <f t="shared" si="543"/>
        <v>Airport</v>
      </c>
      <c r="L5783" t="str">
        <f t="shared" si="544"/>
        <v>Airport</v>
      </c>
    </row>
    <row r="5784" spans="1:12" x14ac:dyDescent="0.3">
      <c r="A5784">
        <v>4660</v>
      </c>
      <c r="B5784">
        <f t="shared" si="540"/>
        <v>1</v>
      </c>
      <c r="C5784" t="s">
        <v>14</v>
      </c>
      <c r="D5784" t="s">
        <v>16</v>
      </c>
      <c r="E5784" t="s">
        <v>17</v>
      </c>
      <c r="F5784" s="3">
        <v>42565.509305555555</v>
      </c>
      <c r="G5784">
        <f t="shared" si="545"/>
        <v>12</v>
      </c>
      <c r="H5784" s="3" t="str">
        <f t="shared" si="541"/>
        <v>Afternoon</v>
      </c>
      <c r="I5784" t="s">
        <v>16</v>
      </c>
      <c r="J5784" s="2" t="e">
        <f t="shared" si="542"/>
        <v>#VALUE!</v>
      </c>
      <c r="K5784" t="str">
        <f t="shared" si="543"/>
        <v>City</v>
      </c>
      <c r="L5784" t="str">
        <f t="shared" si="544"/>
        <v>City</v>
      </c>
    </row>
    <row r="5785" spans="1:12" x14ac:dyDescent="0.3">
      <c r="A5785">
        <v>4666</v>
      </c>
      <c r="B5785">
        <f t="shared" si="540"/>
        <v>1</v>
      </c>
      <c r="C5785" t="s">
        <v>12</v>
      </c>
      <c r="D5785" t="s">
        <v>16</v>
      </c>
      <c r="E5785" t="s">
        <v>17</v>
      </c>
      <c r="F5785" s="3">
        <v>42565.518472222226</v>
      </c>
      <c r="G5785">
        <f t="shared" si="545"/>
        <v>12</v>
      </c>
      <c r="H5785" s="3" t="str">
        <f t="shared" si="541"/>
        <v>Afternoon</v>
      </c>
      <c r="I5785" t="s">
        <v>16</v>
      </c>
      <c r="J5785" s="2" t="e">
        <f t="shared" si="542"/>
        <v>#VALUE!</v>
      </c>
      <c r="K5785" t="str">
        <f t="shared" si="543"/>
        <v>Airport</v>
      </c>
      <c r="L5785" t="str">
        <f t="shared" si="544"/>
        <v>Airport</v>
      </c>
    </row>
    <row r="5786" spans="1:12" x14ac:dyDescent="0.3">
      <c r="A5786">
        <v>4670</v>
      </c>
      <c r="B5786">
        <f t="shared" si="540"/>
        <v>1</v>
      </c>
      <c r="C5786" t="s">
        <v>12</v>
      </c>
      <c r="D5786" t="s">
        <v>16</v>
      </c>
      <c r="E5786" t="s">
        <v>17</v>
      </c>
      <c r="F5786" s="3">
        <v>42565.525381944448</v>
      </c>
      <c r="G5786">
        <f t="shared" si="545"/>
        <v>12</v>
      </c>
      <c r="H5786" s="3" t="str">
        <f t="shared" si="541"/>
        <v>Afternoon</v>
      </c>
      <c r="I5786" t="s">
        <v>16</v>
      </c>
      <c r="J5786" s="2" t="e">
        <f t="shared" si="542"/>
        <v>#VALUE!</v>
      </c>
      <c r="K5786" t="str">
        <f t="shared" si="543"/>
        <v>Airport</v>
      </c>
      <c r="L5786" t="str">
        <f t="shared" si="544"/>
        <v>Airport</v>
      </c>
    </row>
    <row r="5787" spans="1:12" x14ac:dyDescent="0.3">
      <c r="A5787">
        <v>4675</v>
      </c>
      <c r="B5787">
        <f t="shared" si="540"/>
        <v>1</v>
      </c>
      <c r="C5787" t="s">
        <v>14</v>
      </c>
      <c r="D5787" t="s">
        <v>16</v>
      </c>
      <c r="E5787" t="s">
        <v>17</v>
      </c>
      <c r="F5787" s="3">
        <v>42565.527384259258</v>
      </c>
      <c r="G5787">
        <f t="shared" si="545"/>
        <v>12</v>
      </c>
      <c r="H5787" s="3" t="str">
        <f t="shared" si="541"/>
        <v>Afternoon</v>
      </c>
      <c r="I5787" t="s">
        <v>16</v>
      </c>
      <c r="J5787" s="2" t="e">
        <f t="shared" si="542"/>
        <v>#VALUE!</v>
      </c>
      <c r="K5787" t="str">
        <f t="shared" si="543"/>
        <v>City</v>
      </c>
      <c r="L5787" t="str">
        <f t="shared" si="544"/>
        <v>City</v>
      </c>
    </row>
    <row r="5788" spans="1:12" x14ac:dyDescent="0.3">
      <c r="A5788">
        <v>4676</v>
      </c>
      <c r="B5788">
        <f t="shared" si="540"/>
        <v>1</v>
      </c>
      <c r="C5788" t="s">
        <v>12</v>
      </c>
      <c r="D5788" t="s">
        <v>16</v>
      </c>
      <c r="E5788" t="s">
        <v>17</v>
      </c>
      <c r="F5788" s="3">
        <v>42565.530810185184</v>
      </c>
      <c r="G5788">
        <f t="shared" si="545"/>
        <v>12</v>
      </c>
      <c r="H5788" s="3" t="str">
        <f t="shared" si="541"/>
        <v>Afternoon</v>
      </c>
      <c r="I5788" t="s">
        <v>16</v>
      </c>
      <c r="J5788" s="2" t="e">
        <f t="shared" si="542"/>
        <v>#VALUE!</v>
      </c>
      <c r="K5788" t="str">
        <f t="shared" si="543"/>
        <v>Airport</v>
      </c>
      <c r="L5788" t="str">
        <f t="shared" si="544"/>
        <v>Airport</v>
      </c>
    </row>
    <row r="5789" spans="1:12" x14ac:dyDescent="0.3">
      <c r="A5789">
        <v>4682</v>
      </c>
      <c r="B5789">
        <f t="shared" si="540"/>
        <v>1</v>
      </c>
      <c r="C5789" t="s">
        <v>12</v>
      </c>
      <c r="D5789" t="s">
        <v>16</v>
      </c>
      <c r="E5789" t="s">
        <v>17</v>
      </c>
      <c r="F5789" s="3">
        <v>42565.534201388888</v>
      </c>
      <c r="G5789">
        <f t="shared" si="545"/>
        <v>12</v>
      </c>
      <c r="H5789" s="3" t="str">
        <f t="shared" si="541"/>
        <v>Afternoon</v>
      </c>
      <c r="I5789" t="s">
        <v>16</v>
      </c>
      <c r="J5789" s="2" t="e">
        <f t="shared" si="542"/>
        <v>#VALUE!</v>
      </c>
      <c r="K5789" t="str">
        <f t="shared" si="543"/>
        <v>Airport</v>
      </c>
      <c r="L5789" t="str">
        <f t="shared" si="544"/>
        <v>Airport</v>
      </c>
    </row>
    <row r="5790" spans="1:12" x14ac:dyDescent="0.3">
      <c r="A5790">
        <v>4678</v>
      </c>
      <c r="B5790">
        <f t="shared" si="540"/>
        <v>1</v>
      </c>
      <c r="C5790" t="s">
        <v>14</v>
      </c>
      <c r="D5790" t="s">
        <v>16</v>
      </c>
      <c r="E5790" t="s">
        <v>17</v>
      </c>
      <c r="F5790" s="3">
        <v>42565.534259259257</v>
      </c>
      <c r="G5790">
        <f t="shared" si="545"/>
        <v>12</v>
      </c>
      <c r="H5790" s="3" t="str">
        <f t="shared" si="541"/>
        <v>Afternoon</v>
      </c>
      <c r="I5790" t="s">
        <v>16</v>
      </c>
      <c r="J5790" s="2" t="e">
        <f t="shared" si="542"/>
        <v>#VALUE!</v>
      </c>
      <c r="K5790" t="str">
        <f t="shared" si="543"/>
        <v>City</v>
      </c>
      <c r="L5790" t="str">
        <f t="shared" si="544"/>
        <v>City</v>
      </c>
    </row>
    <row r="5791" spans="1:12" x14ac:dyDescent="0.3">
      <c r="A5791">
        <v>4688</v>
      </c>
      <c r="B5791">
        <f t="shared" si="540"/>
        <v>1</v>
      </c>
      <c r="C5791" t="s">
        <v>12</v>
      </c>
      <c r="D5791" t="s">
        <v>16</v>
      </c>
      <c r="E5791" t="s">
        <v>17</v>
      </c>
      <c r="F5791" s="3">
        <v>42565.54383101852</v>
      </c>
      <c r="G5791">
        <f t="shared" si="545"/>
        <v>13</v>
      </c>
      <c r="H5791" s="3" t="str">
        <f t="shared" si="541"/>
        <v>Afternoon</v>
      </c>
      <c r="I5791" t="s">
        <v>16</v>
      </c>
      <c r="J5791" s="2" t="e">
        <f t="shared" si="542"/>
        <v>#VALUE!</v>
      </c>
      <c r="K5791" t="str">
        <f t="shared" si="543"/>
        <v>Airport</v>
      </c>
      <c r="L5791" t="str">
        <f t="shared" si="544"/>
        <v>Airport</v>
      </c>
    </row>
    <row r="5792" spans="1:12" x14ac:dyDescent="0.3">
      <c r="A5792">
        <v>4692</v>
      </c>
      <c r="B5792">
        <f t="shared" si="540"/>
        <v>1</v>
      </c>
      <c r="C5792" t="s">
        <v>14</v>
      </c>
      <c r="D5792" t="s">
        <v>16</v>
      </c>
      <c r="E5792" t="s">
        <v>17</v>
      </c>
      <c r="F5792" s="3">
        <v>42565.545115740744</v>
      </c>
      <c r="G5792">
        <f t="shared" si="545"/>
        <v>13</v>
      </c>
      <c r="H5792" s="3" t="str">
        <f t="shared" si="541"/>
        <v>Afternoon</v>
      </c>
      <c r="I5792" t="s">
        <v>16</v>
      </c>
      <c r="J5792" s="2" t="e">
        <f t="shared" si="542"/>
        <v>#VALUE!</v>
      </c>
      <c r="K5792" t="str">
        <f t="shared" si="543"/>
        <v>City</v>
      </c>
      <c r="L5792" t="str">
        <f t="shared" si="544"/>
        <v>City</v>
      </c>
    </row>
    <row r="5793" spans="1:12" x14ac:dyDescent="0.3">
      <c r="A5793">
        <v>4689</v>
      </c>
      <c r="B5793">
        <f t="shared" si="540"/>
        <v>1</v>
      </c>
      <c r="C5793" t="s">
        <v>14</v>
      </c>
      <c r="D5793" t="s">
        <v>16</v>
      </c>
      <c r="E5793" t="s">
        <v>17</v>
      </c>
      <c r="F5793" s="3">
        <v>42565.548402777778</v>
      </c>
      <c r="G5793">
        <f t="shared" si="545"/>
        <v>13</v>
      </c>
      <c r="H5793" s="3" t="str">
        <f t="shared" si="541"/>
        <v>Afternoon</v>
      </c>
      <c r="I5793" t="s">
        <v>16</v>
      </c>
      <c r="J5793" s="2" t="e">
        <f t="shared" si="542"/>
        <v>#VALUE!</v>
      </c>
      <c r="K5793" t="str">
        <f t="shared" si="543"/>
        <v>City</v>
      </c>
      <c r="L5793" t="str">
        <f t="shared" si="544"/>
        <v>City</v>
      </c>
    </row>
    <row r="5794" spans="1:12" x14ac:dyDescent="0.3">
      <c r="A5794">
        <v>4697</v>
      </c>
      <c r="B5794">
        <f t="shared" si="540"/>
        <v>1</v>
      </c>
      <c r="C5794" t="s">
        <v>14</v>
      </c>
      <c r="D5794" t="s">
        <v>16</v>
      </c>
      <c r="E5794" t="s">
        <v>17</v>
      </c>
      <c r="F5794" s="3">
        <v>42565.550625000003</v>
      </c>
      <c r="G5794">
        <f t="shared" si="545"/>
        <v>13</v>
      </c>
      <c r="H5794" s="3" t="str">
        <f t="shared" si="541"/>
        <v>Afternoon</v>
      </c>
      <c r="I5794" t="s">
        <v>16</v>
      </c>
      <c r="J5794" s="2" t="e">
        <f t="shared" si="542"/>
        <v>#VALUE!</v>
      </c>
      <c r="K5794" t="str">
        <f t="shared" si="543"/>
        <v>City</v>
      </c>
      <c r="L5794" t="str">
        <f t="shared" si="544"/>
        <v>City</v>
      </c>
    </row>
    <row r="5795" spans="1:12" x14ac:dyDescent="0.3">
      <c r="A5795">
        <v>4705</v>
      </c>
      <c r="B5795">
        <f t="shared" si="540"/>
        <v>1</v>
      </c>
      <c r="C5795" t="s">
        <v>12</v>
      </c>
      <c r="D5795" t="s">
        <v>16</v>
      </c>
      <c r="E5795" t="s">
        <v>17</v>
      </c>
      <c r="F5795" s="3">
        <v>42565.550717592596</v>
      </c>
      <c r="G5795">
        <f t="shared" si="545"/>
        <v>13</v>
      </c>
      <c r="H5795" s="3" t="str">
        <f t="shared" si="541"/>
        <v>Afternoon</v>
      </c>
      <c r="I5795" t="s">
        <v>16</v>
      </c>
      <c r="J5795" s="2" t="e">
        <f t="shared" si="542"/>
        <v>#VALUE!</v>
      </c>
      <c r="K5795" t="str">
        <f t="shared" si="543"/>
        <v>Airport</v>
      </c>
      <c r="L5795" t="str">
        <f t="shared" si="544"/>
        <v>Airport</v>
      </c>
    </row>
    <row r="5796" spans="1:12" x14ac:dyDescent="0.3">
      <c r="A5796">
        <v>4707</v>
      </c>
      <c r="B5796">
        <f t="shared" si="540"/>
        <v>1</v>
      </c>
      <c r="C5796" t="s">
        <v>14</v>
      </c>
      <c r="D5796" t="s">
        <v>16</v>
      </c>
      <c r="E5796" t="s">
        <v>17</v>
      </c>
      <c r="F5796" s="3">
        <v>42565.551018518519</v>
      </c>
      <c r="G5796">
        <f t="shared" si="545"/>
        <v>13</v>
      </c>
      <c r="H5796" s="3" t="str">
        <f t="shared" si="541"/>
        <v>Afternoon</v>
      </c>
      <c r="I5796" t="s">
        <v>16</v>
      </c>
      <c r="J5796" s="2" t="e">
        <f t="shared" si="542"/>
        <v>#VALUE!</v>
      </c>
      <c r="K5796" t="str">
        <f t="shared" si="543"/>
        <v>City</v>
      </c>
      <c r="L5796" t="str">
        <f t="shared" si="544"/>
        <v>City</v>
      </c>
    </row>
    <row r="5797" spans="1:12" x14ac:dyDescent="0.3">
      <c r="A5797">
        <v>4704</v>
      </c>
      <c r="B5797">
        <f t="shared" si="540"/>
        <v>1</v>
      </c>
      <c r="C5797" t="s">
        <v>14</v>
      </c>
      <c r="D5797" t="s">
        <v>16</v>
      </c>
      <c r="E5797" t="s">
        <v>17</v>
      </c>
      <c r="F5797" s="3">
        <v>42565.552870370368</v>
      </c>
      <c r="G5797">
        <f t="shared" si="545"/>
        <v>13</v>
      </c>
      <c r="H5797" s="3" t="str">
        <f t="shared" si="541"/>
        <v>Afternoon</v>
      </c>
      <c r="I5797" t="s">
        <v>16</v>
      </c>
      <c r="J5797" s="2" t="e">
        <f t="shared" si="542"/>
        <v>#VALUE!</v>
      </c>
      <c r="K5797" t="str">
        <f t="shared" si="543"/>
        <v>City</v>
      </c>
      <c r="L5797" t="str">
        <f t="shared" si="544"/>
        <v>City</v>
      </c>
    </row>
    <row r="5798" spans="1:12" x14ac:dyDescent="0.3">
      <c r="A5798">
        <v>4708</v>
      </c>
      <c r="B5798">
        <f t="shared" si="540"/>
        <v>1</v>
      </c>
      <c r="C5798" t="s">
        <v>14</v>
      </c>
      <c r="D5798" t="s">
        <v>16</v>
      </c>
      <c r="E5798" t="s">
        <v>17</v>
      </c>
      <c r="F5798" s="3">
        <v>42565.554398148146</v>
      </c>
      <c r="G5798">
        <f t="shared" si="545"/>
        <v>13</v>
      </c>
      <c r="H5798" s="3" t="str">
        <f t="shared" si="541"/>
        <v>Afternoon</v>
      </c>
      <c r="I5798" t="s">
        <v>16</v>
      </c>
      <c r="J5798" s="2" t="e">
        <f t="shared" si="542"/>
        <v>#VALUE!</v>
      </c>
      <c r="K5798" t="str">
        <f t="shared" si="543"/>
        <v>City</v>
      </c>
      <c r="L5798" t="str">
        <f t="shared" si="544"/>
        <v>City</v>
      </c>
    </row>
    <row r="5799" spans="1:12" x14ac:dyDescent="0.3">
      <c r="A5799">
        <v>4703</v>
      </c>
      <c r="B5799">
        <f t="shared" si="540"/>
        <v>1</v>
      </c>
      <c r="C5799" t="s">
        <v>12</v>
      </c>
      <c r="D5799" t="s">
        <v>16</v>
      </c>
      <c r="E5799" t="s">
        <v>17</v>
      </c>
      <c r="F5799" s="3">
        <v>42565.554814814815</v>
      </c>
      <c r="G5799">
        <f t="shared" si="545"/>
        <v>13</v>
      </c>
      <c r="H5799" s="3" t="str">
        <f t="shared" si="541"/>
        <v>Afternoon</v>
      </c>
      <c r="I5799" t="s">
        <v>16</v>
      </c>
      <c r="J5799" s="2" t="e">
        <f t="shared" si="542"/>
        <v>#VALUE!</v>
      </c>
      <c r="K5799" t="str">
        <f t="shared" si="543"/>
        <v>Airport</v>
      </c>
      <c r="L5799" t="str">
        <f t="shared" si="544"/>
        <v>Airport</v>
      </c>
    </row>
    <row r="5800" spans="1:12" x14ac:dyDescent="0.3">
      <c r="A5800">
        <v>4725</v>
      </c>
      <c r="B5800">
        <f t="shared" si="540"/>
        <v>1</v>
      </c>
      <c r="C5800" t="s">
        <v>12</v>
      </c>
      <c r="D5800" t="s">
        <v>16</v>
      </c>
      <c r="E5800" t="s">
        <v>17</v>
      </c>
      <c r="F5800" s="3">
        <v>42565.581006944441</v>
      </c>
      <c r="G5800">
        <f t="shared" si="545"/>
        <v>13</v>
      </c>
      <c r="H5800" s="3" t="str">
        <f t="shared" si="541"/>
        <v>Afternoon</v>
      </c>
      <c r="I5800" t="s">
        <v>16</v>
      </c>
      <c r="J5800" s="2" t="e">
        <f t="shared" si="542"/>
        <v>#VALUE!</v>
      </c>
      <c r="K5800" t="str">
        <f t="shared" si="543"/>
        <v>Airport</v>
      </c>
      <c r="L5800" t="str">
        <f t="shared" si="544"/>
        <v>Airport</v>
      </c>
    </row>
    <row r="5801" spans="1:12" x14ac:dyDescent="0.3">
      <c r="A5801">
        <v>4734</v>
      </c>
      <c r="B5801">
        <f t="shared" si="540"/>
        <v>1</v>
      </c>
      <c r="C5801" t="s">
        <v>12</v>
      </c>
      <c r="D5801" t="s">
        <v>16</v>
      </c>
      <c r="E5801" t="s">
        <v>17</v>
      </c>
      <c r="F5801" s="3">
        <v>42565.609050925923</v>
      </c>
      <c r="G5801">
        <f t="shared" si="545"/>
        <v>14</v>
      </c>
      <c r="H5801" s="3" t="str">
        <f t="shared" si="541"/>
        <v>Afternoon</v>
      </c>
      <c r="I5801" t="s">
        <v>16</v>
      </c>
      <c r="J5801" s="2" t="e">
        <f t="shared" si="542"/>
        <v>#VALUE!</v>
      </c>
      <c r="K5801" t="str">
        <f t="shared" si="543"/>
        <v>Airport</v>
      </c>
      <c r="L5801" t="str">
        <f t="shared" si="544"/>
        <v>Airport</v>
      </c>
    </row>
    <row r="5802" spans="1:12" x14ac:dyDescent="0.3">
      <c r="A5802">
        <v>4742</v>
      </c>
      <c r="B5802">
        <f t="shared" si="540"/>
        <v>1</v>
      </c>
      <c r="C5802" t="s">
        <v>12</v>
      </c>
      <c r="D5802" t="s">
        <v>16</v>
      </c>
      <c r="E5802" t="s">
        <v>17</v>
      </c>
      <c r="F5802" s="3">
        <v>42565.625416666669</v>
      </c>
      <c r="G5802">
        <f t="shared" si="545"/>
        <v>15</v>
      </c>
      <c r="H5802" s="3" t="str">
        <f t="shared" si="541"/>
        <v>Afternoon</v>
      </c>
      <c r="I5802" t="s">
        <v>16</v>
      </c>
      <c r="J5802" s="2" t="e">
        <f t="shared" si="542"/>
        <v>#VALUE!</v>
      </c>
      <c r="K5802" t="str">
        <f t="shared" si="543"/>
        <v>Airport</v>
      </c>
      <c r="L5802" t="str">
        <f t="shared" si="544"/>
        <v>Airport</v>
      </c>
    </row>
    <row r="5803" spans="1:12" x14ac:dyDescent="0.3">
      <c r="A5803">
        <v>4744</v>
      </c>
      <c r="B5803">
        <f t="shared" si="540"/>
        <v>1</v>
      </c>
      <c r="C5803" t="s">
        <v>12</v>
      </c>
      <c r="D5803" t="s">
        <v>16</v>
      </c>
      <c r="E5803" t="s">
        <v>17</v>
      </c>
      <c r="F5803" s="3">
        <v>42565.62740740741</v>
      </c>
      <c r="G5803">
        <f t="shared" si="545"/>
        <v>15</v>
      </c>
      <c r="H5803" s="3" t="str">
        <f t="shared" si="541"/>
        <v>Afternoon</v>
      </c>
      <c r="I5803" t="s">
        <v>16</v>
      </c>
      <c r="J5803" s="2" t="e">
        <f t="shared" si="542"/>
        <v>#VALUE!</v>
      </c>
      <c r="K5803" t="str">
        <f t="shared" si="543"/>
        <v>Airport</v>
      </c>
      <c r="L5803" t="str">
        <f t="shared" si="544"/>
        <v>Airport</v>
      </c>
    </row>
    <row r="5804" spans="1:12" x14ac:dyDescent="0.3">
      <c r="A5804">
        <v>4746</v>
      </c>
      <c r="B5804">
        <f t="shared" si="540"/>
        <v>1</v>
      </c>
      <c r="C5804" t="s">
        <v>14</v>
      </c>
      <c r="D5804" t="s">
        <v>16</v>
      </c>
      <c r="E5804" t="s">
        <v>17</v>
      </c>
      <c r="F5804" s="3">
        <v>42565.632280092592</v>
      </c>
      <c r="G5804">
        <f t="shared" si="545"/>
        <v>15</v>
      </c>
      <c r="H5804" s="3" t="str">
        <f t="shared" si="541"/>
        <v>Afternoon</v>
      </c>
      <c r="I5804" t="s">
        <v>16</v>
      </c>
      <c r="J5804" s="2" t="e">
        <f t="shared" si="542"/>
        <v>#VALUE!</v>
      </c>
      <c r="K5804" t="str">
        <f t="shared" si="543"/>
        <v>City</v>
      </c>
      <c r="L5804" t="str">
        <f t="shared" si="544"/>
        <v>City</v>
      </c>
    </row>
    <row r="5805" spans="1:12" x14ac:dyDescent="0.3">
      <c r="A5805">
        <v>4749</v>
      </c>
      <c r="B5805">
        <f t="shared" si="540"/>
        <v>1</v>
      </c>
      <c r="C5805" t="s">
        <v>12</v>
      </c>
      <c r="D5805" t="s">
        <v>16</v>
      </c>
      <c r="E5805" t="s">
        <v>17</v>
      </c>
      <c r="F5805" s="3">
        <v>42565.633101851854</v>
      </c>
      <c r="G5805">
        <f t="shared" si="545"/>
        <v>15</v>
      </c>
      <c r="H5805" s="3" t="str">
        <f t="shared" si="541"/>
        <v>Afternoon</v>
      </c>
      <c r="I5805" t="s">
        <v>16</v>
      </c>
      <c r="J5805" s="2" t="e">
        <f t="shared" si="542"/>
        <v>#VALUE!</v>
      </c>
      <c r="K5805" t="str">
        <f t="shared" si="543"/>
        <v>Airport</v>
      </c>
      <c r="L5805" t="str">
        <f t="shared" si="544"/>
        <v>Airport</v>
      </c>
    </row>
    <row r="5806" spans="1:12" x14ac:dyDescent="0.3">
      <c r="A5806">
        <v>4764</v>
      </c>
      <c r="B5806">
        <f t="shared" si="540"/>
        <v>1</v>
      </c>
      <c r="C5806" t="s">
        <v>14</v>
      </c>
      <c r="D5806" t="s">
        <v>16</v>
      </c>
      <c r="E5806" t="s">
        <v>17</v>
      </c>
      <c r="F5806" s="3">
        <v>42565.646365740744</v>
      </c>
      <c r="G5806">
        <f t="shared" si="545"/>
        <v>15</v>
      </c>
      <c r="H5806" s="3" t="str">
        <f t="shared" si="541"/>
        <v>Afternoon</v>
      </c>
      <c r="I5806" t="s">
        <v>16</v>
      </c>
      <c r="J5806" s="2" t="e">
        <f t="shared" si="542"/>
        <v>#VALUE!</v>
      </c>
      <c r="K5806" t="str">
        <f t="shared" si="543"/>
        <v>City</v>
      </c>
      <c r="L5806" t="str">
        <f t="shared" si="544"/>
        <v>City</v>
      </c>
    </row>
    <row r="5807" spans="1:12" x14ac:dyDescent="0.3">
      <c r="A5807">
        <v>4763</v>
      </c>
      <c r="B5807">
        <f t="shared" si="540"/>
        <v>1</v>
      </c>
      <c r="C5807" t="s">
        <v>14</v>
      </c>
      <c r="D5807" t="s">
        <v>16</v>
      </c>
      <c r="E5807" t="s">
        <v>17</v>
      </c>
      <c r="F5807" s="3">
        <v>42565.648564814815</v>
      </c>
      <c r="G5807">
        <f t="shared" si="545"/>
        <v>15</v>
      </c>
      <c r="H5807" s="3" t="str">
        <f t="shared" si="541"/>
        <v>Afternoon</v>
      </c>
      <c r="I5807" t="s">
        <v>16</v>
      </c>
      <c r="J5807" s="2" t="e">
        <f t="shared" si="542"/>
        <v>#VALUE!</v>
      </c>
      <c r="K5807" t="str">
        <f t="shared" si="543"/>
        <v>City</v>
      </c>
      <c r="L5807" t="str">
        <f t="shared" si="544"/>
        <v>City</v>
      </c>
    </row>
    <row r="5808" spans="1:12" x14ac:dyDescent="0.3">
      <c r="A5808">
        <v>4772</v>
      </c>
      <c r="B5808">
        <f t="shared" si="540"/>
        <v>1</v>
      </c>
      <c r="C5808" t="s">
        <v>14</v>
      </c>
      <c r="D5808" t="s">
        <v>16</v>
      </c>
      <c r="E5808" t="s">
        <v>17</v>
      </c>
      <c r="F5808" s="3">
        <v>42565.663298611114</v>
      </c>
      <c r="G5808">
        <f t="shared" si="545"/>
        <v>15</v>
      </c>
      <c r="H5808" s="3" t="str">
        <f t="shared" si="541"/>
        <v>Afternoon</v>
      </c>
      <c r="I5808" t="s">
        <v>16</v>
      </c>
      <c r="J5808" s="2" t="e">
        <f t="shared" si="542"/>
        <v>#VALUE!</v>
      </c>
      <c r="K5808" t="str">
        <f t="shared" si="543"/>
        <v>City</v>
      </c>
      <c r="L5808" t="str">
        <f t="shared" si="544"/>
        <v>City</v>
      </c>
    </row>
    <row r="5809" spans="1:12" x14ac:dyDescent="0.3">
      <c r="A5809">
        <v>4778</v>
      </c>
      <c r="B5809">
        <f t="shared" si="540"/>
        <v>1</v>
      </c>
      <c r="C5809" t="s">
        <v>14</v>
      </c>
      <c r="D5809" t="s">
        <v>16</v>
      </c>
      <c r="E5809" t="s">
        <v>17</v>
      </c>
      <c r="F5809" s="3">
        <v>42565.681805555556</v>
      </c>
      <c r="G5809">
        <f t="shared" si="545"/>
        <v>16</v>
      </c>
      <c r="H5809" s="3" t="str">
        <f t="shared" si="541"/>
        <v>Afternoon</v>
      </c>
      <c r="I5809" t="s">
        <v>16</v>
      </c>
      <c r="J5809" s="2" t="e">
        <f t="shared" si="542"/>
        <v>#VALUE!</v>
      </c>
      <c r="K5809" t="str">
        <f t="shared" si="543"/>
        <v>City</v>
      </c>
      <c r="L5809" t="str">
        <f t="shared" si="544"/>
        <v>City</v>
      </c>
    </row>
    <row r="5810" spans="1:12" x14ac:dyDescent="0.3">
      <c r="A5810">
        <v>4781</v>
      </c>
      <c r="B5810">
        <f t="shared" si="540"/>
        <v>1</v>
      </c>
      <c r="C5810" t="s">
        <v>12</v>
      </c>
      <c r="D5810" t="s">
        <v>16</v>
      </c>
      <c r="E5810" t="s">
        <v>17</v>
      </c>
      <c r="F5810" s="3">
        <v>42565.687071759261</v>
      </c>
      <c r="G5810">
        <f t="shared" si="545"/>
        <v>16</v>
      </c>
      <c r="H5810" s="3" t="str">
        <f t="shared" si="541"/>
        <v>Afternoon</v>
      </c>
      <c r="I5810" t="s">
        <v>16</v>
      </c>
      <c r="J5810" s="2" t="e">
        <f t="shared" si="542"/>
        <v>#VALUE!</v>
      </c>
      <c r="K5810" t="str">
        <f t="shared" si="543"/>
        <v>Airport</v>
      </c>
      <c r="L5810" t="str">
        <f t="shared" si="544"/>
        <v>Airport</v>
      </c>
    </row>
    <row r="5811" spans="1:12" x14ac:dyDescent="0.3">
      <c r="A5811">
        <v>4782</v>
      </c>
      <c r="B5811">
        <f t="shared" si="540"/>
        <v>1</v>
      </c>
      <c r="C5811" t="s">
        <v>12</v>
      </c>
      <c r="D5811" t="s">
        <v>16</v>
      </c>
      <c r="E5811" t="s">
        <v>17</v>
      </c>
      <c r="F5811" s="3">
        <v>42565.689837962964</v>
      </c>
      <c r="G5811">
        <f t="shared" si="545"/>
        <v>16</v>
      </c>
      <c r="H5811" s="3" t="str">
        <f t="shared" si="541"/>
        <v>Afternoon</v>
      </c>
      <c r="I5811" t="s">
        <v>16</v>
      </c>
      <c r="J5811" s="2" t="e">
        <f t="shared" si="542"/>
        <v>#VALUE!</v>
      </c>
      <c r="K5811" t="str">
        <f t="shared" si="543"/>
        <v>Airport</v>
      </c>
      <c r="L5811" t="str">
        <f t="shared" si="544"/>
        <v>Airport</v>
      </c>
    </row>
    <row r="5812" spans="1:12" x14ac:dyDescent="0.3">
      <c r="A5812">
        <v>4785</v>
      </c>
      <c r="B5812">
        <f t="shared" si="540"/>
        <v>1</v>
      </c>
      <c r="C5812" t="s">
        <v>14</v>
      </c>
      <c r="D5812" t="s">
        <v>16</v>
      </c>
      <c r="E5812" t="s">
        <v>17</v>
      </c>
      <c r="F5812" s="3">
        <v>42565.696446759262</v>
      </c>
      <c r="G5812">
        <f t="shared" si="545"/>
        <v>16</v>
      </c>
      <c r="H5812" s="3" t="str">
        <f t="shared" si="541"/>
        <v>Afternoon</v>
      </c>
      <c r="I5812" t="s">
        <v>16</v>
      </c>
      <c r="J5812" s="2" t="e">
        <f t="shared" si="542"/>
        <v>#VALUE!</v>
      </c>
      <c r="K5812" t="str">
        <f t="shared" si="543"/>
        <v>City</v>
      </c>
      <c r="L5812" t="str">
        <f t="shared" si="544"/>
        <v>City</v>
      </c>
    </row>
    <row r="5813" spans="1:12" x14ac:dyDescent="0.3">
      <c r="A5813">
        <v>4789</v>
      </c>
      <c r="B5813">
        <f t="shared" si="540"/>
        <v>1</v>
      </c>
      <c r="C5813" t="s">
        <v>14</v>
      </c>
      <c r="D5813" t="s">
        <v>16</v>
      </c>
      <c r="E5813" t="s">
        <v>17</v>
      </c>
      <c r="F5813" s="3">
        <v>42565.697905092595</v>
      </c>
      <c r="G5813">
        <f t="shared" si="545"/>
        <v>16</v>
      </c>
      <c r="H5813" s="3" t="str">
        <f t="shared" si="541"/>
        <v>Afternoon</v>
      </c>
      <c r="I5813" t="s">
        <v>16</v>
      </c>
      <c r="J5813" s="2" t="e">
        <f t="shared" si="542"/>
        <v>#VALUE!</v>
      </c>
      <c r="K5813" t="str">
        <f t="shared" si="543"/>
        <v>City</v>
      </c>
      <c r="L5813" t="str">
        <f t="shared" si="544"/>
        <v>City</v>
      </c>
    </row>
    <row r="5814" spans="1:12" x14ac:dyDescent="0.3">
      <c r="A5814">
        <v>4793</v>
      </c>
      <c r="B5814">
        <f t="shared" si="540"/>
        <v>1</v>
      </c>
      <c r="C5814" t="s">
        <v>14</v>
      </c>
      <c r="D5814" t="s">
        <v>16</v>
      </c>
      <c r="E5814" t="s">
        <v>17</v>
      </c>
      <c r="F5814" s="3">
        <v>42565.699652777781</v>
      </c>
      <c r="G5814">
        <f t="shared" si="545"/>
        <v>16</v>
      </c>
      <c r="H5814" s="3" t="str">
        <f t="shared" si="541"/>
        <v>Afternoon</v>
      </c>
      <c r="I5814" t="s">
        <v>16</v>
      </c>
      <c r="J5814" s="2" t="e">
        <f t="shared" si="542"/>
        <v>#VALUE!</v>
      </c>
      <c r="K5814" t="str">
        <f t="shared" si="543"/>
        <v>City</v>
      </c>
      <c r="L5814" t="str">
        <f t="shared" si="544"/>
        <v>City</v>
      </c>
    </row>
    <row r="5815" spans="1:12" x14ac:dyDescent="0.3">
      <c r="A5815">
        <v>4794</v>
      </c>
      <c r="B5815">
        <f t="shared" si="540"/>
        <v>1</v>
      </c>
      <c r="C5815" t="s">
        <v>14</v>
      </c>
      <c r="D5815" t="s">
        <v>16</v>
      </c>
      <c r="E5815" t="s">
        <v>17</v>
      </c>
      <c r="F5815" s="3">
        <v>42565.704965277779</v>
      </c>
      <c r="G5815">
        <f t="shared" si="545"/>
        <v>16</v>
      </c>
      <c r="H5815" s="3" t="str">
        <f t="shared" si="541"/>
        <v>Afternoon</v>
      </c>
      <c r="I5815" t="s">
        <v>16</v>
      </c>
      <c r="J5815" s="2" t="e">
        <f t="shared" si="542"/>
        <v>#VALUE!</v>
      </c>
      <c r="K5815" t="str">
        <f t="shared" si="543"/>
        <v>City</v>
      </c>
      <c r="L5815" t="str">
        <f t="shared" si="544"/>
        <v>City</v>
      </c>
    </row>
    <row r="5816" spans="1:12" x14ac:dyDescent="0.3">
      <c r="A5816">
        <v>4804</v>
      </c>
      <c r="B5816">
        <f t="shared" si="540"/>
        <v>1</v>
      </c>
      <c r="C5816" t="s">
        <v>14</v>
      </c>
      <c r="D5816" t="s">
        <v>16</v>
      </c>
      <c r="E5816" t="s">
        <v>17</v>
      </c>
      <c r="F5816" s="3">
        <v>42565.710324074076</v>
      </c>
      <c r="G5816">
        <f t="shared" si="545"/>
        <v>17</v>
      </c>
      <c r="H5816" s="3" t="str">
        <f t="shared" si="541"/>
        <v>Evening</v>
      </c>
      <c r="I5816" t="s">
        <v>16</v>
      </c>
      <c r="J5816" s="2" t="e">
        <f t="shared" si="542"/>
        <v>#VALUE!</v>
      </c>
      <c r="K5816" t="str">
        <f t="shared" si="543"/>
        <v>City</v>
      </c>
      <c r="L5816" t="str">
        <f t="shared" si="544"/>
        <v>City</v>
      </c>
    </row>
    <row r="5817" spans="1:12" x14ac:dyDescent="0.3">
      <c r="A5817">
        <v>4806</v>
      </c>
      <c r="B5817">
        <f t="shared" si="540"/>
        <v>1</v>
      </c>
      <c r="C5817" t="s">
        <v>14</v>
      </c>
      <c r="D5817" t="s">
        <v>16</v>
      </c>
      <c r="E5817" t="s">
        <v>17</v>
      </c>
      <c r="F5817" s="3">
        <v>42565.713136574072</v>
      </c>
      <c r="G5817">
        <f t="shared" si="545"/>
        <v>17</v>
      </c>
      <c r="H5817" s="3" t="str">
        <f t="shared" si="541"/>
        <v>Evening</v>
      </c>
      <c r="I5817" t="s">
        <v>16</v>
      </c>
      <c r="J5817" s="2" t="e">
        <f t="shared" si="542"/>
        <v>#VALUE!</v>
      </c>
      <c r="K5817" t="str">
        <f t="shared" si="543"/>
        <v>City</v>
      </c>
      <c r="L5817" t="str">
        <f t="shared" si="544"/>
        <v>City</v>
      </c>
    </row>
    <row r="5818" spans="1:12" x14ac:dyDescent="0.3">
      <c r="A5818">
        <v>4808</v>
      </c>
      <c r="B5818">
        <f t="shared" si="540"/>
        <v>1</v>
      </c>
      <c r="C5818" t="s">
        <v>12</v>
      </c>
      <c r="D5818" t="s">
        <v>16</v>
      </c>
      <c r="E5818" t="s">
        <v>17</v>
      </c>
      <c r="F5818" s="3">
        <v>42565.718310185184</v>
      </c>
      <c r="G5818">
        <f t="shared" si="545"/>
        <v>17</v>
      </c>
      <c r="H5818" s="3" t="str">
        <f t="shared" si="541"/>
        <v>Evening</v>
      </c>
      <c r="I5818" t="s">
        <v>16</v>
      </c>
      <c r="J5818" s="2" t="e">
        <f t="shared" si="542"/>
        <v>#VALUE!</v>
      </c>
      <c r="K5818" t="str">
        <f t="shared" si="543"/>
        <v>Airport</v>
      </c>
      <c r="L5818" t="str">
        <f t="shared" si="544"/>
        <v>Airport</v>
      </c>
    </row>
    <row r="5819" spans="1:12" x14ac:dyDescent="0.3">
      <c r="A5819">
        <v>4809</v>
      </c>
      <c r="B5819">
        <f t="shared" si="540"/>
        <v>1</v>
      </c>
      <c r="C5819" t="s">
        <v>12</v>
      </c>
      <c r="D5819" t="s">
        <v>16</v>
      </c>
      <c r="E5819" t="s">
        <v>17</v>
      </c>
      <c r="F5819" s="3">
        <v>42565.718414351853</v>
      </c>
      <c r="G5819">
        <f t="shared" si="545"/>
        <v>17</v>
      </c>
      <c r="H5819" s="3" t="str">
        <f t="shared" si="541"/>
        <v>Evening</v>
      </c>
      <c r="I5819" t="s">
        <v>16</v>
      </c>
      <c r="J5819" s="2" t="e">
        <f t="shared" si="542"/>
        <v>#VALUE!</v>
      </c>
      <c r="K5819" t="str">
        <f t="shared" si="543"/>
        <v>Airport</v>
      </c>
      <c r="L5819" t="str">
        <f t="shared" si="544"/>
        <v>Airport</v>
      </c>
    </row>
    <row r="5820" spans="1:12" x14ac:dyDescent="0.3">
      <c r="A5820">
        <v>4816</v>
      </c>
      <c r="B5820">
        <f t="shared" si="540"/>
        <v>1</v>
      </c>
      <c r="C5820" t="s">
        <v>12</v>
      </c>
      <c r="D5820" t="s">
        <v>16</v>
      </c>
      <c r="E5820" t="s">
        <v>17</v>
      </c>
      <c r="F5820" s="3">
        <v>42565.718622685185</v>
      </c>
      <c r="G5820">
        <f t="shared" si="545"/>
        <v>17</v>
      </c>
      <c r="H5820" s="3" t="str">
        <f t="shared" si="541"/>
        <v>Evening</v>
      </c>
      <c r="I5820" t="s">
        <v>16</v>
      </c>
      <c r="J5820" s="2" t="e">
        <f t="shared" si="542"/>
        <v>#VALUE!</v>
      </c>
      <c r="K5820" t="str">
        <f t="shared" si="543"/>
        <v>Airport</v>
      </c>
      <c r="L5820" t="str">
        <f t="shared" si="544"/>
        <v>Airport</v>
      </c>
    </row>
    <row r="5821" spans="1:12" x14ac:dyDescent="0.3">
      <c r="A5821">
        <v>4807</v>
      </c>
      <c r="B5821">
        <f t="shared" si="540"/>
        <v>1</v>
      </c>
      <c r="C5821" t="s">
        <v>12</v>
      </c>
      <c r="D5821" t="s">
        <v>16</v>
      </c>
      <c r="E5821" t="s">
        <v>17</v>
      </c>
      <c r="F5821" s="3">
        <v>42565.719004629631</v>
      </c>
      <c r="G5821">
        <f t="shared" si="545"/>
        <v>17</v>
      </c>
      <c r="H5821" s="3" t="str">
        <f t="shared" si="541"/>
        <v>Evening</v>
      </c>
      <c r="I5821" t="s">
        <v>16</v>
      </c>
      <c r="J5821" s="2" t="e">
        <f t="shared" si="542"/>
        <v>#VALUE!</v>
      </c>
      <c r="K5821" t="str">
        <f t="shared" si="543"/>
        <v>Airport</v>
      </c>
      <c r="L5821" t="str">
        <f t="shared" si="544"/>
        <v>Airport</v>
      </c>
    </row>
    <row r="5822" spans="1:12" x14ac:dyDescent="0.3">
      <c r="A5822">
        <v>4817</v>
      </c>
      <c r="B5822">
        <f t="shared" si="540"/>
        <v>1</v>
      </c>
      <c r="C5822" t="s">
        <v>12</v>
      </c>
      <c r="D5822" t="s">
        <v>16</v>
      </c>
      <c r="E5822" t="s">
        <v>17</v>
      </c>
      <c r="F5822" s="3">
        <v>42565.720439814817</v>
      </c>
      <c r="G5822">
        <f t="shared" si="545"/>
        <v>17</v>
      </c>
      <c r="H5822" s="3" t="str">
        <f t="shared" si="541"/>
        <v>Evening</v>
      </c>
      <c r="I5822" t="s">
        <v>16</v>
      </c>
      <c r="J5822" s="2" t="e">
        <f t="shared" si="542"/>
        <v>#VALUE!</v>
      </c>
      <c r="K5822" t="str">
        <f t="shared" si="543"/>
        <v>Airport</v>
      </c>
      <c r="L5822" t="str">
        <f t="shared" si="544"/>
        <v>Airport</v>
      </c>
    </row>
    <row r="5823" spans="1:12" x14ac:dyDescent="0.3">
      <c r="A5823">
        <v>4819</v>
      </c>
      <c r="B5823">
        <f t="shared" si="540"/>
        <v>1</v>
      </c>
      <c r="C5823" t="s">
        <v>12</v>
      </c>
      <c r="D5823" t="s">
        <v>16</v>
      </c>
      <c r="E5823" t="s">
        <v>17</v>
      </c>
      <c r="F5823" s="3">
        <v>42565.720995370371</v>
      </c>
      <c r="G5823">
        <f t="shared" si="545"/>
        <v>17</v>
      </c>
      <c r="H5823" s="3" t="str">
        <f t="shared" si="541"/>
        <v>Evening</v>
      </c>
      <c r="I5823" t="s">
        <v>16</v>
      </c>
      <c r="J5823" s="2" t="e">
        <f t="shared" si="542"/>
        <v>#VALUE!</v>
      </c>
      <c r="K5823" t="str">
        <f t="shared" si="543"/>
        <v>Airport</v>
      </c>
      <c r="L5823" t="str">
        <f t="shared" si="544"/>
        <v>Airport</v>
      </c>
    </row>
    <row r="5824" spans="1:12" x14ac:dyDescent="0.3">
      <c r="A5824">
        <v>4811</v>
      </c>
      <c r="B5824">
        <f t="shared" si="540"/>
        <v>1</v>
      </c>
      <c r="C5824" t="s">
        <v>12</v>
      </c>
      <c r="D5824" t="s">
        <v>16</v>
      </c>
      <c r="E5824" t="s">
        <v>17</v>
      </c>
      <c r="F5824" s="3">
        <v>42565.721076388887</v>
      </c>
      <c r="G5824">
        <f t="shared" si="545"/>
        <v>17</v>
      </c>
      <c r="H5824" s="3" t="str">
        <f t="shared" si="541"/>
        <v>Evening</v>
      </c>
      <c r="I5824" t="s">
        <v>16</v>
      </c>
      <c r="J5824" s="2" t="e">
        <f t="shared" si="542"/>
        <v>#VALUE!</v>
      </c>
      <c r="K5824" t="str">
        <f t="shared" si="543"/>
        <v>Airport</v>
      </c>
      <c r="L5824" t="str">
        <f t="shared" si="544"/>
        <v>Airport</v>
      </c>
    </row>
    <row r="5825" spans="1:12" x14ac:dyDescent="0.3">
      <c r="A5825">
        <v>4818</v>
      </c>
      <c r="B5825">
        <f t="shared" si="540"/>
        <v>1</v>
      </c>
      <c r="C5825" t="s">
        <v>12</v>
      </c>
      <c r="D5825" t="s">
        <v>16</v>
      </c>
      <c r="E5825" t="s">
        <v>17</v>
      </c>
      <c r="F5825" s="3">
        <v>42565.722870370373</v>
      </c>
      <c r="G5825">
        <f t="shared" si="545"/>
        <v>17</v>
      </c>
      <c r="H5825" s="3" t="str">
        <f t="shared" si="541"/>
        <v>Evening</v>
      </c>
      <c r="I5825" t="s">
        <v>16</v>
      </c>
      <c r="J5825" s="2" t="e">
        <f t="shared" si="542"/>
        <v>#VALUE!</v>
      </c>
      <c r="K5825" t="str">
        <f t="shared" si="543"/>
        <v>Airport</v>
      </c>
      <c r="L5825" t="str">
        <f t="shared" si="544"/>
        <v>Airport</v>
      </c>
    </row>
    <row r="5826" spans="1:12" x14ac:dyDescent="0.3">
      <c r="A5826">
        <v>4836</v>
      </c>
      <c r="B5826">
        <f t="shared" ref="B5826:B5889" si="546">COUNTIF($A:$A,A5826)</f>
        <v>1</v>
      </c>
      <c r="C5826" t="s">
        <v>12</v>
      </c>
      <c r="D5826" t="s">
        <v>16</v>
      </c>
      <c r="E5826" t="s">
        <v>17</v>
      </c>
      <c r="F5826" s="3">
        <v>42565.723078703704</v>
      </c>
      <c r="G5826">
        <f t="shared" si="545"/>
        <v>17</v>
      </c>
      <c r="H5826" s="3" t="str">
        <f t="shared" ref="H5826:H5889" si="547">IF(G5826&lt;5,"Late Night",IF(G5826&lt;10,"Early Morning",IF(G5826&lt;17,"Afternoon",IF(G5826&lt;21,"Evening","Night"))))</f>
        <v>Evening</v>
      </c>
      <c r="I5826" t="s">
        <v>16</v>
      </c>
      <c r="J5826" s="2" t="e">
        <f t="shared" ref="J5826:J5889" si="548">I5826-F5826</f>
        <v>#VALUE!</v>
      </c>
      <c r="K5826" t="str">
        <f t="shared" ref="K5826:K5889" si="549">TRIM(C5826)</f>
        <v>Airport</v>
      </c>
      <c r="L5826" t="str">
        <f t="shared" ref="L5826:L5889" si="550">PROPER(C5826)</f>
        <v>Airport</v>
      </c>
    </row>
    <row r="5827" spans="1:12" x14ac:dyDescent="0.3">
      <c r="A5827">
        <v>4821</v>
      </c>
      <c r="B5827">
        <f t="shared" si="546"/>
        <v>1</v>
      </c>
      <c r="C5827" t="s">
        <v>12</v>
      </c>
      <c r="D5827" t="s">
        <v>16</v>
      </c>
      <c r="E5827" t="s">
        <v>17</v>
      </c>
      <c r="F5827" s="3">
        <v>42565.72347222222</v>
      </c>
      <c r="G5827">
        <f t="shared" ref="G5827:G5890" si="551">HOUR(F5827)</f>
        <v>17</v>
      </c>
      <c r="H5827" s="3" t="str">
        <f t="shared" si="547"/>
        <v>Evening</v>
      </c>
      <c r="I5827" t="s">
        <v>16</v>
      </c>
      <c r="J5827" s="2" t="e">
        <f t="shared" si="548"/>
        <v>#VALUE!</v>
      </c>
      <c r="K5827" t="str">
        <f t="shared" si="549"/>
        <v>Airport</v>
      </c>
      <c r="L5827" t="str">
        <f t="shared" si="550"/>
        <v>Airport</v>
      </c>
    </row>
    <row r="5828" spans="1:12" x14ac:dyDescent="0.3">
      <c r="A5828">
        <v>4826</v>
      </c>
      <c r="B5828">
        <f t="shared" si="546"/>
        <v>1</v>
      </c>
      <c r="C5828" t="s">
        <v>12</v>
      </c>
      <c r="D5828" t="s">
        <v>16</v>
      </c>
      <c r="E5828" t="s">
        <v>17</v>
      </c>
      <c r="F5828" s="3">
        <v>42565.72550925926</v>
      </c>
      <c r="G5828">
        <f t="shared" si="551"/>
        <v>17</v>
      </c>
      <c r="H5828" s="3" t="str">
        <f t="shared" si="547"/>
        <v>Evening</v>
      </c>
      <c r="I5828" t="s">
        <v>16</v>
      </c>
      <c r="J5828" s="2" t="e">
        <f t="shared" si="548"/>
        <v>#VALUE!</v>
      </c>
      <c r="K5828" t="str">
        <f t="shared" si="549"/>
        <v>Airport</v>
      </c>
      <c r="L5828" t="str">
        <f t="shared" si="550"/>
        <v>Airport</v>
      </c>
    </row>
    <row r="5829" spans="1:12" x14ac:dyDescent="0.3">
      <c r="A5829">
        <v>4824</v>
      </c>
      <c r="B5829">
        <f t="shared" si="546"/>
        <v>1</v>
      </c>
      <c r="C5829" t="s">
        <v>12</v>
      </c>
      <c r="D5829" t="s">
        <v>16</v>
      </c>
      <c r="E5829" t="s">
        <v>17</v>
      </c>
      <c r="F5829" s="3">
        <v>42565.725613425922</v>
      </c>
      <c r="G5829">
        <f t="shared" si="551"/>
        <v>17</v>
      </c>
      <c r="H5829" s="3" t="str">
        <f t="shared" si="547"/>
        <v>Evening</v>
      </c>
      <c r="I5829" t="s">
        <v>16</v>
      </c>
      <c r="J5829" s="2" t="e">
        <f t="shared" si="548"/>
        <v>#VALUE!</v>
      </c>
      <c r="K5829" t="str">
        <f t="shared" si="549"/>
        <v>Airport</v>
      </c>
      <c r="L5829" t="str">
        <f t="shared" si="550"/>
        <v>Airport</v>
      </c>
    </row>
    <row r="5830" spans="1:12" x14ac:dyDescent="0.3">
      <c r="A5830">
        <v>4820</v>
      </c>
      <c r="B5830">
        <f t="shared" si="546"/>
        <v>1</v>
      </c>
      <c r="C5830" t="s">
        <v>12</v>
      </c>
      <c r="D5830" t="s">
        <v>16</v>
      </c>
      <c r="E5830" t="s">
        <v>17</v>
      </c>
      <c r="F5830" s="3">
        <v>42565.725717592592</v>
      </c>
      <c r="G5830">
        <f t="shared" si="551"/>
        <v>17</v>
      </c>
      <c r="H5830" s="3" t="str">
        <f t="shared" si="547"/>
        <v>Evening</v>
      </c>
      <c r="I5830" t="s">
        <v>16</v>
      </c>
      <c r="J5830" s="2" t="e">
        <f t="shared" si="548"/>
        <v>#VALUE!</v>
      </c>
      <c r="K5830" t="str">
        <f t="shared" si="549"/>
        <v>Airport</v>
      </c>
      <c r="L5830" t="str">
        <f t="shared" si="550"/>
        <v>Airport</v>
      </c>
    </row>
    <row r="5831" spans="1:12" x14ac:dyDescent="0.3">
      <c r="A5831">
        <v>4827</v>
      </c>
      <c r="B5831">
        <f t="shared" si="546"/>
        <v>1</v>
      </c>
      <c r="C5831" t="s">
        <v>12</v>
      </c>
      <c r="D5831" t="s">
        <v>16</v>
      </c>
      <c r="E5831" t="s">
        <v>17</v>
      </c>
      <c r="F5831" s="3">
        <v>42565.726041666669</v>
      </c>
      <c r="G5831">
        <f t="shared" si="551"/>
        <v>17</v>
      </c>
      <c r="H5831" s="3" t="str">
        <f t="shared" si="547"/>
        <v>Evening</v>
      </c>
      <c r="I5831" t="s">
        <v>16</v>
      </c>
      <c r="J5831" s="2" t="e">
        <f t="shared" si="548"/>
        <v>#VALUE!</v>
      </c>
      <c r="K5831" t="str">
        <f t="shared" si="549"/>
        <v>Airport</v>
      </c>
      <c r="L5831" t="str">
        <f t="shared" si="550"/>
        <v>Airport</v>
      </c>
    </row>
    <row r="5832" spans="1:12" x14ac:dyDescent="0.3">
      <c r="A5832">
        <v>4832</v>
      </c>
      <c r="B5832">
        <f t="shared" si="546"/>
        <v>1</v>
      </c>
      <c r="C5832" t="s">
        <v>12</v>
      </c>
      <c r="D5832" t="s">
        <v>16</v>
      </c>
      <c r="E5832" t="s">
        <v>17</v>
      </c>
      <c r="F5832" s="3">
        <v>42565.726967592593</v>
      </c>
      <c r="G5832">
        <f t="shared" si="551"/>
        <v>17</v>
      </c>
      <c r="H5832" s="3" t="str">
        <f t="shared" si="547"/>
        <v>Evening</v>
      </c>
      <c r="I5832" t="s">
        <v>16</v>
      </c>
      <c r="J5832" s="2" t="e">
        <f t="shared" si="548"/>
        <v>#VALUE!</v>
      </c>
      <c r="K5832" t="str">
        <f t="shared" si="549"/>
        <v>Airport</v>
      </c>
      <c r="L5832" t="str">
        <f t="shared" si="550"/>
        <v>Airport</v>
      </c>
    </row>
    <row r="5833" spans="1:12" x14ac:dyDescent="0.3">
      <c r="A5833">
        <v>4838</v>
      </c>
      <c r="B5833">
        <f t="shared" si="546"/>
        <v>1</v>
      </c>
      <c r="C5833" t="s">
        <v>12</v>
      </c>
      <c r="D5833" t="s">
        <v>16</v>
      </c>
      <c r="E5833" t="s">
        <v>17</v>
      </c>
      <c r="F5833" s="3">
        <v>42565.727268518516</v>
      </c>
      <c r="G5833">
        <f t="shared" si="551"/>
        <v>17</v>
      </c>
      <c r="H5833" s="3" t="str">
        <f t="shared" si="547"/>
        <v>Evening</v>
      </c>
      <c r="I5833" t="s">
        <v>16</v>
      </c>
      <c r="J5833" s="2" t="e">
        <f t="shared" si="548"/>
        <v>#VALUE!</v>
      </c>
      <c r="K5833" t="str">
        <f t="shared" si="549"/>
        <v>Airport</v>
      </c>
      <c r="L5833" t="str">
        <f t="shared" si="550"/>
        <v>Airport</v>
      </c>
    </row>
    <row r="5834" spans="1:12" x14ac:dyDescent="0.3">
      <c r="A5834">
        <v>4840</v>
      </c>
      <c r="B5834">
        <f t="shared" si="546"/>
        <v>1</v>
      </c>
      <c r="C5834" t="s">
        <v>12</v>
      </c>
      <c r="D5834" t="s">
        <v>16</v>
      </c>
      <c r="E5834" t="s">
        <v>17</v>
      </c>
      <c r="F5834" s="3">
        <v>42565.727442129632</v>
      </c>
      <c r="G5834">
        <f t="shared" si="551"/>
        <v>17</v>
      </c>
      <c r="H5834" s="3" t="str">
        <f t="shared" si="547"/>
        <v>Evening</v>
      </c>
      <c r="I5834" t="s">
        <v>16</v>
      </c>
      <c r="J5834" s="2" t="e">
        <f t="shared" si="548"/>
        <v>#VALUE!</v>
      </c>
      <c r="K5834" t="str">
        <f t="shared" si="549"/>
        <v>Airport</v>
      </c>
      <c r="L5834" t="str">
        <f t="shared" si="550"/>
        <v>Airport</v>
      </c>
    </row>
    <row r="5835" spans="1:12" x14ac:dyDescent="0.3">
      <c r="A5835">
        <v>4835</v>
      </c>
      <c r="B5835">
        <f t="shared" si="546"/>
        <v>1</v>
      </c>
      <c r="C5835" t="s">
        <v>12</v>
      </c>
      <c r="D5835" t="s">
        <v>16</v>
      </c>
      <c r="E5835" t="s">
        <v>17</v>
      </c>
      <c r="F5835" s="3">
        <v>42565.72760416667</v>
      </c>
      <c r="G5835">
        <f t="shared" si="551"/>
        <v>17</v>
      </c>
      <c r="H5835" s="3" t="str">
        <f t="shared" si="547"/>
        <v>Evening</v>
      </c>
      <c r="I5835" t="s">
        <v>16</v>
      </c>
      <c r="J5835" s="2" t="e">
        <f t="shared" si="548"/>
        <v>#VALUE!</v>
      </c>
      <c r="K5835" t="str">
        <f t="shared" si="549"/>
        <v>Airport</v>
      </c>
      <c r="L5835" t="str">
        <f t="shared" si="550"/>
        <v>Airport</v>
      </c>
    </row>
    <row r="5836" spans="1:12" x14ac:dyDescent="0.3">
      <c r="A5836">
        <v>4841</v>
      </c>
      <c r="B5836">
        <f t="shared" si="546"/>
        <v>1</v>
      </c>
      <c r="C5836" t="s">
        <v>12</v>
      </c>
      <c r="D5836" t="s">
        <v>16</v>
      </c>
      <c r="E5836" t="s">
        <v>17</v>
      </c>
      <c r="F5836" s="3">
        <v>42565.72761574074</v>
      </c>
      <c r="G5836">
        <f t="shared" si="551"/>
        <v>17</v>
      </c>
      <c r="H5836" s="3" t="str">
        <f t="shared" si="547"/>
        <v>Evening</v>
      </c>
      <c r="I5836" t="s">
        <v>16</v>
      </c>
      <c r="J5836" s="2" t="e">
        <f t="shared" si="548"/>
        <v>#VALUE!</v>
      </c>
      <c r="K5836" t="str">
        <f t="shared" si="549"/>
        <v>Airport</v>
      </c>
      <c r="L5836" t="str">
        <f t="shared" si="550"/>
        <v>Airport</v>
      </c>
    </row>
    <row r="5837" spans="1:12" x14ac:dyDescent="0.3">
      <c r="A5837">
        <v>4843</v>
      </c>
      <c r="B5837">
        <f t="shared" si="546"/>
        <v>1</v>
      </c>
      <c r="C5837" t="s">
        <v>12</v>
      </c>
      <c r="D5837" t="s">
        <v>16</v>
      </c>
      <c r="E5837" t="s">
        <v>17</v>
      </c>
      <c r="F5837" s="3">
        <v>42565.728206018517</v>
      </c>
      <c r="G5837">
        <f t="shared" si="551"/>
        <v>17</v>
      </c>
      <c r="H5837" s="3" t="str">
        <f t="shared" si="547"/>
        <v>Evening</v>
      </c>
      <c r="I5837" t="s">
        <v>16</v>
      </c>
      <c r="J5837" s="2" t="e">
        <f t="shared" si="548"/>
        <v>#VALUE!</v>
      </c>
      <c r="K5837" t="str">
        <f t="shared" si="549"/>
        <v>Airport</v>
      </c>
      <c r="L5837" t="str">
        <f t="shared" si="550"/>
        <v>Airport</v>
      </c>
    </row>
    <row r="5838" spans="1:12" x14ac:dyDescent="0.3">
      <c r="A5838">
        <v>4839</v>
      </c>
      <c r="B5838">
        <f t="shared" si="546"/>
        <v>1</v>
      </c>
      <c r="C5838" t="s">
        <v>12</v>
      </c>
      <c r="D5838" t="s">
        <v>16</v>
      </c>
      <c r="E5838" t="s">
        <v>17</v>
      </c>
      <c r="F5838" s="3">
        <v>42565.728449074071</v>
      </c>
      <c r="G5838">
        <f t="shared" si="551"/>
        <v>17</v>
      </c>
      <c r="H5838" s="3" t="str">
        <f t="shared" si="547"/>
        <v>Evening</v>
      </c>
      <c r="I5838" t="s">
        <v>16</v>
      </c>
      <c r="J5838" s="2" t="e">
        <f t="shared" si="548"/>
        <v>#VALUE!</v>
      </c>
      <c r="K5838" t="str">
        <f t="shared" si="549"/>
        <v>Airport</v>
      </c>
      <c r="L5838" t="str">
        <f t="shared" si="550"/>
        <v>Airport</v>
      </c>
    </row>
    <row r="5839" spans="1:12" x14ac:dyDescent="0.3">
      <c r="A5839">
        <v>4844</v>
      </c>
      <c r="B5839">
        <f t="shared" si="546"/>
        <v>1</v>
      </c>
      <c r="C5839" t="s">
        <v>12</v>
      </c>
      <c r="D5839" t="s">
        <v>16</v>
      </c>
      <c r="E5839" t="s">
        <v>17</v>
      </c>
      <c r="F5839" s="3">
        <v>42565.729571759257</v>
      </c>
      <c r="G5839">
        <f t="shared" si="551"/>
        <v>17</v>
      </c>
      <c r="H5839" s="3" t="str">
        <f t="shared" si="547"/>
        <v>Evening</v>
      </c>
      <c r="I5839" t="s">
        <v>16</v>
      </c>
      <c r="J5839" s="2" t="e">
        <f t="shared" si="548"/>
        <v>#VALUE!</v>
      </c>
      <c r="K5839" t="str">
        <f t="shared" si="549"/>
        <v>Airport</v>
      </c>
      <c r="L5839" t="str">
        <f t="shared" si="550"/>
        <v>Airport</v>
      </c>
    </row>
    <row r="5840" spans="1:12" x14ac:dyDescent="0.3">
      <c r="A5840">
        <v>4833</v>
      </c>
      <c r="B5840">
        <f t="shared" si="546"/>
        <v>1</v>
      </c>
      <c r="C5840" t="s">
        <v>12</v>
      </c>
      <c r="D5840" t="s">
        <v>16</v>
      </c>
      <c r="E5840" t="s">
        <v>17</v>
      </c>
      <c r="F5840" s="3">
        <v>42565.729710648149</v>
      </c>
      <c r="G5840">
        <f t="shared" si="551"/>
        <v>17</v>
      </c>
      <c r="H5840" s="3" t="str">
        <f t="shared" si="547"/>
        <v>Evening</v>
      </c>
      <c r="I5840" t="s">
        <v>16</v>
      </c>
      <c r="J5840" s="2" t="e">
        <f t="shared" si="548"/>
        <v>#VALUE!</v>
      </c>
      <c r="K5840" t="str">
        <f t="shared" si="549"/>
        <v>Airport</v>
      </c>
      <c r="L5840" t="str">
        <f t="shared" si="550"/>
        <v>Airport</v>
      </c>
    </row>
    <row r="5841" spans="1:12" x14ac:dyDescent="0.3">
      <c r="A5841">
        <v>4837</v>
      </c>
      <c r="B5841">
        <f t="shared" si="546"/>
        <v>1</v>
      </c>
      <c r="C5841" t="s">
        <v>12</v>
      </c>
      <c r="D5841" t="s">
        <v>16</v>
      </c>
      <c r="E5841" t="s">
        <v>17</v>
      </c>
      <c r="F5841" s="3">
        <v>42565.729756944442</v>
      </c>
      <c r="G5841">
        <f t="shared" si="551"/>
        <v>17</v>
      </c>
      <c r="H5841" s="3" t="str">
        <f t="shared" si="547"/>
        <v>Evening</v>
      </c>
      <c r="I5841" t="s">
        <v>16</v>
      </c>
      <c r="J5841" s="2" t="e">
        <f t="shared" si="548"/>
        <v>#VALUE!</v>
      </c>
      <c r="K5841" t="str">
        <f t="shared" si="549"/>
        <v>Airport</v>
      </c>
      <c r="L5841" t="str">
        <f t="shared" si="550"/>
        <v>Airport</v>
      </c>
    </row>
    <row r="5842" spans="1:12" x14ac:dyDescent="0.3">
      <c r="A5842">
        <v>4853</v>
      </c>
      <c r="B5842">
        <f t="shared" si="546"/>
        <v>1</v>
      </c>
      <c r="C5842" t="s">
        <v>12</v>
      </c>
      <c r="D5842" t="s">
        <v>16</v>
      </c>
      <c r="E5842" t="s">
        <v>17</v>
      </c>
      <c r="F5842" s="3">
        <v>42565.731782407405</v>
      </c>
      <c r="G5842">
        <f t="shared" si="551"/>
        <v>17</v>
      </c>
      <c r="H5842" s="3" t="str">
        <f t="shared" si="547"/>
        <v>Evening</v>
      </c>
      <c r="I5842" t="s">
        <v>16</v>
      </c>
      <c r="J5842" s="2" t="e">
        <f t="shared" si="548"/>
        <v>#VALUE!</v>
      </c>
      <c r="K5842" t="str">
        <f t="shared" si="549"/>
        <v>Airport</v>
      </c>
      <c r="L5842" t="str">
        <f t="shared" si="550"/>
        <v>Airport</v>
      </c>
    </row>
    <row r="5843" spans="1:12" x14ac:dyDescent="0.3">
      <c r="A5843">
        <v>4852</v>
      </c>
      <c r="B5843">
        <f t="shared" si="546"/>
        <v>1</v>
      </c>
      <c r="C5843" t="s">
        <v>14</v>
      </c>
      <c r="D5843" t="s">
        <v>16</v>
      </c>
      <c r="E5843" t="s">
        <v>17</v>
      </c>
      <c r="F5843" s="3">
        <v>42565.73201388889</v>
      </c>
      <c r="G5843">
        <f t="shared" si="551"/>
        <v>17</v>
      </c>
      <c r="H5843" s="3" t="str">
        <f t="shared" si="547"/>
        <v>Evening</v>
      </c>
      <c r="I5843" t="s">
        <v>16</v>
      </c>
      <c r="J5843" s="2" t="e">
        <f t="shared" si="548"/>
        <v>#VALUE!</v>
      </c>
      <c r="K5843" t="str">
        <f t="shared" si="549"/>
        <v>City</v>
      </c>
      <c r="L5843" t="str">
        <f t="shared" si="550"/>
        <v>City</v>
      </c>
    </row>
    <row r="5844" spans="1:12" x14ac:dyDescent="0.3">
      <c r="A5844">
        <v>4856</v>
      </c>
      <c r="B5844">
        <f t="shared" si="546"/>
        <v>1</v>
      </c>
      <c r="C5844" t="s">
        <v>12</v>
      </c>
      <c r="D5844" t="s">
        <v>16</v>
      </c>
      <c r="E5844" t="s">
        <v>17</v>
      </c>
      <c r="F5844" s="3">
        <v>42565.73233796296</v>
      </c>
      <c r="G5844">
        <f t="shared" si="551"/>
        <v>17</v>
      </c>
      <c r="H5844" s="3" t="str">
        <f t="shared" si="547"/>
        <v>Evening</v>
      </c>
      <c r="I5844" t="s">
        <v>16</v>
      </c>
      <c r="J5844" s="2" t="e">
        <f t="shared" si="548"/>
        <v>#VALUE!</v>
      </c>
      <c r="K5844" t="str">
        <f t="shared" si="549"/>
        <v>Airport</v>
      </c>
      <c r="L5844" t="str">
        <f t="shared" si="550"/>
        <v>Airport</v>
      </c>
    </row>
    <row r="5845" spans="1:12" x14ac:dyDescent="0.3">
      <c r="A5845">
        <v>4855</v>
      </c>
      <c r="B5845">
        <f t="shared" si="546"/>
        <v>1</v>
      </c>
      <c r="C5845" t="s">
        <v>12</v>
      </c>
      <c r="D5845" t="s">
        <v>16</v>
      </c>
      <c r="E5845" t="s">
        <v>17</v>
      </c>
      <c r="F5845" s="3">
        <v>42565.732361111113</v>
      </c>
      <c r="G5845">
        <f t="shared" si="551"/>
        <v>17</v>
      </c>
      <c r="H5845" s="3" t="str">
        <f t="shared" si="547"/>
        <v>Evening</v>
      </c>
      <c r="I5845" t="s">
        <v>16</v>
      </c>
      <c r="J5845" s="2" t="e">
        <f t="shared" si="548"/>
        <v>#VALUE!</v>
      </c>
      <c r="K5845" t="str">
        <f t="shared" si="549"/>
        <v>Airport</v>
      </c>
      <c r="L5845" t="str">
        <f t="shared" si="550"/>
        <v>Airport</v>
      </c>
    </row>
    <row r="5846" spans="1:12" x14ac:dyDescent="0.3">
      <c r="A5846">
        <v>4861</v>
      </c>
      <c r="B5846">
        <f t="shared" si="546"/>
        <v>1</v>
      </c>
      <c r="C5846" t="s">
        <v>12</v>
      </c>
      <c r="D5846" t="s">
        <v>16</v>
      </c>
      <c r="E5846" t="s">
        <v>17</v>
      </c>
      <c r="F5846" s="3">
        <v>42565.732476851852</v>
      </c>
      <c r="G5846">
        <f t="shared" si="551"/>
        <v>17</v>
      </c>
      <c r="H5846" s="3" t="str">
        <f t="shared" si="547"/>
        <v>Evening</v>
      </c>
      <c r="I5846" t="s">
        <v>16</v>
      </c>
      <c r="J5846" s="2" t="e">
        <f t="shared" si="548"/>
        <v>#VALUE!</v>
      </c>
      <c r="K5846" t="str">
        <f t="shared" si="549"/>
        <v>Airport</v>
      </c>
      <c r="L5846" t="str">
        <f t="shared" si="550"/>
        <v>Airport</v>
      </c>
    </row>
    <row r="5847" spans="1:12" x14ac:dyDescent="0.3">
      <c r="A5847">
        <v>4846</v>
      </c>
      <c r="B5847">
        <f t="shared" si="546"/>
        <v>1</v>
      </c>
      <c r="C5847" t="s">
        <v>12</v>
      </c>
      <c r="D5847" t="s">
        <v>16</v>
      </c>
      <c r="E5847" t="s">
        <v>17</v>
      </c>
      <c r="F5847" s="3">
        <v>42565.732662037037</v>
      </c>
      <c r="G5847">
        <f t="shared" si="551"/>
        <v>17</v>
      </c>
      <c r="H5847" s="3" t="str">
        <f t="shared" si="547"/>
        <v>Evening</v>
      </c>
      <c r="I5847" t="s">
        <v>16</v>
      </c>
      <c r="J5847" s="2" t="e">
        <f t="shared" si="548"/>
        <v>#VALUE!</v>
      </c>
      <c r="K5847" t="str">
        <f t="shared" si="549"/>
        <v>Airport</v>
      </c>
      <c r="L5847" t="str">
        <f t="shared" si="550"/>
        <v>Airport</v>
      </c>
    </row>
    <row r="5848" spans="1:12" x14ac:dyDescent="0.3">
      <c r="A5848">
        <v>4864</v>
      </c>
      <c r="B5848">
        <f t="shared" si="546"/>
        <v>1</v>
      </c>
      <c r="C5848" t="s">
        <v>12</v>
      </c>
      <c r="D5848" t="s">
        <v>16</v>
      </c>
      <c r="E5848" t="s">
        <v>17</v>
      </c>
      <c r="F5848" s="3">
        <v>42565.73332175926</v>
      </c>
      <c r="G5848">
        <f t="shared" si="551"/>
        <v>17</v>
      </c>
      <c r="H5848" s="3" t="str">
        <f t="shared" si="547"/>
        <v>Evening</v>
      </c>
      <c r="I5848" t="s">
        <v>16</v>
      </c>
      <c r="J5848" s="2" t="e">
        <f t="shared" si="548"/>
        <v>#VALUE!</v>
      </c>
      <c r="K5848" t="str">
        <f t="shared" si="549"/>
        <v>Airport</v>
      </c>
      <c r="L5848" t="str">
        <f t="shared" si="550"/>
        <v>Airport</v>
      </c>
    </row>
    <row r="5849" spans="1:12" x14ac:dyDescent="0.3">
      <c r="A5849">
        <v>4842</v>
      </c>
      <c r="B5849">
        <f t="shared" si="546"/>
        <v>1</v>
      </c>
      <c r="C5849" t="s">
        <v>12</v>
      </c>
      <c r="D5849" t="s">
        <v>16</v>
      </c>
      <c r="E5849" t="s">
        <v>17</v>
      </c>
      <c r="F5849" s="3">
        <v>42565.733425925922</v>
      </c>
      <c r="G5849">
        <f t="shared" si="551"/>
        <v>17</v>
      </c>
      <c r="H5849" s="3" t="str">
        <f t="shared" si="547"/>
        <v>Evening</v>
      </c>
      <c r="I5849" t="s">
        <v>16</v>
      </c>
      <c r="J5849" s="2" t="e">
        <f t="shared" si="548"/>
        <v>#VALUE!</v>
      </c>
      <c r="K5849" t="str">
        <f t="shared" si="549"/>
        <v>Airport</v>
      </c>
      <c r="L5849" t="str">
        <f t="shared" si="550"/>
        <v>Airport</v>
      </c>
    </row>
    <row r="5850" spans="1:12" x14ac:dyDescent="0.3">
      <c r="A5850">
        <v>4851</v>
      </c>
      <c r="B5850">
        <f t="shared" si="546"/>
        <v>1</v>
      </c>
      <c r="C5850" t="s">
        <v>12</v>
      </c>
      <c r="D5850" t="s">
        <v>16</v>
      </c>
      <c r="E5850" t="s">
        <v>17</v>
      </c>
      <c r="F5850" s="3">
        <v>42565.733854166669</v>
      </c>
      <c r="G5850">
        <f t="shared" si="551"/>
        <v>17</v>
      </c>
      <c r="H5850" s="3" t="str">
        <f t="shared" si="547"/>
        <v>Evening</v>
      </c>
      <c r="I5850" t="s">
        <v>16</v>
      </c>
      <c r="J5850" s="2" t="e">
        <f t="shared" si="548"/>
        <v>#VALUE!</v>
      </c>
      <c r="K5850" t="str">
        <f t="shared" si="549"/>
        <v>Airport</v>
      </c>
      <c r="L5850" t="str">
        <f t="shared" si="550"/>
        <v>Airport</v>
      </c>
    </row>
    <row r="5851" spans="1:12" x14ac:dyDescent="0.3">
      <c r="A5851">
        <v>4845</v>
      </c>
      <c r="B5851">
        <f t="shared" si="546"/>
        <v>1</v>
      </c>
      <c r="C5851" t="s">
        <v>12</v>
      </c>
      <c r="D5851" t="s">
        <v>16</v>
      </c>
      <c r="E5851" t="s">
        <v>17</v>
      </c>
      <c r="F5851" s="3">
        <v>42565.734537037039</v>
      </c>
      <c r="G5851">
        <f t="shared" si="551"/>
        <v>17</v>
      </c>
      <c r="H5851" s="3" t="str">
        <f t="shared" si="547"/>
        <v>Evening</v>
      </c>
      <c r="I5851" t="s">
        <v>16</v>
      </c>
      <c r="J5851" s="2" t="e">
        <f t="shared" si="548"/>
        <v>#VALUE!</v>
      </c>
      <c r="K5851" t="str">
        <f t="shared" si="549"/>
        <v>Airport</v>
      </c>
      <c r="L5851" t="str">
        <f t="shared" si="550"/>
        <v>Airport</v>
      </c>
    </row>
    <row r="5852" spans="1:12" x14ac:dyDescent="0.3">
      <c r="A5852">
        <v>4860</v>
      </c>
      <c r="B5852">
        <f t="shared" si="546"/>
        <v>1</v>
      </c>
      <c r="C5852" t="s">
        <v>12</v>
      </c>
      <c r="D5852" t="s">
        <v>16</v>
      </c>
      <c r="E5852" t="s">
        <v>17</v>
      </c>
      <c r="F5852" s="3">
        <v>42565.73537037037</v>
      </c>
      <c r="G5852">
        <f t="shared" si="551"/>
        <v>17</v>
      </c>
      <c r="H5852" s="3" t="str">
        <f t="shared" si="547"/>
        <v>Evening</v>
      </c>
      <c r="I5852" t="s">
        <v>16</v>
      </c>
      <c r="J5852" s="2" t="e">
        <f t="shared" si="548"/>
        <v>#VALUE!</v>
      </c>
      <c r="K5852" t="str">
        <f t="shared" si="549"/>
        <v>Airport</v>
      </c>
      <c r="L5852" t="str">
        <f t="shared" si="550"/>
        <v>Airport</v>
      </c>
    </row>
    <row r="5853" spans="1:12" x14ac:dyDescent="0.3">
      <c r="A5853">
        <v>4871</v>
      </c>
      <c r="B5853">
        <f t="shared" si="546"/>
        <v>1</v>
      </c>
      <c r="C5853" t="s">
        <v>12</v>
      </c>
      <c r="D5853" t="s">
        <v>16</v>
      </c>
      <c r="E5853" t="s">
        <v>17</v>
      </c>
      <c r="F5853" s="3">
        <v>42565.738240740742</v>
      </c>
      <c r="G5853">
        <f t="shared" si="551"/>
        <v>17</v>
      </c>
      <c r="H5853" s="3" t="str">
        <f t="shared" si="547"/>
        <v>Evening</v>
      </c>
      <c r="I5853" t="s">
        <v>16</v>
      </c>
      <c r="J5853" s="2" t="e">
        <f t="shared" si="548"/>
        <v>#VALUE!</v>
      </c>
      <c r="K5853" t="str">
        <f t="shared" si="549"/>
        <v>Airport</v>
      </c>
      <c r="L5853" t="str">
        <f t="shared" si="550"/>
        <v>Airport</v>
      </c>
    </row>
    <row r="5854" spans="1:12" x14ac:dyDescent="0.3">
      <c r="A5854">
        <v>4870</v>
      </c>
      <c r="B5854">
        <f t="shared" si="546"/>
        <v>1</v>
      </c>
      <c r="C5854" t="s">
        <v>12</v>
      </c>
      <c r="D5854" t="s">
        <v>16</v>
      </c>
      <c r="E5854" t="s">
        <v>17</v>
      </c>
      <c r="F5854" s="3">
        <v>42565.738703703704</v>
      </c>
      <c r="G5854">
        <f t="shared" si="551"/>
        <v>17</v>
      </c>
      <c r="H5854" s="3" t="str">
        <f t="shared" si="547"/>
        <v>Evening</v>
      </c>
      <c r="I5854" t="s">
        <v>16</v>
      </c>
      <c r="J5854" s="2" t="e">
        <f t="shared" si="548"/>
        <v>#VALUE!</v>
      </c>
      <c r="K5854" t="str">
        <f t="shared" si="549"/>
        <v>Airport</v>
      </c>
      <c r="L5854" t="str">
        <f t="shared" si="550"/>
        <v>Airport</v>
      </c>
    </row>
    <row r="5855" spans="1:12" x14ac:dyDescent="0.3">
      <c r="A5855">
        <v>4873</v>
      </c>
      <c r="B5855">
        <f t="shared" si="546"/>
        <v>1</v>
      </c>
      <c r="C5855" t="s">
        <v>12</v>
      </c>
      <c r="D5855" t="s">
        <v>16</v>
      </c>
      <c r="E5855" t="s">
        <v>17</v>
      </c>
      <c r="F5855" s="3">
        <v>42565.739201388889</v>
      </c>
      <c r="G5855">
        <f t="shared" si="551"/>
        <v>17</v>
      </c>
      <c r="H5855" s="3" t="str">
        <f t="shared" si="547"/>
        <v>Evening</v>
      </c>
      <c r="I5855" t="s">
        <v>16</v>
      </c>
      <c r="J5855" s="2" t="e">
        <f t="shared" si="548"/>
        <v>#VALUE!</v>
      </c>
      <c r="K5855" t="str">
        <f t="shared" si="549"/>
        <v>Airport</v>
      </c>
      <c r="L5855" t="str">
        <f t="shared" si="550"/>
        <v>Airport</v>
      </c>
    </row>
    <row r="5856" spans="1:12" x14ac:dyDescent="0.3">
      <c r="A5856">
        <v>4868</v>
      </c>
      <c r="B5856">
        <f t="shared" si="546"/>
        <v>1</v>
      </c>
      <c r="C5856" t="s">
        <v>12</v>
      </c>
      <c r="D5856" t="s">
        <v>16</v>
      </c>
      <c r="E5856" t="s">
        <v>17</v>
      </c>
      <c r="F5856" s="3">
        <v>42565.739340277774</v>
      </c>
      <c r="G5856">
        <f t="shared" si="551"/>
        <v>17</v>
      </c>
      <c r="H5856" s="3" t="str">
        <f t="shared" si="547"/>
        <v>Evening</v>
      </c>
      <c r="I5856" t="s">
        <v>16</v>
      </c>
      <c r="J5856" s="2" t="e">
        <f t="shared" si="548"/>
        <v>#VALUE!</v>
      </c>
      <c r="K5856" t="str">
        <f t="shared" si="549"/>
        <v>Airport</v>
      </c>
      <c r="L5856" t="str">
        <f t="shared" si="550"/>
        <v>Airport</v>
      </c>
    </row>
    <row r="5857" spans="1:12" x14ac:dyDescent="0.3">
      <c r="A5857">
        <v>4874</v>
      </c>
      <c r="B5857">
        <f t="shared" si="546"/>
        <v>1</v>
      </c>
      <c r="C5857" t="s">
        <v>12</v>
      </c>
      <c r="D5857" t="s">
        <v>16</v>
      </c>
      <c r="E5857" t="s">
        <v>17</v>
      </c>
      <c r="F5857" s="3">
        <v>42565.740995370368</v>
      </c>
      <c r="G5857">
        <f t="shared" si="551"/>
        <v>17</v>
      </c>
      <c r="H5857" s="3" t="str">
        <f t="shared" si="547"/>
        <v>Evening</v>
      </c>
      <c r="I5857" t="s">
        <v>16</v>
      </c>
      <c r="J5857" s="2" t="e">
        <f t="shared" si="548"/>
        <v>#VALUE!</v>
      </c>
      <c r="K5857" t="str">
        <f t="shared" si="549"/>
        <v>Airport</v>
      </c>
      <c r="L5857" t="str">
        <f t="shared" si="550"/>
        <v>Airport</v>
      </c>
    </row>
    <row r="5858" spans="1:12" x14ac:dyDescent="0.3">
      <c r="A5858">
        <v>4867</v>
      </c>
      <c r="B5858">
        <f t="shared" si="546"/>
        <v>1</v>
      </c>
      <c r="C5858" t="s">
        <v>12</v>
      </c>
      <c r="D5858" t="s">
        <v>16</v>
      </c>
      <c r="E5858" t="s">
        <v>17</v>
      </c>
      <c r="F5858" s="3">
        <v>42565.741018518522</v>
      </c>
      <c r="G5858">
        <f t="shared" si="551"/>
        <v>17</v>
      </c>
      <c r="H5858" s="3" t="str">
        <f t="shared" si="547"/>
        <v>Evening</v>
      </c>
      <c r="I5858" t="s">
        <v>16</v>
      </c>
      <c r="J5858" s="2" t="e">
        <f t="shared" si="548"/>
        <v>#VALUE!</v>
      </c>
      <c r="K5858" t="str">
        <f t="shared" si="549"/>
        <v>Airport</v>
      </c>
      <c r="L5858" t="str">
        <f t="shared" si="550"/>
        <v>Airport</v>
      </c>
    </row>
    <row r="5859" spans="1:12" x14ac:dyDescent="0.3">
      <c r="A5859">
        <v>4878</v>
      </c>
      <c r="B5859">
        <f t="shared" si="546"/>
        <v>1</v>
      </c>
      <c r="C5859" t="s">
        <v>12</v>
      </c>
      <c r="D5859" t="s">
        <v>16</v>
      </c>
      <c r="E5859" t="s">
        <v>17</v>
      </c>
      <c r="F5859" s="3">
        <v>42565.742222222223</v>
      </c>
      <c r="G5859">
        <f t="shared" si="551"/>
        <v>17</v>
      </c>
      <c r="H5859" s="3" t="str">
        <f t="shared" si="547"/>
        <v>Evening</v>
      </c>
      <c r="I5859" t="s">
        <v>16</v>
      </c>
      <c r="J5859" s="2" t="e">
        <f t="shared" si="548"/>
        <v>#VALUE!</v>
      </c>
      <c r="K5859" t="str">
        <f t="shared" si="549"/>
        <v>Airport</v>
      </c>
      <c r="L5859" t="str">
        <f t="shared" si="550"/>
        <v>Airport</v>
      </c>
    </row>
    <row r="5860" spans="1:12" x14ac:dyDescent="0.3">
      <c r="A5860">
        <v>4872</v>
      </c>
      <c r="B5860">
        <f t="shared" si="546"/>
        <v>1</v>
      </c>
      <c r="C5860" t="s">
        <v>12</v>
      </c>
      <c r="D5860" t="s">
        <v>16</v>
      </c>
      <c r="E5860" t="s">
        <v>17</v>
      </c>
      <c r="F5860" s="3">
        <v>42565.743668981479</v>
      </c>
      <c r="G5860">
        <f t="shared" si="551"/>
        <v>17</v>
      </c>
      <c r="H5860" s="3" t="str">
        <f t="shared" si="547"/>
        <v>Evening</v>
      </c>
      <c r="I5860" t="s">
        <v>16</v>
      </c>
      <c r="J5860" s="2" t="e">
        <f t="shared" si="548"/>
        <v>#VALUE!</v>
      </c>
      <c r="K5860" t="str">
        <f t="shared" si="549"/>
        <v>Airport</v>
      </c>
      <c r="L5860" t="str">
        <f t="shared" si="550"/>
        <v>Airport</v>
      </c>
    </row>
    <row r="5861" spans="1:12" x14ac:dyDescent="0.3">
      <c r="A5861">
        <v>4877</v>
      </c>
      <c r="B5861">
        <f t="shared" si="546"/>
        <v>1</v>
      </c>
      <c r="C5861" t="s">
        <v>12</v>
      </c>
      <c r="D5861" t="s">
        <v>16</v>
      </c>
      <c r="E5861" t="s">
        <v>17</v>
      </c>
      <c r="F5861" s="3">
        <v>42565.744074074071</v>
      </c>
      <c r="G5861">
        <f t="shared" si="551"/>
        <v>17</v>
      </c>
      <c r="H5861" s="3" t="str">
        <f t="shared" si="547"/>
        <v>Evening</v>
      </c>
      <c r="I5861" t="s">
        <v>16</v>
      </c>
      <c r="J5861" s="2" t="e">
        <f t="shared" si="548"/>
        <v>#VALUE!</v>
      </c>
      <c r="K5861" t="str">
        <f t="shared" si="549"/>
        <v>Airport</v>
      </c>
      <c r="L5861" t="str">
        <f t="shared" si="550"/>
        <v>Airport</v>
      </c>
    </row>
    <row r="5862" spans="1:12" x14ac:dyDescent="0.3">
      <c r="A5862">
        <v>4888</v>
      </c>
      <c r="B5862">
        <f t="shared" si="546"/>
        <v>1</v>
      </c>
      <c r="C5862" t="s">
        <v>12</v>
      </c>
      <c r="D5862" t="s">
        <v>16</v>
      </c>
      <c r="E5862" t="s">
        <v>17</v>
      </c>
      <c r="F5862" s="3">
        <v>42565.744513888887</v>
      </c>
      <c r="G5862">
        <f t="shared" si="551"/>
        <v>17</v>
      </c>
      <c r="H5862" s="3" t="str">
        <f t="shared" si="547"/>
        <v>Evening</v>
      </c>
      <c r="I5862" t="s">
        <v>16</v>
      </c>
      <c r="J5862" s="2" t="e">
        <f t="shared" si="548"/>
        <v>#VALUE!</v>
      </c>
      <c r="K5862" t="str">
        <f t="shared" si="549"/>
        <v>Airport</v>
      </c>
      <c r="L5862" t="str">
        <f t="shared" si="550"/>
        <v>Airport</v>
      </c>
    </row>
    <row r="5863" spans="1:12" x14ac:dyDescent="0.3">
      <c r="A5863">
        <v>4882</v>
      </c>
      <c r="B5863">
        <f t="shared" si="546"/>
        <v>1</v>
      </c>
      <c r="C5863" t="s">
        <v>12</v>
      </c>
      <c r="D5863" t="s">
        <v>16</v>
      </c>
      <c r="E5863" t="s">
        <v>17</v>
      </c>
      <c r="F5863" s="3">
        <v>42565.745729166665</v>
      </c>
      <c r="G5863">
        <f t="shared" si="551"/>
        <v>17</v>
      </c>
      <c r="H5863" s="3" t="str">
        <f t="shared" si="547"/>
        <v>Evening</v>
      </c>
      <c r="I5863" t="s">
        <v>16</v>
      </c>
      <c r="J5863" s="2" t="e">
        <f t="shared" si="548"/>
        <v>#VALUE!</v>
      </c>
      <c r="K5863" t="str">
        <f t="shared" si="549"/>
        <v>Airport</v>
      </c>
      <c r="L5863" t="str">
        <f t="shared" si="550"/>
        <v>Airport</v>
      </c>
    </row>
    <row r="5864" spans="1:12" x14ac:dyDescent="0.3">
      <c r="A5864">
        <v>4891</v>
      </c>
      <c r="B5864">
        <f t="shared" si="546"/>
        <v>1</v>
      </c>
      <c r="C5864" t="s">
        <v>12</v>
      </c>
      <c r="D5864" t="s">
        <v>16</v>
      </c>
      <c r="E5864" t="s">
        <v>17</v>
      </c>
      <c r="F5864" s="3">
        <v>42565.74695601852</v>
      </c>
      <c r="G5864">
        <f t="shared" si="551"/>
        <v>17</v>
      </c>
      <c r="H5864" s="3" t="str">
        <f t="shared" si="547"/>
        <v>Evening</v>
      </c>
      <c r="I5864" t="s">
        <v>16</v>
      </c>
      <c r="J5864" s="2" t="e">
        <f t="shared" si="548"/>
        <v>#VALUE!</v>
      </c>
      <c r="K5864" t="str">
        <f t="shared" si="549"/>
        <v>Airport</v>
      </c>
      <c r="L5864" t="str">
        <f t="shared" si="550"/>
        <v>Airport</v>
      </c>
    </row>
    <row r="5865" spans="1:12" x14ac:dyDescent="0.3">
      <c r="A5865">
        <v>4881</v>
      </c>
      <c r="B5865">
        <f t="shared" si="546"/>
        <v>1</v>
      </c>
      <c r="C5865" t="s">
        <v>12</v>
      </c>
      <c r="D5865" t="s">
        <v>16</v>
      </c>
      <c r="E5865" t="s">
        <v>17</v>
      </c>
      <c r="F5865" s="3">
        <v>42565.747245370374</v>
      </c>
      <c r="G5865">
        <f t="shared" si="551"/>
        <v>17</v>
      </c>
      <c r="H5865" s="3" t="str">
        <f t="shared" si="547"/>
        <v>Evening</v>
      </c>
      <c r="I5865" t="s">
        <v>16</v>
      </c>
      <c r="J5865" s="2" t="e">
        <f t="shared" si="548"/>
        <v>#VALUE!</v>
      </c>
      <c r="K5865" t="str">
        <f t="shared" si="549"/>
        <v>Airport</v>
      </c>
      <c r="L5865" t="str">
        <f t="shared" si="550"/>
        <v>Airport</v>
      </c>
    </row>
    <row r="5866" spans="1:12" x14ac:dyDescent="0.3">
      <c r="A5866">
        <v>4883</v>
      </c>
      <c r="B5866">
        <f t="shared" si="546"/>
        <v>1</v>
      </c>
      <c r="C5866" t="s">
        <v>12</v>
      </c>
      <c r="D5866" t="s">
        <v>16</v>
      </c>
      <c r="E5866" t="s">
        <v>17</v>
      </c>
      <c r="F5866" s="3">
        <v>42565.747442129628</v>
      </c>
      <c r="G5866">
        <f t="shared" si="551"/>
        <v>17</v>
      </c>
      <c r="H5866" s="3" t="str">
        <f t="shared" si="547"/>
        <v>Evening</v>
      </c>
      <c r="I5866" t="s">
        <v>16</v>
      </c>
      <c r="J5866" s="2" t="e">
        <f t="shared" si="548"/>
        <v>#VALUE!</v>
      </c>
      <c r="K5866" t="str">
        <f t="shared" si="549"/>
        <v>Airport</v>
      </c>
      <c r="L5866" t="str">
        <f t="shared" si="550"/>
        <v>Airport</v>
      </c>
    </row>
    <row r="5867" spans="1:12" x14ac:dyDescent="0.3">
      <c r="A5867">
        <v>4887</v>
      </c>
      <c r="B5867">
        <f t="shared" si="546"/>
        <v>1</v>
      </c>
      <c r="C5867" t="s">
        <v>12</v>
      </c>
      <c r="D5867" t="s">
        <v>16</v>
      </c>
      <c r="E5867" t="s">
        <v>17</v>
      </c>
      <c r="F5867" s="3">
        <v>42565.748877314814</v>
      </c>
      <c r="G5867">
        <f t="shared" si="551"/>
        <v>17</v>
      </c>
      <c r="H5867" s="3" t="str">
        <f t="shared" si="547"/>
        <v>Evening</v>
      </c>
      <c r="I5867" t="s">
        <v>16</v>
      </c>
      <c r="J5867" s="2" t="e">
        <f t="shared" si="548"/>
        <v>#VALUE!</v>
      </c>
      <c r="K5867" t="str">
        <f t="shared" si="549"/>
        <v>Airport</v>
      </c>
      <c r="L5867" t="str">
        <f t="shared" si="550"/>
        <v>Airport</v>
      </c>
    </row>
    <row r="5868" spans="1:12" x14ac:dyDescent="0.3">
      <c r="A5868">
        <v>4896</v>
      </c>
      <c r="B5868">
        <f t="shared" si="546"/>
        <v>1</v>
      </c>
      <c r="C5868" t="s">
        <v>12</v>
      </c>
      <c r="D5868" t="s">
        <v>16</v>
      </c>
      <c r="E5868" t="s">
        <v>17</v>
      </c>
      <c r="F5868" s="3">
        <v>42565.748900462961</v>
      </c>
      <c r="G5868">
        <f t="shared" si="551"/>
        <v>17</v>
      </c>
      <c r="H5868" s="3" t="str">
        <f t="shared" si="547"/>
        <v>Evening</v>
      </c>
      <c r="I5868" t="s">
        <v>16</v>
      </c>
      <c r="J5868" s="2" t="e">
        <f t="shared" si="548"/>
        <v>#VALUE!</v>
      </c>
      <c r="K5868" t="str">
        <f t="shared" si="549"/>
        <v>Airport</v>
      </c>
      <c r="L5868" t="str">
        <f t="shared" si="550"/>
        <v>Airport</v>
      </c>
    </row>
    <row r="5869" spans="1:12" x14ac:dyDescent="0.3">
      <c r="A5869">
        <v>4893</v>
      </c>
      <c r="B5869">
        <f t="shared" si="546"/>
        <v>1</v>
      </c>
      <c r="C5869" t="s">
        <v>12</v>
      </c>
      <c r="D5869" t="s">
        <v>16</v>
      </c>
      <c r="E5869" t="s">
        <v>17</v>
      </c>
      <c r="F5869" s="3">
        <v>42565.750347222223</v>
      </c>
      <c r="G5869">
        <f t="shared" si="551"/>
        <v>18</v>
      </c>
      <c r="H5869" s="3" t="str">
        <f t="shared" si="547"/>
        <v>Evening</v>
      </c>
      <c r="I5869" t="s">
        <v>16</v>
      </c>
      <c r="J5869" s="2" t="e">
        <f t="shared" si="548"/>
        <v>#VALUE!</v>
      </c>
      <c r="K5869" t="str">
        <f t="shared" si="549"/>
        <v>Airport</v>
      </c>
      <c r="L5869" t="str">
        <f t="shared" si="550"/>
        <v>Airport</v>
      </c>
    </row>
    <row r="5870" spans="1:12" x14ac:dyDescent="0.3">
      <c r="A5870">
        <v>4897</v>
      </c>
      <c r="B5870">
        <f t="shared" si="546"/>
        <v>1</v>
      </c>
      <c r="C5870" t="s">
        <v>12</v>
      </c>
      <c r="D5870" t="s">
        <v>16</v>
      </c>
      <c r="E5870" t="s">
        <v>17</v>
      </c>
      <c r="F5870" s="3">
        <v>42565.750763888886</v>
      </c>
      <c r="G5870">
        <f t="shared" si="551"/>
        <v>18</v>
      </c>
      <c r="H5870" s="3" t="str">
        <f t="shared" si="547"/>
        <v>Evening</v>
      </c>
      <c r="I5870" t="s">
        <v>16</v>
      </c>
      <c r="J5870" s="2" t="e">
        <f t="shared" si="548"/>
        <v>#VALUE!</v>
      </c>
      <c r="K5870" t="str">
        <f t="shared" si="549"/>
        <v>Airport</v>
      </c>
      <c r="L5870" t="str">
        <f t="shared" si="550"/>
        <v>Airport</v>
      </c>
    </row>
    <row r="5871" spans="1:12" x14ac:dyDescent="0.3">
      <c r="A5871">
        <v>4910</v>
      </c>
      <c r="B5871">
        <f t="shared" si="546"/>
        <v>1</v>
      </c>
      <c r="C5871" t="s">
        <v>12</v>
      </c>
      <c r="D5871" t="s">
        <v>16</v>
      </c>
      <c r="E5871" t="s">
        <v>17</v>
      </c>
      <c r="F5871" s="3">
        <v>42565.751631944448</v>
      </c>
      <c r="G5871">
        <f t="shared" si="551"/>
        <v>18</v>
      </c>
      <c r="H5871" s="3" t="str">
        <f t="shared" si="547"/>
        <v>Evening</v>
      </c>
      <c r="I5871" t="s">
        <v>16</v>
      </c>
      <c r="J5871" s="2" t="e">
        <f t="shared" si="548"/>
        <v>#VALUE!</v>
      </c>
      <c r="K5871" t="str">
        <f t="shared" si="549"/>
        <v>Airport</v>
      </c>
      <c r="L5871" t="str">
        <f t="shared" si="550"/>
        <v>Airport</v>
      </c>
    </row>
    <row r="5872" spans="1:12" x14ac:dyDescent="0.3">
      <c r="A5872">
        <v>4900</v>
      </c>
      <c r="B5872">
        <f t="shared" si="546"/>
        <v>1</v>
      </c>
      <c r="C5872" t="s">
        <v>12</v>
      </c>
      <c r="D5872" t="s">
        <v>16</v>
      </c>
      <c r="E5872" t="s">
        <v>17</v>
      </c>
      <c r="F5872" s="3">
        <v>42565.752812500003</v>
      </c>
      <c r="G5872">
        <f t="shared" si="551"/>
        <v>18</v>
      </c>
      <c r="H5872" s="3" t="str">
        <f t="shared" si="547"/>
        <v>Evening</v>
      </c>
      <c r="I5872" t="s">
        <v>16</v>
      </c>
      <c r="J5872" s="2" t="e">
        <f t="shared" si="548"/>
        <v>#VALUE!</v>
      </c>
      <c r="K5872" t="str">
        <f t="shared" si="549"/>
        <v>Airport</v>
      </c>
      <c r="L5872" t="str">
        <f t="shared" si="550"/>
        <v>Airport</v>
      </c>
    </row>
    <row r="5873" spans="1:12" x14ac:dyDescent="0.3">
      <c r="A5873">
        <v>4894</v>
      </c>
      <c r="B5873">
        <f t="shared" si="546"/>
        <v>1</v>
      </c>
      <c r="C5873" t="s">
        <v>12</v>
      </c>
      <c r="D5873" t="s">
        <v>16</v>
      </c>
      <c r="E5873" t="s">
        <v>17</v>
      </c>
      <c r="F5873" s="3">
        <v>42565.753437500003</v>
      </c>
      <c r="G5873">
        <f t="shared" si="551"/>
        <v>18</v>
      </c>
      <c r="H5873" s="3" t="str">
        <f t="shared" si="547"/>
        <v>Evening</v>
      </c>
      <c r="I5873" t="s">
        <v>16</v>
      </c>
      <c r="J5873" s="2" t="e">
        <f t="shared" si="548"/>
        <v>#VALUE!</v>
      </c>
      <c r="K5873" t="str">
        <f t="shared" si="549"/>
        <v>Airport</v>
      </c>
      <c r="L5873" t="str">
        <f t="shared" si="550"/>
        <v>Airport</v>
      </c>
    </row>
    <row r="5874" spans="1:12" x14ac:dyDescent="0.3">
      <c r="A5874">
        <v>4895</v>
      </c>
      <c r="B5874">
        <f t="shared" si="546"/>
        <v>1</v>
      </c>
      <c r="C5874" t="s">
        <v>12</v>
      </c>
      <c r="D5874" t="s">
        <v>16</v>
      </c>
      <c r="E5874" t="s">
        <v>17</v>
      </c>
      <c r="F5874" s="3">
        <v>42565.754687499997</v>
      </c>
      <c r="G5874">
        <f t="shared" si="551"/>
        <v>18</v>
      </c>
      <c r="H5874" s="3" t="str">
        <f t="shared" si="547"/>
        <v>Evening</v>
      </c>
      <c r="I5874" t="s">
        <v>16</v>
      </c>
      <c r="J5874" s="2" t="e">
        <f t="shared" si="548"/>
        <v>#VALUE!</v>
      </c>
      <c r="K5874" t="str">
        <f t="shared" si="549"/>
        <v>Airport</v>
      </c>
      <c r="L5874" t="str">
        <f t="shared" si="550"/>
        <v>Airport</v>
      </c>
    </row>
    <row r="5875" spans="1:12" x14ac:dyDescent="0.3">
      <c r="A5875">
        <v>4914</v>
      </c>
      <c r="B5875">
        <f t="shared" si="546"/>
        <v>1</v>
      </c>
      <c r="C5875" t="s">
        <v>12</v>
      </c>
      <c r="D5875" t="s">
        <v>16</v>
      </c>
      <c r="E5875" t="s">
        <v>17</v>
      </c>
      <c r="F5875" s="3">
        <v>42565.756944444445</v>
      </c>
      <c r="G5875">
        <f t="shared" si="551"/>
        <v>18</v>
      </c>
      <c r="H5875" s="3" t="str">
        <f t="shared" si="547"/>
        <v>Evening</v>
      </c>
      <c r="I5875" t="s">
        <v>16</v>
      </c>
      <c r="J5875" s="2" t="e">
        <f t="shared" si="548"/>
        <v>#VALUE!</v>
      </c>
      <c r="K5875" t="str">
        <f t="shared" si="549"/>
        <v>Airport</v>
      </c>
      <c r="L5875" t="str">
        <f t="shared" si="550"/>
        <v>Airport</v>
      </c>
    </row>
    <row r="5876" spans="1:12" x14ac:dyDescent="0.3">
      <c r="A5876">
        <v>4907</v>
      </c>
      <c r="B5876">
        <f t="shared" si="546"/>
        <v>1</v>
      </c>
      <c r="C5876" t="s">
        <v>12</v>
      </c>
      <c r="D5876" t="s">
        <v>16</v>
      </c>
      <c r="E5876" t="s">
        <v>17</v>
      </c>
      <c r="F5876" s="3">
        <v>42565.75708333333</v>
      </c>
      <c r="G5876">
        <f t="shared" si="551"/>
        <v>18</v>
      </c>
      <c r="H5876" s="3" t="str">
        <f t="shared" si="547"/>
        <v>Evening</v>
      </c>
      <c r="I5876" t="s">
        <v>16</v>
      </c>
      <c r="J5876" s="2" t="e">
        <f t="shared" si="548"/>
        <v>#VALUE!</v>
      </c>
      <c r="K5876" t="str">
        <f t="shared" si="549"/>
        <v>Airport</v>
      </c>
      <c r="L5876" t="str">
        <f t="shared" si="550"/>
        <v>Airport</v>
      </c>
    </row>
    <row r="5877" spans="1:12" x14ac:dyDescent="0.3">
      <c r="A5877">
        <v>4903</v>
      </c>
      <c r="B5877">
        <f t="shared" si="546"/>
        <v>1</v>
      </c>
      <c r="C5877" t="s">
        <v>12</v>
      </c>
      <c r="D5877" t="s">
        <v>16</v>
      </c>
      <c r="E5877" t="s">
        <v>17</v>
      </c>
      <c r="F5877" s="3">
        <v>42565.757280092592</v>
      </c>
      <c r="G5877">
        <f t="shared" si="551"/>
        <v>18</v>
      </c>
      <c r="H5877" s="3" t="str">
        <f t="shared" si="547"/>
        <v>Evening</v>
      </c>
      <c r="I5877" t="s">
        <v>16</v>
      </c>
      <c r="J5877" s="2" t="e">
        <f t="shared" si="548"/>
        <v>#VALUE!</v>
      </c>
      <c r="K5877" t="str">
        <f t="shared" si="549"/>
        <v>Airport</v>
      </c>
      <c r="L5877" t="str">
        <f t="shared" si="550"/>
        <v>Airport</v>
      </c>
    </row>
    <row r="5878" spans="1:12" x14ac:dyDescent="0.3">
      <c r="A5878">
        <v>4913</v>
      </c>
      <c r="B5878">
        <f t="shared" si="546"/>
        <v>1</v>
      </c>
      <c r="C5878" t="s">
        <v>12</v>
      </c>
      <c r="D5878" t="s">
        <v>16</v>
      </c>
      <c r="E5878" t="s">
        <v>17</v>
      </c>
      <c r="F5878" s="3">
        <v>42565.757476851853</v>
      </c>
      <c r="G5878">
        <f t="shared" si="551"/>
        <v>18</v>
      </c>
      <c r="H5878" s="3" t="str">
        <f t="shared" si="547"/>
        <v>Evening</v>
      </c>
      <c r="I5878" t="s">
        <v>16</v>
      </c>
      <c r="J5878" s="2" t="e">
        <f t="shared" si="548"/>
        <v>#VALUE!</v>
      </c>
      <c r="K5878" t="str">
        <f t="shared" si="549"/>
        <v>Airport</v>
      </c>
      <c r="L5878" t="str">
        <f t="shared" si="550"/>
        <v>Airport</v>
      </c>
    </row>
    <row r="5879" spans="1:12" x14ac:dyDescent="0.3">
      <c r="A5879">
        <v>4912</v>
      </c>
      <c r="B5879">
        <f t="shared" si="546"/>
        <v>1</v>
      </c>
      <c r="C5879" t="s">
        <v>12</v>
      </c>
      <c r="D5879" t="s">
        <v>16</v>
      </c>
      <c r="E5879" t="s">
        <v>17</v>
      </c>
      <c r="F5879" s="3">
        <v>42565.757800925923</v>
      </c>
      <c r="G5879">
        <f t="shared" si="551"/>
        <v>18</v>
      </c>
      <c r="H5879" s="3" t="str">
        <f t="shared" si="547"/>
        <v>Evening</v>
      </c>
      <c r="I5879" t="s">
        <v>16</v>
      </c>
      <c r="J5879" s="2" t="e">
        <f t="shared" si="548"/>
        <v>#VALUE!</v>
      </c>
      <c r="K5879" t="str">
        <f t="shared" si="549"/>
        <v>Airport</v>
      </c>
      <c r="L5879" t="str">
        <f t="shared" si="550"/>
        <v>Airport</v>
      </c>
    </row>
    <row r="5880" spans="1:12" x14ac:dyDescent="0.3">
      <c r="A5880">
        <v>4917</v>
      </c>
      <c r="B5880">
        <f t="shared" si="546"/>
        <v>1</v>
      </c>
      <c r="C5880" t="s">
        <v>12</v>
      </c>
      <c r="D5880" t="s">
        <v>16</v>
      </c>
      <c r="E5880" t="s">
        <v>17</v>
      </c>
      <c r="F5880" s="3">
        <v>42565.759398148148</v>
      </c>
      <c r="G5880">
        <f t="shared" si="551"/>
        <v>18</v>
      </c>
      <c r="H5880" s="3" t="str">
        <f t="shared" si="547"/>
        <v>Evening</v>
      </c>
      <c r="I5880" t="s">
        <v>16</v>
      </c>
      <c r="J5880" s="2" t="e">
        <f t="shared" si="548"/>
        <v>#VALUE!</v>
      </c>
      <c r="K5880" t="str">
        <f t="shared" si="549"/>
        <v>Airport</v>
      </c>
      <c r="L5880" t="str">
        <f t="shared" si="550"/>
        <v>Airport</v>
      </c>
    </row>
    <row r="5881" spans="1:12" x14ac:dyDescent="0.3">
      <c r="A5881">
        <v>4918</v>
      </c>
      <c r="B5881">
        <f t="shared" si="546"/>
        <v>1</v>
      </c>
      <c r="C5881" t="s">
        <v>12</v>
      </c>
      <c r="D5881" t="s">
        <v>16</v>
      </c>
      <c r="E5881" t="s">
        <v>17</v>
      </c>
      <c r="F5881" s="3">
        <v>42565.760266203702</v>
      </c>
      <c r="G5881">
        <f t="shared" si="551"/>
        <v>18</v>
      </c>
      <c r="H5881" s="3" t="str">
        <f t="shared" si="547"/>
        <v>Evening</v>
      </c>
      <c r="I5881" t="s">
        <v>16</v>
      </c>
      <c r="J5881" s="2" t="e">
        <f t="shared" si="548"/>
        <v>#VALUE!</v>
      </c>
      <c r="K5881" t="str">
        <f t="shared" si="549"/>
        <v>Airport</v>
      </c>
      <c r="L5881" t="str">
        <f t="shared" si="550"/>
        <v>Airport</v>
      </c>
    </row>
    <row r="5882" spans="1:12" x14ac:dyDescent="0.3">
      <c r="A5882">
        <v>4923</v>
      </c>
      <c r="B5882">
        <f t="shared" si="546"/>
        <v>1</v>
      </c>
      <c r="C5882" t="s">
        <v>12</v>
      </c>
      <c r="D5882" t="s">
        <v>16</v>
      </c>
      <c r="E5882" t="s">
        <v>17</v>
      </c>
      <c r="F5882" s="3">
        <v>42565.760578703703</v>
      </c>
      <c r="G5882">
        <f t="shared" si="551"/>
        <v>18</v>
      </c>
      <c r="H5882" s="3" t="str">
        <f t="shared" si="547"/>
        <v>Evening</v>
      </c>
      <c r="I5882" t="s">
        <v>16</v>
      </c>
      <c r="J5882" s="2" t="e">
        <f t="shared" si="548"/>
        <v>#VALUE!</v>
      </c>
      <c r="K5882" t="str">
        <f t="shared" si="549"/>
        <v>Airport</v>
      </c>
      <c r="L5882" t="str">
        <f t="shared" si="550"/>
        <v>Airport</v>
      </c>
    </row>
    <row r="5883" spans="1:12" x14ac:dyDescent="0.3">
      <c r="A5883">
        <v>4916</v>
      </c>
      <c r="B5883">
        <f t="shared" si="546"/>
        <v>1</v>
      </c>
      <c r="C5883" t="s">
        <v>12</v>
      </c>
      <c r="D5883" t="s">
        <v>16</v>
      </c>
      <c r="E5883" t="s">
        <v>17</v>
      </c>
      <c r="F5883" s="3">
        <v>42565.760636574072</v>
      </c>
      <c r="G5883">
        <f t="shared" si="551"/>
        <v>18</v>
      </c>
      <c r="H5883" s="3" t="str">
        <f t="shared" si="547"/>
        <v>Evening</v>
      </c>
      <c r="I5883" t="s">
        <v>16</v>
      </c>
      <c r="J5883" s="2" t="e">
        <f t="shared" si="548"/>
        <v>#VALUE!</v>
      </c>
      <c r="K5883" t="str">
        <f t="shared" si="549"/>
        <v>Airport</v>
      </c>
      <c r="L5883" t="str">
        <f t="shared" si="550"/>
        <v>Airport</v>
      </c>
    </row>
    <row r="5884" spans="1:12" x14ac:dyDescent="0.3">
      <c r="A5884">
        <v>4924</v>
      </c>
      <c r="B5884">
        <f t="shared" si="546"/>
        <v>1</v>
      </c>
      <c r="C5884" t="s">
        <v>12</v>
      </c>
      <c r="D5884" t="s">
        <v>16</v>
      </c>
      <c r="E5884" t="s">
        <v>17</v>
      </c>
      <c r="F5884" s="3">
        <v>42565.760925925926</v>
      </c>
      <c r="G5884">
        <f t="shared" si="551"/>
        <v>18</v>
      </c>
      <c r="H5884" s="3" t="str">
        <f t="shared" si="547"/>
        <v>Evening</v>
      </c>
      <c r="I5884" t="s">
        <v>16</v>
      </c>
      <c r="J5884" s="2" t="e">
        <f t="shared" si="548"/>
        <v>#VALUE!</v>
      </c>
      <c r="K5884" t="str">
        <f t="shared" si="549"/>
        <v>Airport</v>
      </c>
      <c r="L5884" t="str">
        <f t="shared" si="550"/>
        <v>Airport</v>
      </c>
    </row>
    <row r="5885" spans="1:12" x14ac:dyDescent="0.3">
      <c r="A5885">
        <v>4920</v>
      </c>
      <c r="B5885">
        <f t="shared" si="546"/>
        <v>1</v>
      </c>
      <c r="C5885" t="s">
        <v>12</v>
      </c>
      <c r="D5885" t="s">
        <v>16</v>
      </c>
      <c r="E5885" t="s">
        <v>17</v>
      </c>
      <c r="F5885" s="3">
        <v>42565.760983796295</v>
      </c>
      <c r="G5885">
        <f t="shared" si="551"/>
        <v>18</v>
      </c>
      <c r="H5885" s="3" t="str">
        <f t="shared" si="547"/>
        <v>Evening</v>
      </c>
      <c r="I5885" t="s">
        <v>16</v>
      </c>
      <c r="J5885" s="2" t="e">
        <f t="shared" si="548"/>
        <v>#VALUE!</v>
      </c>
      <c r="K5885" t="str">
        <f t="shared" si="549"/>
        <v>Airport</v>
      </c>
      <c r="L5885" t="str">
        <f t="shared" si="550"/>
        <v>Airport</v>
      </c>
    </row>
    <row r="5886" spans="1:12" x14ac:dyDescent="0.3">
      <c r="A5886">
        <v>4922</v>
      </c>
      <c r="B5886">
        <f t="shared" si="546"/>
        <v>1</v>
      </c>
      <c r="C5886" t="s">
        <v>12</v>
      </c>
      <c r="D5886" t="s">
        <v>16</v>
      </c>
      <c r="E5886" t="s">
        <v>17</v>
      </c>
      <c r="F5886" s="3">
        <v>42565.761388888888</v>
      </c>
      <c r="G5886">
        <f t="shared" si="551"/>
        <v>18</v>
      </c>
      <c r="H5886" s="3" t="str">
        <f t="shared" si="547"/>
        <v>Evening</v>
      </c>
      <c r="I5886" t="s">
        <v>16</v>
      </c>
      <c r="J5886" s="2" t="e">
        <f t="shared" si="548"/>
        <v>#VALUE!</v>
      </c>
      <c r="K5886" t="str">
        <f t="shared" si="549"/>
        <v>Airport</v>
      </c>
      <c r="L5886" t="str">
        <f t="shared" si="550"/>
        <v>Airport</v>
      </c>
    </row>
    <row r="5887" spans="1:12" x14ac:dyDescent="0.3">
      <c r="A5887">
        <v>4927</v>
      </c>
      <c r="B5887">
        <f t="shared" si="546"/>
        <v>1</v>
      </c>
      <c r="C5887" t="s">
        <v>12</v>
      </c>
      <c r="D5887" t="s">
        <v>16</v>
      </c>
      <c r="E5887" t="s">
        <v>17</v>
      </c>
      <c r="F5887" s="3">
        <v>42565.761608796296</v>
      </c>
      <c r="G5887">
        <f t="shared" si="551"/>
        <v>18</v>
      </c>
      <c r="H5887" s="3" t="str">
        <f t="shared" si="547"/>
        <v>Evening</v>
      </c>
      <c r="I5887" t="s">
        <v>16</v>
      </c>
      <c r="J5887" s="2" t="e">
        <f t="shared" si="548"/>
        <v>#VALUE!</v>
      </c>
      <c r="K5887" t="str">
        <f t="shared" si="549"/>
        <v>Airport</v>
      </c>
      <c r="L5887" t="str">
        <f t="shared" si="550"/>
        <v>Airport</v>
      </c>
    </row>
    <row r="5888" spans="1:12" x14ac:dyDescent="0.3">
      <c r="A5888">
        <v>4925</v>
      </c>
      <c r="B5888">
        <f t="shared" si="546"/>
        <v>1</v>
      </c>
      <c r="C5888" t="s">
        <v>12</v>
      </c>
      <c r="D5888" t="s">
        <v>16</v>
      </c>
      <c r="E5888" t="s">
        <v>17</v>
      </c>
      <c r="F5888" s="3">
        <v>42565.762071759258</v>
      </c>
      <c r="G5888">
        <f t="shared" si="551"/>
        <v>18</v>
      </c>
      <c r="H5888" s="3" t="str">
        <f t="shared" si="547"/>
        <v>Evening</v>
      </c>
      <c r="I5888" t="s">
        <v>16</v>
      </c>
      <c r="J5888" s="2" t="e">
        <f t="shared" si="548"/>
        <v>#VALUE!</v>
      </c>
      <c r="K5888" t="str">
        <f t="shared" si="549"/>
        <v>Airport</v>
      </c>
      <c r="L5888" t="str">
        <f t="shared" si="550"/>
        <v>Airport</v>
      </c>
    </row>
    <row r="5889" spans="1:12" x14ac:dyDescent="0.3">
      <c r="A5889">
        <v>4934</v>
      </c>
      <c r="B5889">
        <f t="shared" si="546"/>
        <v>1</v>
      </c>
      <c r="C5889" t="s">
        <v>12</v>
      </c>
      <c r="D5889" t="s">
        <v>16</v>
      </c>
      <c r="E5889" t="s">
        <v>17</v>
      </c>
      <c r="F5889" s="3">
        <v>42565.76226851852</v>
      </c>
      <c r="G5889">
        <f t="shared" si="551"/>
        <v>18</v>
      </c>
      <c r="H5889" s="3" t="str">
        <f t="shared" si="547"/>
        <v>Evening</v>
      </c>
      <c r="I5889" t="s">
        <v>16</v>
      </c>
      <c r="J5889" s="2" t="e">
        <f t="shared" si="548"/>
        <v>#VALUE!</v>
      </c>
      <c r="K5889" t="str">
        <f t="shared" si="549"/>
        <v>Airport</v>
      </c>
      <c r="L5889" t="str">
        <f t="shared" si="550"/>
        <v>Airport</v>
      </c>
    </row>
    <row r="5890" spans="1:12" x14ac:dyDescent="0.3">
      <c r="A5890">
        <v>4930</v>
      </c>
      <c r="B5890">
        <f t="shared" ref="B5890:B5953" si="552">COUNTIF($A:$A,A5890)</f>
        <v>1</v>
      </c>
      <c r="C5890" t="s">
        <v>12</v>
      </c>
      <c r="D5890" t="s">
        <v>16</v>
      </c>
      <c r="E5890" t="s">
        <v>17</v>
      </c>
      <c r="F5890" s="3">
        <v>42565.765474537038</v>
      </c>
      <c r="G5890">
        <f t="shared" si="551"/>
        <v>18</v>
      </c>
      <c r="H5890" s="3" t="str">
        <f t="shared" ref="H5890:H5953" si="553">IF(G5890&lt;5,"Late Night",IF(G5890&lt;10,"Early Morning",IF(G5890&lt;17,"Afternoon",IF(G5890&lt;21,"Evening","Night"))))</f>
        <v>Evening</v>
      </c>
      <c r="I5890" t="s">
        <v>16</v>
      </c>
      <c r="J5890" s="2" t="e">
        <f t="shared" ref="J5890:J5953" si="554">I5890-F5890</f>
        <v>#VALUE!</v>
      </c>
      <c r="K5890" t="str">
        <f t="shared" ref="K5890:K5953" si="555">TRIM(C5890)</f>
        <v>Airport</v>
      </c>
      <c r="L5890" t="str">
        <f t="shared" ref="L5890:L5953" si="556">PROPER(C5890)</f>
        <v>Airport</v>
      </c>
    </row>
    <row r="5891" spans="1:12" x14ac:dyDescent="0.3">
      <c r="A5891">
        <v>4935</v>
      </c>
      <c r="B5891">
        <f t="shared" si="552"/>
        <v>1</v>
      </c>
      <c r="C5891" t="s">
        <v>12</v>
      </c>
      <c r="D5891" t="s">
        <v>16</v>
      </c>
      <c r="E5891" t="s">
        <v>17</v>
      </c>
      <c r="F5891" s="3">
        <v>42565.765497685185</v>
      </c>
      <c r="G5891">
        <f t="shared" ref="G5891:G5954" si="557">HOUR(F5891)</f>
        <v>18</v>
      </c>
      <c r="H5891" s="3" t="str">
        <f t="shared" si="553"/>
        <v>Evening</v>
      </c>
      <c r="I5891" t="s">
        <v>16</v>
      </c>
      <c r="J5891" s="2" t="e">
        <f t="shared" si="554"/>
        <v>#VALUE!</v>
      </c>
      <c r="K5891" t="str">
        <f t="shared" si="555"/>
        <v>Airport</v>
      </c>
      <c r="L5891" t="str">
        <f t="shared" si="556"/>
        <v>Airport</v>
      </c>
    </row>
    <row r="5892" spans="1:12" x14ac:dyDescent="0.3">
      <c r="A5892">
        <v>4946</v>
      </c>
      <c r="B5892">
        <f t="shared" si="552"/>
        <v>1</v>
      </c>
      <c r="C5892" t="s">
        <v>12</v>
      </c>
      <c r="D5892" t="s">
        <v>16</v>
      </c>
      <c r="E5892" t="s">
        <v>17</v>
      </c>
      <c r="F5892" s="3">
        <v>42565.767824074072</v>
      </c>
      <c r="G5892">
        <f t="shared" si="557"/>
        <v>18</v>
      </c>
      <c r="H5892" s="3" t="str">
        <f t="shared" si="553"/>
        <v>Evening</v>
      </c>
      <c r="I5892" t="s">
        <v>16</v>
      </c>
      <c r="J5892" s="2" t="e">
        <f t="shared" si="554"/>
        <v>#VALUE!</v>
      </c>
      <c r="K5892" t="str">
        <f t="shared" si="555"/>
        <v>Airport</v>
      </c>
      <c r="L5892" t="str">
        <f t="shared" si="556"/>
        <v>Airport</v>
      </c>
    </row>
    <row r="5893" spans="1:12" x14ac:dyDescent="0.3">
      <c r="A5893">
        <v>4942</v>
      </c>
      <c r="B5893">
        <f t="shared" si="552"/>
        <v>1</v>
      </c>
      <c r="C5893" t="s">
        <v>12</v>
      </c>
      <c r="D5893" t="s">
        <v>16</v>
      </c>
      <c r="E5893" t="s">
        <v>17</v>
      </c>
      <c r="F5893" s="3">
        <v>42565.768159722225</v>
      </c>
      <c r="G5893">
        <f t="shared" si="557"/>
        <v>18</v>
      </c>
      <c r="H5893" s="3" t="str">
        <f t="shared" si="553"/>
        <v>Evening</v>
      </c>
      <c r="I5893" t="s">
        <v>16</v>
      </c>
      <c r="J5893" s="2" t="e">
        <f t="shared" si="554"/>
        <v>#VALUE!</v>
      </c>
      <c r="K5893" t="str">
        <f t="shared" si="555"/>
        <v>Airport</v>
      </c>
      <c r="L5893" t="str">
        <f t="shared" si="556"/>
        <v>Airport</v>
      </c>
    </row>
    <row r="5894" spans="1:12" x14ac:dyDescent="0.3">
      <c r="A5894">
        <v>4939</v>
      </c>
      <c r="B5894">
        <f t="shared" si="552"/>
        <v>1</v>
      </c>
      <c r="C5894" t="s">
        <v>12</v>
      </c>
      <c r="D5894" t="s">
        <v>16</v>
      </c>
      <c r="E5894" t="s">
        <v>17</v>
      </c>
      <c r="F5894" s="3">
        <v>42565.769884259258</v>
      </c>
      <c r="G5894">
        <f t="shared" si="557"/>
        <v>18</v>
      </c>
      <c r="H5894" s="3" t="str">
        <f t="shared" si="553"/>
        <v>Evening</v>
      </c>
      <c r="I5894" t="s">
        <v>16</v>
      </c>
      <c r="J5894" s="2" t="e">
        <f t="shared" si="554"/>
        <v>#VALUE!</v>
      </c>
      <c r="K5894" t="str">
        <f t="shared" si="555"/>
        <v>Airport</v>
      </c>
      <c r="L5894" t="str">
        <f t="shared" si="556"/>
        <v>Airport</v>
      </c>
    </row>
    <row r="5895" spans="1:12" x14ac:dyDescent="0.3">
      <c r="A5895">
        <v>4945</v>
      </c>
      <c r="B5895">
        <f t="shared" si="552"/>
        <v>1</v>
      </c>
      <c r="C5895" t="s">
        <v>12</v>
      </c>
      <c r="D5895" t="s">
        <v>16</v>
      </c>
      <c r="E5895" t="s">
        <v>17</v>
      </c>
      <c r="F5895" s="3">
        <v>42565.770543981482</v>
      </c>
      <c r="G5895">
        <f t="shared" si="557"/>
        <v>18</v>
      </c>
      <c r="H5895" s="3" t="str">
        <f t="shared" si="553"/>
        <v>Evening</v>
      </c>
      <c r="I5895" t="s">
        <v>16</v>
      </c>
      <c r="J5895" s="2" t="e">
        <f t="shared" si="554"/>
        <v>#VALUE!</v>
      </c>
      <c r="K5895" t="str">
        <f t="shared" si="555"/>
        <v>Airport</v>
      </c>
      <c r="L5895" t="str">
        <f t="shared" si="556"/>
        <v>Airport</v>
      </c>
    </row>
    <row r="5896" spans="1:12" x14ac:dyDescent="0.3">
      <c r="A5896">
        <v>4952</v>
      </c>
      <c r="B5896">
        <f t="shared" si="552"/>
        <v>1</v>
      </c>
      <c r="C5896" t="s">
        <v>12</v>
      </c>
      <c r="D5896" t="s">
        <v>16</v>
      </c>
      <c r="E5896" t="s">
        <v>17</v>
      </c>
      <c r="F5896" s="3">
        <v>42565.770648148151</v>
      </c>
      <c r="G5896">
        <f t="shared" si="557"/>
        <v>18</v>
      </c>
      <c r="H5896" s="3" t="str">
        <f t="shared" si="553"/>
        <v>Evening</v>
      </c>
      <c r="I5896" t="s">
        <v>16</v>
      </c>
      <c r="J5896" s="2" t="e">
        <f t="shared" si="554"/>
        <v>#VALUE!</v>
      </c>
      <c r="K5896" t="str">
        <f t="shared" si="555"/>
        <v>Airport</v>
      </c>
      <c r="L5896" t="str">
        <f t="shared" si="556"/>
        <v>Airport</v>
      </c>
    </row>
    <row r="5897" spans="1:12" x14ac:dyDescent="0.3">
      <c r="A5897">
        <v>4956</v>
      </c>
      <c r="B5897">
        <f t="shared" si="552"/>
        <v>1</v>
      </c>
      <c r="C5897" t="s">
        <v>12</v>
      </c>
      <c r="D5897" t="s">
        <v>16</v>
      </c>
      <c r="E5897" t="s">
        <v>17</v>
      </c>
      <c r="F5897" s="3">
        <v>42565.771053240744</v>
      </c>
      <c r="G5897">
        <f t="shared" si="557"/>
        <v>18</v>
      </c>
      <c r="H5897" s="3" t="str">
        <f t="shared" si="553"/>
        <v>Evening</v>
      </c>
      <c r="I5897" t="s">
        <v>16</v>
      </c>
      <c r="J5897" s="2" t="e">
        <f t="shared" si="554"/>
        <v>#VALUE!</v>
      </c>
      <c r="K5897" t="str">
        <f t="shared" si="555"/>
        <v>Airport</v>
      </c>
      <c r="L5897" t="str">
        <f t="shared" si="556"/>
        <v>Airport</v>
      </c>
    </row>
    <row r="5898" spans="1:12" x14ac:dyDescent="0.3">
      <c r="A5898">
        <v>4947</v>
      </c>
      <c r="B5898">
        <f t="shared" si="552"/>
        <v>1</v>
      </c>
      <c r="C5898" t="s">
        <v>12</v>
      </c>
      <c r="D5898" t="s">
        <v>16</v>
      </c>
      <c r="E5898" t="s">
        <v>17</v>
      </c>
      <c r="F5898" s="3">
        <v>42565.771481481483</v>
      </c>
      <c r="G5898">
        <f t="shared" si="557"/>
        <v>18</v>
      </c>
      <c r="H5898" s="3" t="str">
        <f t="shared" si="553"/>
        <v>Evening</v>
      </c>
      <c r="I5898" t="s">
        <v>16</v>
      </c>
      <c r="J5898" s="2" t="e">
        <f t="shared" si="554"/>
        <v>#VALUE!</v>
      </c>
      <c r="K5898" t="str">
        <f t="shared" si="555"/>
        <v>Airport</v>
      </c>
      <c r="L5898" t="str">
        <f t="shared" si="556"/>
        <v>Airport</v>
      </c>
    </row>
    <row r="5899" spans="1:12" x14ac:dyDescent="0.3">
      <c r="A5899">
        <v>4955</v>
      </c>
      <c r="B5899">
        <f t="shared" si="552"/>
        <v>1</v>
      </c>
      <c r="C5899" t="s">
        <v>12</v>
      </c>
      <c r="D5899" t="s">
        <v>16</v>
      </c>
      <c r="E5899" t="s">
        <v>17</v>
      </c>
      <c r="F5899" s="3">
        <v>42565.771608796298</v>
      </c>
      <c r="G5899">
        <f t="shared" si="557"/>
        <v>18</v>
      </c>
      <c r="H5899" s="3" t="str">
        <f t="shared" si="553"/>
        <v>Evening</v>
      </c>
      <c r="I5899" t="s">
        <v>16</v>
      </c>
      <c r="J5899" s="2" t="e">
        <f t="shared" si="554"/>
        <v>#VALUE!</v>
      </c>
      <c r="K5899" t="str">
        <f t="shared" si="555"/>
        <v>Airport</v>
      </c>
      <c r="L5899" t="str">
        <f t="shared" si="556"/>
        <v>Airport</v>
      </c>
    </row>
    <row r="5900" spans="1:12" x14ac:dyDescent="0.3">
      <c r="A5900">
        <v>4959</v>
      </c>
      <c r="B5900">
        <f t="shared" si="552"/>
        <v>1</v>
      </c>
      <c r="C5900" t="s">
        <v>12</v>
      </c>
      <c r="D5900" t="s">
        <v>16</v>
      </c>
      <c r="E5900" t="s">
        <v>17</v>
      </c>
      <c r="F5900" s="3">
        <v>42565.772569444445</v>
      </c>
      <c r="G5900">
        <f t="shared" si="557"/>
        <v>18</v>
      </c>
      <c r="H5900" s="3" t="str">
        <f t="shared" si="553"/>
        <v>Evening</v>
      </c>
      <c r="I5900" t="s">
        <v>16</v>
      </c>
      <c r="J5900" s="2" t="e">
        <f t="shared" si="554"/>
        <v>#VALUE!</v>
      </c>
      <c r="K5900" t="str">
        <f t="shared" si="555"/>
        <v>Airport</v>
      </c>
      <c r="L5900" t="str">
        <f t="shared" si="556"/>
        <v>Airport</v>
      </c>
    </row>
    <row r="5901" spans="1:12" x14ac:dyDescent="0.3">
      <c r="A5901">
        <v>4962</v>
      </c>
      <c r="B5901">
        <f t="shared" si="552"/>
        <v>1</v>
      </c>
      <c r="C5901" t="s">
        <v>12</v>
      </c>
      <c r="D5901" t="s">
        <v>16</v>
      </c>
      <c r="E5901" t="s">
        <v>17</v>
      </c>
      <c r="F5901" s="3">
        <v>42565.773425925923</v>
      </c>
      <c r="G5901">
        <f t="shared" si="557"/>
        <v>18</v>
      </c>
      <c r="H5901" s="3" t="str">
        <f t="shared" si="553"/>
        <v>Evening</v>
      </c>
      <c r="I5901" t="s">
        <v>16</v>
      </c>
      <c r="J5901" s="2" t="e">
        <f t="shared" si="554"/>
        <v>#VALUE!</v>
      </c>
      <c r="K5901" t="str">
        <f t="shared" si="555"/>
        <v>Airport</v>
      </c>
      <c r="L5901" t="str">
        <f t="shared" si="556"/>
        <v>Airport</v>
      </c>
    </row>
    <row r="5902" spans="1:12" x14ac:dyDescent="0.3">
      <c r="A5902">
        <v>4961</v>
      </c>
      <c r="B5902">
        <f t="shared" si="552"/>
        <v>1</v>
      </c>
      <c r="C5902" t="s">
        <v>12</v>
      </c>
      <c r="D5902" t="s">
        <v>16</v>
      </c>
      <c r="E5902" t="s">
        <v>17</v>
      </c>
      <c r="F5902" s="3">
        <v>42565.774143518516</v>
      </c>
      <c r="G5902">
        <f t="shared" si="557"/>
        <v>18</v>
      </c>
      <c r="H5902" s="3" t="str">
        <f t="shared" si="553"/>
        <v>Evening</v>
      </c>
      <c r="I5902" t="s">
        <v>16</v>
      </c>
      <c r="J5902" s="2" t="e">
        <f t="shared" si="554"/>
        <v>#VALUE!</v>
      </c>
      <c r="K5902" t="str">
        <f t="shared" si="555"/>
        <v>Airport</v>
      </c>
      <c r="L5902" t="str">
        <f t="shared" si="556"/>
        <v>Airport</v>
      </c>
    </row>
    <row r="5903" spans="1:12" x14ac:dyDescent="0.3">
      <c r="A5903">
        <v>4957</v>
      </c>
      <c r="B5903">
        <f t="shared" si="552"/>
        <v>1</v>
      </c>
      <c r="C5903" t="s">
        <v>12</v>
      </c>
      <c r="D5903" t="s">
        <v>16</v>
      </c>
      <c r="E5903" t="s">
        <v>17</v>
      </c>
      <c r="F5903" s="3">
        <v>42565.77416666667</v>
      </c>
      <c r="G5903">
        <f t="shared" si="557"/>
        <v>18</v>
      </c>
      <c r="H5903" s="3" t="str">
        <f t="shared" si="553"/>
        <v>Evening</v>
      </c>
      <c r="I5903" t="s">
        <v>16</v>
      </c>
      <c r="J5903" s="2" t="e">
        <f t="shared" si="554"/>
        <v>#VALUE!</v>
      </c>
      <c r="K5903" t="str">
        <f t="shared" si="555"/>
        <v>Airport</v>
      </c>
      <c r="L5903" t="str">
        <f t="shared" si="556"/>
        <v>Airport</v>
      </c>
    </row>
    <row r="5904" spans="1:12" x14ac:dyDescent="0.3">
      <c r="A5904">
        <v>4960</v>
      </c>
      <c r="B5904">
        <f t="shared" si="552"/>
        <v>1</v>
      </c>
      <c r="C5904" t="s">
        <v>12</v>
      </c>
      <c r="D5904" t="s">
        <v>16</v>
      </c>
      <c r="E5904" t="s">
        <v>17</v>
      </c>
      <c r="F5904" s="3">
        <v>42565.775000000001</v>
      </c>
      <c r="G5904">
        <f t="shared" si="557"/>
        <v>18</v>
      </c>
      <c r="H5904" s="3" t="str">
        <f t="shared" si="553"/>
        <v>Evening</v>
      </c>
      <c r="I5904" t="s">
        <v>16</v>
      </c>
      <c r="J5904" s="2" t="e">
        <f t="shared" si="554"/>
        <v>#VALUE!</v>
      </c>
      <c r="K5904" t="str">
        <f t="shared" si="555"/>
        <v>Airport</v>
      </c>
      <c r="L5904" t="str">
        <f t="shared" si="556"/>
        <v>Airport</v>
      </c>
    </row>
    <row r="5905" spans="1:12" x14ac:dyDescent="0.3">
      <c r="A5905">
        <v>4953</v>
      </c>
      <c r="B5905">
        <f t="shared" si="552"/>
        <v>1</v>
      </c>
      <c r="C5905" t="s">
        <v>12</v>
      </c>
      <c r="D5905" t="s">
        <v>16</v>
      </c>
      <c r="E5905" t="s">
        <v>17</v>
      </c>
      <c r="F5905" s="3">
        <v>42565.775173611109</v>
      </c>
      <c r="G5905">
        <f t="shared" si="557"/>
        <v>18</v>
      </c>
      <c r="H5905" s="3" t="str">
        <f t="shared" si="553"/>
        <v>Evening</v>
      </c>
      <c r="I5905" t="s">
        <v>16</v>
      </c>
      <c r="J5905" s="2" t="e">
        <f t="shared" si="554"/>
        <v>#VALUE!</v>
      </c>
      <c r="K5905" t="str">
        <f t="shared" si="555"/>
        <v>Airport</v>
      </c>
      <c r="L5905" t="str">
        <f t="shared" si="556"/>
        <v>Airport</v>
      </c>
    </row>
    <row r="5906" spans="1:12" x14ac:dyDescent="0.3">
      <c r="A5906">
        <v>4951</v>
      </c>
      <c r="B5906">
        <f t="shared" si="552"/>
        <v>1</v>
      </c>
      <c r="C5906" t="s">
        <v>12</v>
      </c>
      <c r="D5906" t="s">
        <v>16</v>
      </c>
      <c r="E5906" t="s">
        <v>17</v>
      </c>
      <c r="F5906" s="3">
        <v>42565.775289351855</v>
      </c>
      <c r="G5906">
        <f t="shared" si="557"/>
        <v>18</v>
      </c>
      <c r="H5906" s="3" t="str">
        <f t="shared" si="553"/>
        <v>Evening</v>
      </c>
      <c r="I5906" t="s">
        <v>16</v>
      </c>
      <c r="J5906" s="2" t="e">
        <f t="shared" si="554"/>
        <v>#VALUE!</v>
      </c>
      <c r="K5906" t="str">
        <f t="shared" si="555"/>
        <v>Airport</v>
      </c>
      <c r="L5906" t="str">
        <f t="shared" si="556"/>
        <v>Airport</v>
      </c>
    </row>
    <row r="5907" spans="1:12" x14ac:dyDescent="0.3">
      <c r="A5907">
        <v>4967</v>
      </c>
      <c r="B5907">
        <f t="shared" si="552"/>
        <v>1</v>
      </c>
      <c r="C5907" t="s">
        <v>12</v>
      </c>
      <c r="D5907" t="s">
        <v>16</v>
      </c>
      <c r="E5907" t="s">
        <v>17</v>
      </c>
      <c r="F5907" s="3">
        <v>42565.775416666664</v>
      </c>
      <c r="G5907">
        <f t="shared" si="557"/>
        <v>18</v>
      </c>
      <c r="H5907" s="3" t="str">
        <f t="shared" si="553"/>
        <v>Evening</v>
      </c>
      <c r="I5907" t="s">
        <v>16</v>
      </c>
      <c r="J5907" s="2" t="e">
        <f t="shared" si="554"/>
        <v>#VALUE!</v>
      </c>
      <c r="K5907" t="str">
        <f t="shared" si="555"/>
        <v>Airport</v>
      </c>
      <c r="L5907" t="str">
        <f t="shared" si="556"/>
        <v>Airport</v>
      </c>
    </row>
    <row r="5908" spans="1:12" x14ac:dyDescent="0.3">
      <c r="A5908">
        <v>4954</v>
      </c>
      <c r="B5908">
        <f t="shared" si="552"/>
        <v>1</v>
      </c>
      <c r="C5908" t="s">
        <v>12</v>
      </c>
      <c r="D5908" t="s">
        <v>16</v>
      </c>
      <c r="E5908" t="s">
        <v>17</v>
      </c>
      <c r="F5908" s="3">
        <v>42565.775995370372</v>
      </c>
      <c r="G5908">
        <f t="shared" si="557"/>
        <v>18</v>
      </c>
      <c r="H5908" s="3" t="str">
        <f t="shared" si="553"/>
        <v>Evening</v>
      </c>
      <c r="I5908" t="s">
        <v>16</v>
      </c>
      <c r="J5908" s="2" t="e">
        <f t="shared" si="554"/>
        <v>#VALUE!</v>
      </c>
      <c r="K5908" t="str">
        <f t="shared" si="555"/>
        <v>Airport</v>
      </c>
      <c r="L5908" t="str">
        <f t="shared" si="556"/>
        <v>Airport</v>
      </c>
    </row>
    <row r="5909" spans="1:12" x14ac:dyDescent="0.3">
      <c r="A5909">
        <v>4965</v>
      </c>
      <c r="B5909">
        <f t="shared" si="552"/>
        <v>1</v>
      </c>
      <c r="C5909" t="s">
        <v>12</v>
      </c>
      <c r="D5909" t="s">
        <v>16</v>
      </c>
      <c r="E5909" t="s">
        <v>17</v>
      </c>
      <c r="F5909" s="3">
        <v>42565.776400462964</v>
      </c>
      <c r="G5909">
        <f t="shared" si="557"/>
        <v>18</v>
      </c>
      <c r="H5909" s="3" t="str">
        <f t="shared" si="553"/>
        <v>Evening</v>
      </c>
      <c r="I5909" t="s">
        <v>16</v>
      </c>
      <c r="J5909" s="2" t="e">
        <f t="shared" si="554"/>
        <v>#VALUE!</v>
      </c>
      <c r="K5909" t="str">
        <f t="shared" si="555"/>
        <v>Airport</v>
      </c>
      <c r="L5909" t="str">
        <f t="shared" si="556"/>
        <v>Airport</v>
      </c>
    </row>
    <row r="5910" spans="1:12" x14ac:dyDescent="0.3">
      <c r="A5910">
        <v>4972</v>
      </c>
      <c r="B5910">
        <f t="shared" si="552"/>
        <v>1</v>
      </c>
      <c r="C5910" t="s">
        <v>12</v>
      </c>
      <c r="D5910" t="s">
        <v>16</v>
      </c>
      <c r="E5910" t="s">
        <v>17</v>
      </c>
      <c r="F5910" s="3">
        <v>42565.780729166669</v>
      </c>
      <c r="G5910">
        <f t="shared" si="557"/>
        <v>18</v>
      </c>
      <c r="H5910" s="3" t="str">
        <f t="shared" si="553"/>
        <v>Evening</v>
      </c>
      <c r="I5910" t="s">
        <v>16</v>
      </c>
      <c r="J5910" s="2" t="e">
        <f t="shared" si="554"/>
        <v>#VALUE!</v>
      </c>
      <c r="K5910" t="str">
        <f t="shared" si="555"/>
        <v>Airport</v>
      </c>
      <c r="L5910" t="str">
        <f t="shared" si="556"/>
        <v>Airport</v>
      </c>
    </row>
    <row r="5911" spans="1:12" x14ac:dyDescent="0.3">
      <c r="A5911">
        <v>4983</v>
      </c>
      <c r="B5911">
        <f t="shared" si="552"/>
        <v>1</v>
      </c>
      <c r="C5911" t="s">
        <v>14</v>
      </c>
      <c r="D5911" t="s">
        <v>16</v>
      </c>
      <c r="E5911" t="s">
        <v>17</v>
      </c>
      <c r="F5911" s="3">
        <v>42565.780740740738</v>
      </c>
      <c r="G5911">
        <f t="shared" si="557"/>
        <v>18</v>
      </c>
      <c r="H5911" s="3" t="str">
        <f t="shared" si="553"/>
        <v>Evening</v>
      </c>
      <c r="I5911" t="s">
        <v>16</v>
      </c>
      <c r="J5911" s="2" t="e">
        <f t="shared" si="554"/>
        <v>#VALUE!</v>
      </c>
      <c r="K5911" t="str">
        <f t="shared" si="555"/>
        <v>City</v>
      </c>
      <c r="L5911" t="str">
        <f t="shared" si="556"/>
        <v>City</v>
      </c>
    </row>
    <row r="5912" spans="1:12" x14ac:dyDescent="0.3">
      <c r="A5912">
        <v>4989</v>
      </c>
      <c r="B5912">
        <f t="shared" si="552"/>
        <v>1</v>
      </c>
      <c r="C5912" t="s">
        <v>12</v>
      </c>
      <c r="D5912" t="s">
        <v>16</v>
      </c>
      <c r="E5912" t="s">
        <v>17</v>
      </c>
      <c r="F5912" s="3">
        <v>42565.781388888892</v>
      </c>
      <c r="G5912">
        <f t="shared" si="557"/>
        <v>18</v>
      </c>
      <c r="H5912" s="3" t="str">
        <f t="shared" si="553"/>
        <v>Evening</v>
      </c>
      <c r="I5912" t="s">
        <v>16</v>
      </c>
      <c r="J5912" s="2" t="e">
        <f t="shared" si="554"/>
        <v>#VALUE!</v>
      </c>
      <c r="K5912" t="str">
        <f t="shared" si="555"/>
        <v>Airport</v>
      </c>
      <c r="L5912" t="str">
        <f t="shared" si="556"/>
        <v>Airport</v>
      </c>
    </row>
    <row r="5913" spans="1:12" x14ac:dyDescent="0.3">
      <c r="A5913">
        <v>4973</v>
      </c>
      <c r="B5913">
        <f t="shared" si="552"/>
        <v>1</v>
      </c>
      <c r="C5913" t="s">
        <v>12</v>
      </c>
      <c r="D5913" t="s">
        <v>16</v>
      </c>
      <c r="E5913" t="s">
        <v>17</v>
      </c>
      <c r="F5913" s="3">
        <v>42565.781446759262</v>
      </c>
      <c r="G5913">
        <f t="shared" si="557"/>
        <v>18</v>
      </c>
      <c r="H5913" s="3" t="str">
        <f t="shared" si="553"/>
        <v>Evening</v>
      </c>
      <c r="I5913" t="s">
        <v>16</v>
      </c>
      <c r="J5913" s="2" t="e">
        <f t="shared" si="554"/>
        <v>#VALUE!</v>
      </c>
      <c r="K5913" t="str">
        <f t="shared" si="555"/>
        <v>Airport</v>
      </c>
      <c r="L5913" t="str">
        <f t="shared" si="556"/>
        <v>Airport</v>
      </c>
    </row>
    <row r="5914" spans="1:12" x14ac:dyDescent="0.3">
      <c r="A5914">
        <v>4980</v>
      </c>
      <c r="B5914">
        <f t="shared" si="552"/>
        <v>1</v>
      </c>
      <c r="C5914" t="s">
        <v>12</v>
      </c>
      <c r="D5914" t="s">
        <v>16</v>
      </c>
      <c r="E5914" t="s">
        <v>17</v>
      </c>
      <c r="F5914" s="3">
        <v>42565.782893518517</v>
      </c>
      <c r="G5914">
        <f t="shared" si="557"/>
        <v>18</v>
      </c>
      <c r="H5914" s="3" t="str">
        <f t="shared" si="553"/>
        <v>Evening</v>
      </c>
      <c r="I5914" t="s">
        <v>16</v>
      </c>
      <c r="J5914" s="2" t="e">
        <f t="shared" si="554"/>
        <v>#VALUE!</v>
      </c>
      <c r="K5914" t="str">
        <f t="shared" si="555"/>
        <v>Airport</v>
      </c>
      <c r="L5914" t="str">
        <f t="shared" si="556"/>
        <v>Airport</v>
      </c>
    </row>
    <row r="5915" spans="1:12" x14ac:dyDescent="0.3">
      <c r="A5915">
        <v>4982</v>
      </c>
      <c r="B5915">
        <f t="shared" si="552"/>
        <v>1</v>
      </c>
      <c r="C5915" t="s">
        <v>12</v>
      </c>
      <c r="D5915" t="s">
        <v>16</v>
      </c>
      <c r="E5915" t="s">
        <v>17</v>
      </c>
      <c r="F5915" s="3">
        <v>42565.782905092594</v>
      </c>
      <c r="G5915">
        <f t="shared" si="557"/>
        <v>18</v>
      </c>
      <c r="H5915" s="3" t="str">
        <f t="shared" si="553"/>
        <v>Evening</v>
      </c>
      <c r="I5915" t="s">
        <v>16</v>
      </c>
      <c r="J5915" s="2" t="e">
        <f t="shared" si="554"/>
        <v>#VALUE!</v>
      </c>
      <c r="K5915" t="str">
        <f t="shared" si="555"/>
        <v>Airport</v>
      </c>
      <c r="L5915" t="str">
        <f t="shared" si="556"/>
        <v>Airport</v>
      </c>
    </row>
    <row r="5916" spans="1:12" x14ac:dyDescent="0.3">
      <c r="A5916">
        <v>4970</v>
      </c>
      <c r="B5916">
        <f t="shared" si="552"/>
        <v>1</v>
      </c>
      <c r="C5916" t="s">
        <v>12</v>
      </c>
      <c r="D5916" t="s">
        <v>16</v>
      </c>
      <c r="E5916" t="s">
        <v>17</v>
      </c>
      <c r="F5916" s="3">
        <v>42565.783067129632</v>
      </c>
      <c r="G5916">
        <f t="shared" si="557"/>
        <v>18</v>
      </c>
      <c r="H5916" s="3" t="str">
        <f t="shared" si="553"/>
        <v>Evening</v>
      </c>
      <c r="I5916" t="s">
        <v>16</v>
      </c>
      <c r="J5916" s="2" t="e">
        <f t="shared" si="554"/>
        <v>#VALUE!</v>
      </c>
      <c r="K5916" t="str">
        <f t="shared" si="555"/>
        <v>Airport</v>
      </c>
      <c r="L5916" t="str">
        <f t="shared" si="556"/>
        <v>Airport</v>
      </c>
    </row>
    <row r="5917" spans="1:12" x14ac:dyDescent="0.3">
      <c r="A5917">
        <v>4984</v>
      </c>
      <c r="B5917">
        <f t="shared" si="552"/>
        <v>1</v>
      </c>
      <c r="C5917" t="s">
        <v>12</v>
      </c>
      <c r="D5917" t="s">
        <v>16</v>
      </c>
      <c r="E5917" t="s">
        <v>17</v>
      </c>
      <c r="F5917" s="3">
        <v>42565.78365740741</v>
      </c>
      <c r="G5917">
        <f t="shared" si="557"/>
        <v>18</v>
      </c>
      <c r="H5917" s="3" t="str">
        <f t="shared" si="553"/>
        <v>Evening</v>
      </c>
      <c r="I5917" t="s">
        <v>16</v>
      </c>
      <c r="J5917" s="2" t="e">
        <f t="shared" si="554"/>
        <v>#VALUE!</v>
      </c>
      <c r="K5917" t="str">
        <f t="shared" si="555"/>
        <v>Airport</v>
      </c>
      <c r="L5917" t="str">
        <f t="shared" si="556"/>
        <v>Airport</v>
      </c>
    </row>
    <row r="5918" spans="1:12" x14ac:dyDescent="0.3">
      <c r="A5918">
        <v>4990</v>
      </c>
      <c r="B5918">
        <f t="shared" si="552"/>
        <v>1</v>
      </c>
      <c r="C5918" t="s">
        <v>12</v>
      </c>
      <c r="D5918" t="s">
        <v>16</v>
      </c>
      <c r="E5918" t="s">
        <v>17</v>
      </c>
      <c r="F5918" s="3">
        <v>42565.783750000002</v>
      </c>
      <c r="G5918">
        <f t="shared" si="557"/>
        <v>18</v>
      </c>
      <c r="H5918" s="3" t="str">
        <f t="shared" si="553"/>
        <v>Evening</v>
      </c>
      <c r="I5918" t="s">
        <v>16</v>
      </c>
      <c r="J5918" s="2" t="e">
        <f t="shared" si="554"/>
        <v>#VALUE!</v>
      </c>
      <c r="K5918" t="str">
        <f t="shared" si="555"/>
        <v>Airport</v>
      </c>
      <c r="L5918" t="str">
        <f t="shared" si="556"/>
        <v>Airport</v>
      </c>
    </row>
    <row r="5919" spans="1:12" x14ac:dyDescent="0.3">
      <c r="A5919">
        <v>4985</v>
      </c>
      <c r="B5919">
        <f t="shared" si="552"/>
        <v>1</v>
      </c>
      <c r="C5919" t="s">
        <v>12</v>
      </c>
      <c r="D5919" t="s">
        <v>16</v>
      </c>
      <c r="E5919" t="s">
        <v>17</v>
      </c>
      <c r="F5919" s="3">
        <v>42565.783854166664</v>
      </c>
      <c r="G5919">
        <f t="shared" si="557"/>
        <v>18</v>
      </c>
      <c r="H5919" s="3" t="str">
        <f t="shared" si="553"/>
        <v>Evening</v>
      </c>
      <c r="I5919" t="s">
        <v>16</v>
      </c>
      <c r="J5919" s="2" t="e">
        <f t="shared" si="554"/>
        <v>#VALUE!</v>
      </c>
      <c r="K5919" t="str">
        <f t="shared" si="555"/>
        <v>Airport</v>
      </c>
      <c r="L5919" t="str">
        <f t="shared" si="556"/>
        <v>Airport</v>
      </c>
    </row>
    <row r="5920" spans="1:12" x14ac:dyDescent="0.3">
      <c r="A5920">
        <v>4992</v>
      </c>
      <c r="B5920">
        <f t="shared" si="552"/>
        <v>1</v>
      </c>
      <c r="C5920" t="s">
        <v>12</v>
      </c>
      <c r="D5920" t="s">
        <v>16</v>
      </c>
      <c r="E5920" t="s">
        <v>17</v>
      </c>
      <c r="F5920" s="3">
        <v>42565.784016203703</v>
      </c>
      <c r="G5920">
        <f t="shared" si="557"/>
        <v>18</v>
      </c>
      <c r="H5920" s="3" t="str">
        <f t="shared" si="553"/>
        <v>Evening</v>
      </c>
      <c r="I5920" t="s">
        <v>16</v>
      </c>
      <c r="J5920" s="2" t="e">
        <f t="shared" si="554"/>
        <v>#VALUE!</v>
      </c>
      <c r="K5920" t="str">
        <f t="shared" si="555"/>
        <v>Airport</v>
      </c>
      <c r="L5920" t="str">
        <f t="shared" si="556"/>
        <v>Airport</v>
      </c>
    </row>
    <row r="5921" spans="1:12" x14ac:dyDescent="0.3">
      <c r="A5921">
        <v>4991</v>
      </c>
      <c r="B5921">
        <f t="shared" si="552"/>
        <v>1</v>
      </c>
      <c r="C5921" t="s">
        <v>12</v>
      </c>
      <c r="D5921" t="s">
        <v>16</v>
      </c>
      <c r="E5921" t="s">
        <v>17</v>
      </c>
      <c r="F5921" s="3">
        <v>42565.784583333334</v>
      </c>
      <c r="G5921">
        <f t="shared" si="557"/>
        <v>18</v>
      </c>
      <c r="H5921" s="3" t="str">
        <f t="shared" si="553"/>
        <v>Evening</v>
      </c>
      <c r="I5921" t="s">
        <v>16</v>
      </c>
      <c r="J5921" s="2" t="e">
        <f t="shared" si="554"/>
        <v>#VALUE!</v>
      </c>
      <c r="K5921" t="str">
        <f t="shared" si="555"/>
        <v>Airport</v>
      </c>
      <c r="L5921" t="str">
        <f t="shared" si="556"/>
        <v>Airport</v>
      </c>
    </row>
    <row r="5922" spans="1:12" x14ac:dyDescent="0.3">
      <c r="A5922">
        <v>4979</v>
      </c>
      <c r="B5922">
        <f t="shared" si="552"/>
        <v>1</v>
      </c>
      <c r="C5922" t="s">
        <v>12</v>
      </c>
      <c r="D5922" t="s">
        <v>16</v>
      </c>
      <c r="E5922" t="s">
        <v>17</v>
      </c>
      <c r="F5922" s="3">
        <v>42565.78460648148</v>
      </c>
      <c r="G5922">
        <f t="shared" si="557"/>
        <v>18</v>
      </c>
      <c r="H5922" s="3" t="str">
        <f t="shared" si="553"/>
        <v>Evening</v>
      </c>
      <c r="I5922" t="s">
        <v>16</v>
      </c>
      <c r="J5922" s="2" t="e">
        <f t="shared" si="554"/>
        <v>#VALUE!</v>
      </c>
      <c r="K5922" t="str">
        <f t="shared" si="555"/>
        <v>Airport</v>
      </c>
      <c r="L5922" t="str">
        <f t="shared" si="556"/>
        <v>Airport</v>
      </c>
    </row>
    <row r="5923" spans="1:12" x14ac:dyDescent="0.3">
      <c r="A5923">
        <v>4994</v>
      </c>
      <c r="B5923">
        <f t="shared" si="552"/>
        <v>1</v>
      </c>
      <c r="C5923" t="s">
        <v>12</v>
      </c>
      <c r="D5923" t="s">
        <v>16</v>
      </c>
      <c r="E5923" t="s">
        <v>17</v>
      </c>
      <c r="F5923" s="3">
        <v>42565.786354166667</v>
      </c>
      <c r="G5923">
        <f t="shared" si="557"/>
        <v>18</v>
      </c>
      <c r="H5923" s="3" t="str">
        <f t="shared" si="553"/>
        <v>Evening</v>
      </c>
      <c r="I5923" t="s">
        <v>16</v>
      </c>
      <c r="J5923" s="2" t="e">
        <f t="shared" si="554"/>
        <v>#VALUE!</v>
      </c>
      <c r="K5923" t="str">
        <f t="shared" si="555"/>
        <v>Airport</v>
      </c>
      <c r="L5923" t="str">
        <f t="shared" si="556"/>
        <v>Airport</v>
      </c>
    </row>
    <row r="5924" spans="1:12" x14ac:dyDescent="0.3">
      <c r="A5924">
        <v>4993</v>
      </c>
      <c r="B5924">
        <f t="shared" si="552"/>
        <v>1</v>
      </c>
      <c r="C5924" t="s">
        <v>12</v>
      </c>
      <c r="D5924" t="s">
        <v>16</v>
      </c>
      <c r="E5924" t="s">
        <v>17</v>
      </c>
      <c r="F5924" s="3">
        <v>42565.786851851852</v>
      </c>
      <c r="G5924">
        <f t="shared" si="557"/>
        <v>18</v>
      </c>
      <c r="H5924" s="3" t="str">
        <f t="shared" si="553"/>
        <v>Evening</v>
      </c>
      <c r="I5924" t="s">
        <v>16</v>
      </c>
      <c r="J5924" s="2" t="e">
        <f t="shared" si="554"/>
        <v>#VALUE!</v>
      </c>
      <c r="K5924" t="str">
        <f t="shared" si="555"/>
        <v>Airport</v>
      </c>
      <c r="L5924" t="str">
        <f t="shared" si="556"/>
        <v>Airport</v>
      </c>
    </row>
    <row r="5925" spans="1:12" x14ac:dyDescent="0.3">
      <c r="A5925">
        <v>4988</v>
      </c>
      <c r="B5925">
        <f t="shared" si="552"/>
        <v>1</v>
      </c>
      <c r="C5925" t="s">
        <v>12</v>
      </c>
      <c r="D5925" t="s">
        <v>16</v>
      </c>
      <c r="E5925" t="s">
        <v>17</v>
      </c>
      <c r="F5925" s="3">
        <v>42565.787488425929</v>
      </c>
      <c r="G5925">
        <f t="shared" si="557"/>
        <v>18</v>
      </c>
      <c r="H5925" s="3" t="str">
        <f t="shared" si="553"/>
        <v>Evening</v>
      </c>
      <c r="I5925" t="s">
        <v>16</v>
      </c>
      <c r="J5925" s="2" t="e">
        <f t="shared" si="554"/>
        <v>#VALUE!</v>
      </c>
      <c r="K5925" t="str">
        <f t="shared" si="555"/>
        <v>Airport</v>
      </c>
      <c r="L5925" t="str">
        <f t="shared" si="556"/>
        <v>Airport</v>
      </c>
    </row>
    <row r="5926" spans="1:12" x14ac:dyDescent="0.3">
      <c r="A5926">
        <v>4995</v>
      </c>
      <c r="B5926">
        <f t="shared" si="552"/>
        <v>1</v>
      </c>
      <c r="C5926" t="s">
        <v>12</v>
      </c>
      <c r="D5926" t="s">
        <v>16</v>
      </c>
      <c r="E5926" t="s">
        <v>17</v>
      </c>
      <c r="F5926" s="3">
        <v>42565.78833333333</v>
      </c>
      <c r="G5926">
        <f t="shared" si="557"/>
        <v>18</v>
      </c>
      <c r="H5926" s="3" t="str">
        <f t="shared" si="553"/>
        <v>Evening</v>
      </c>
      <c r="I5926" t="s">
        <v>16</v>
      </c>
      <c r="J5926" s="2" t="e">
        <f t="shared" si="554"/>
        <v>#VALUE!</v>
      </c>
      <c r="K5926" t="str">
        <f t="shared" si="555"/>
        <v>Airport</v>
      </c>
      <c r="L5926" t="str">
        <f t="shared" si="556"/>
        <v>Airport</v>
      </c>
    </row>
    <row r="5927" spans="1:12" x14ac:dyDescent="0.3">
      <c r="A5927">
        <v>5000</v>
      </c>
      <c r="B5927">
        <f t="shared" si="552"/>
        <v>1</v>
      </c>
      <c r="C5927" t="s">
        <v>12</v>
      </c>
      <c r="D5927" t="s">
        <v>16</v>
      </c>
      <c r="E5927" t="s">
        <v>17</v>
      </c>
      <c r="F5927" s="3">
        <v>42565.789409722223</v>
      </c>
      <c r="G5927">
        <f t="shared" si="557"/>
        <v>18</v>
      </c>
      <c r="H5927" s="3" t="str">
        <f t="shared" si="553"/>
        <v>Evening</v>
      </c>
      <c r="I5927" t="s">
        <v>16</v>
      </c>
      <c r="J5927" s="2" t="e">
        <f t="shared" si="554"/>
        <v>#VALUE!</v>
      </c>
      <c r="K5927" t="str">
        <f t="shared" si="555"/>
        <v>Airport</v>
      </c>
      <c r="L5927" t="str">
        <f t="shared" si="556"/>
        <v>Airport</v>
      </c>
    </row>
    <row r="5928" spans="1:12" x14ac:dyDescent="0.3">
      <c r="A5928">
        <v>5002</v>
      </c>
      <c r="B5928">
        <f t="shared" si="552"/>
        <v>1</v>
      </c>
      <c r="C5928" t="s">
        <v>12</v>
      </c>
      <c r="D5928" t="s">
        <v>16</v>
      </c>
      <c r="E5928" t="s">
        <v>17</v>
      </c>
      <c r="F5928" s="3">
        <v>42565.789525462962</v>
      </c>
      <c r="G5928">
        <f t="shared" si="557"/>
        <v>18</v>
      </c>
      <c r="H5928" s="3" t="str">
        <f t="shared" si="553"/>
        <v>Evening</v>
      </c>
      <c r="I5928" t="s">
        <v>16</v>
      </c>
      <c r="J5928" s="2" t="e">
        <f t="shared" si="554"/>
        <v>#VALUE!</v>
      </c>
      <c r="K5928" t="str">
        <f t="shared" si="555"/>
        <v>Airport</v>
      </c>
      <c r="L5928" t="str">
        <f t="shared" si="556"/>
        <v>Airport</v>
      </c>
    </row>
    <row r="5929" spans="1:12" x14ac:dyDescent="0.3">
      <c r="A5929">
        <v>5004</v>
      </c>
      <c r="B5929">
        <f t="shared" si="552"/>
        <v>1</v>
      </c>
      <c r="C5929" t="s">
        <v>12</v>
      </c>
      <c r="D5929" t="s">
        <v>16</v>
      </c>
      <c r="E5929" t="s">
        <v>17</v>
      </c>
      <c r="F5929" s="3">
        <v>42565.789814814816</v>
      </c>
      <c r="G5929">
        <f t="shared" si="557"/>
        <v>18</v>
      </c>
      <c r="H5929" s="3" t="str">
        <f t="shared" si="553"/>
        <v>Evening</v>
      </c>
      <c r="I5929" t="s">
        <v>16</v>
      </c>
      <c r="J5929" s="2" t="e">
        <f t="shared" si="554"/>
        <v>#VALUE!</v>
      </c>
      <c r="K5929" t="str">
        <f t="shared" si="555"/>
        <v>Airport</v>
      </c>
      <c r="L5929" t="str">
        <f t="shared" si="556"/>
        <v>Airport</v>
      </c>
    </row>
    <row r="5930" spans="1:12" x14ac:dyDescent="0.3">
      <c r="A5930">
        <v>5006</v>
      </c>
      <c r="B5930">
        <f t="shared" si="552"/>
        <v>1</v>
      </c>
      <c r="C5930" t="s">
        <v>12</v>
      </c>
      <c r="D5930" t="s">
        <v>16</v>
      </c>
      <c r="E5930" t="s">
        <v>17</v>
      </c>
      <c r="F5930" s="3">
        <v>42565.790208333332</v>
      </c>
      <c r="G5930">
        <f t="shared" si="557"/>
        <v>18</v>
      </c>
      <c r="H5930" s="3" t="str">
        <f t="shared" si="553"/>
        <v>Evening</v>
      </c>
      <c r="I5930" t="s">
        <v>16</v>
      </c>
      <c r="J5930" s="2" t="e">
        <f t="shared" si="554"/>
        <v>#VALUE!</v>
      </c>
      <c r="K5930" t="str">
        <f t="shared" si="555"/>
        <v>Airport</v>
      </c>
      <c r="L5930" t="str">
        <f t="shared" si="556"/>
        <v>Airport</v>
      </c>
    </row>
    <row r="5931" spans="1:12" x14ac:dyDescent="0.3">
      <c r="A5931">
        <v>5007</v>
      </c>
      <c r="B5931">
        <f t="shared" si="552"/>
        <v>1</v>
      </c>
      <c r="C5931" t="s">
        <v>12</v>
      </c>
      <c r="D5931" t="s">
        <v>16</v>
      </c>
      <c r="E5931" t="s">
        <v>17</v>
      </c>
      <c r="F5931" s="3">
        <v>42565.79047453704</v>
      </c>
      <c r="G5931">
        <f t="shared" si="557"/>
        <v>18</v>
      </c>
      <c r="H5931" s="3" t="str">
        <f t="shared" si="553"/>
        <v>Evening</v>
      </c>
      <c r="I5931" t="s">
        <v>16</v>
      </c>
      <c r="J5931" s="2" t="e">
        <f t="shared" si="554"/>
        <v>#VALUE!</v>
      </c>
      <c r="K5931" t="str">
        <f t="shared" si="555"/>
        <v>Airport</v>
      </c>
      <c r="L5931" t="str">
        <f t="shared" si="556"/>
        <v>Airport</v>
      </c>
    </row>
    <row r="5932" spans="1:12" x14ac:dyDescent="0.3">
      <c r="A5932">
        <v>5003</v>
      </c>
      <c r="B5932">
        <f t="shared" si="552"/>
        <v>1</v>
      </c>
      <c r="C5932" t="s">
        <v>12</v>
      </c>
      <c r="D5932" t="s">
        <v>16</v>
      </c>
      <c r="E5932" t="s">
        <v>17</v>
      </c>
      <c r="F5932" s="3">
        <v>42565.790636574071</v>
      </c>
      <c r="G5932">
        <f t="shared" si="557"/>
        <v>18</v>
      </c>
      <c r="H5932" s="3" t="str">
        <f t="shared" si="553"/>
        <v>Evening</v>
      </c>
      <c r="I5932" t="s">
        <v>16</v>
      </c>
      <c r="J5932" s="2" t="e">
        <f t="shared" si="554"/>
        <v>#VALUE!</v>
      </c>
      <c r="K5932" t="str">
        <f t="shared" si="555"/>
        <v>Airport</v>
      </c>
      <c r="L5932" t="str">
        <f t="shared" si="556"/>
        <v>Airport</v>
      </c>
    </row>
    <row r="5933" spans="1:12" x14ac:dyDescent="0.3">
      <c r="A5933">
        <v>5009</v>
      </c>
      <c r="B5933">
        <f t="shared" si="552"/>
        <v>1</v>
      </c>
      <c r="C5933" t="s">
        <v>12</v>
      </c>
      <c r="D5933" t="s">
        <v>16</v>
      </c>
      <c r="E5933" t="s">
        <v>17</v>
      </c>
      <c r="F5933" s="3">
        <v>42565.791944444441</v>
      </c>
      <c r="G5933">
        <f t="shared" si="557"/>
        <v>19</v>
      </c>
      <c r="H5933" s="3" t="str">
        <f t="shared" si="553"/>
        <v>Evening</v>
      </c>
      <c r="I5933" t="s">
        <v>16</v>
      </c>
      <c r="J5933" s="2" t="e">
        <f t="shared" si="554"/>
        <v>#VALUE!</v>
      </c>
      <c r="K5933" t="str">
        <f t="shared" si="555"/>
        <v>Airport</v>
      </c>
      <c r="L5933" t="str">
        <f t="shared" si="556"/>
        <v>Airport</v>
      </c>
    </row>
    <row r="5934" spans="1:12" x14ac:dyDescent="0.3">
      <c r="A5934">
        <v>4999</v>
      </c>
      <c r="B5934">
        <f t="shared" si="552"/>
        <v>1</v>
      </c>
      <c r="C5934" t="s">
        <v>12</v>
      </c>
      <c r="D5934" t="s">
        <v>16</v>
      </c>
      <c r="E5934" t="s">
        <v>17</v>
      </c>
      <c r="F5934" s="3">
        <v>42565.792430555557</v>
      </c>
      <c r="G5934">
        <f t="shared" si="557"/>
        <v>19</v>
      </c>
      <c r="H5934" s="3" t="str">
        <f t="shared" si="553"/>
        <v>Evening</v>
      </c>
      <c r="I5934" t="s">
        <v>16</v>
      </c>
      <c r="J5934" s="2" t="e">
        <f t="shared" si="554"/>
        <v>#VALUE!</v>
      </c>
      <c r="K5934" t="str">
        <f t="shared" si="555"/>
        <v>Airport</v>
      </c>
      <c r="L5934" t="str">
        <f t="shared" si="556"/>
        <v>Airport</v>
      </c>
    </row>
    <row r="5935" spans="1:12" x14ac:dyDescent="0.3">
      <c r="A5935">
        <v>5008</v>
      </c>
      <c r="B5935">
        <f t="shared" si="552"/>
        <v>1</v>
      </c>
      <c r="C5935" t="s">
        <v>12</v>
      </c>
      <c r="D5935" t="s">
        <v>16</v>
      </c>
      <c r="E5935" t="s">
        <v>17</v>
      </c>
      <c r="F5935" s="3">
        <v>42565.793287037035</v>
      </c>
      <c r="G5935">
        <f t="shared" si="557"/>
        <v>19</v>
      </c>
      <c r="H5935" s="3" t="str">
        <f t="shared" si="553"/>
        <v>Evening</v>
      </c>
      <c r="I5935" t="s">
        <v>16</v>
      </c>
      <c r="J5935" s="2" t="e">
        <f t="shared" si="554"/>
        <v>#VALUE!</v>
      </c>
      <c r="K5935" t="str">
        <f t="shared" si="555"/>
        <v>Airport</v>
      </c>
      <c r="L5935" t="str">
        <f t="shared" si="556"/>
        <v>Airport</v>
      </c>
    </row>
    <row r="5936" spans="1:12" x14ac:dyDescent="0.3">
      <c r="A5936">
        <v>5011</v>
      </c>
      <c r="B5936">
        <f t="shared" si="552"/>
        <v>1</v>
      </c>
      <c r="C5936" t="s">
        <v>12</v>
      </c>
      <c r="D5936" t="s">
        <v>16</v>
      </c>
      <c r="E5936" t="s">
        <v>17</v>
      </c>
      <c r="F5936" s="3">
        <v>42565.793287037035</v>
      </c>
      <c r="G5936">
        <f t="shared" si="557"/>
        <v>19</v>
      </c>
      <c r="H5936" s="3" t="str">
        <f t="shared" si="553"/>
        <v>Evening</v>
      </c>
      <c r="I5936" t="s">
        <v>16</v>
      </c>
      <c r="J5936" s="2" t="e">
        <f t="shared" si="554"/>
        <v>#VALUE!</v>
      </c>
      <c r="K5936" t="str">
        <f t="shared" si="555"/>
        <v>Airport</v>
      </c>
      <c r="L5936" t="str">
        <f t="shared" si="556"/>
        <v>Airport</v>
      </c>
    </row>
    <row r="5937" spans="1:12" x14ac:dyDescent="0.3">
      <c r="A5937">
        <v>5014</v>
      </c>
      <c r="B5937">
        <f t="shared" si="552"/>
        <v>1</v>
      </c>
      <c r="C5937" t="s">
        <v>14</v>
      </c>
      <c r="D5937" t="s">
        <v>16</v>
      </c>
      <c r="E5937" t="s">
        <v>17</v>
      </c>
      <c r="F5937" s="3">
        <v>42565.793402777781</v>
      </c>
      <c r="G5937">
        <f t="shared" si="557"/>
        <v>19</v>
      </c>
      <c r="H5937" s="3" t="str">
        <f t="shared" si="553"/>
        <v>Evening</v>
      </c>
      <c r="I5937" t="s">
        <v>16</v>
      </c>
      <c r="J5937" s="2" t="e">
        <f t="shared" si="554"/>
        <v>#VALUE!</v>
      </c>
      <c r="K5937" t="str">
        <f t="shared" si="555"/>
        <v>City</v>
      </c>
      <c r="L5937" t="str">
        <f t="shared" si="556"/>
        <v>City</v>
      </c>
    </row>
    <row r="5938" spans="1:12" x14ac:dyDescent="0.3">
      <c r="A5938">
        <v>5015</v>
      </c>
      <c r="B5938">
        <f t="shared" si="552"/>
        <v>1</v>
      </c>
      <c r="C5938" t="s">
        <v>12</v>
      </c>
      <c r="D5938" t="s">
        <v>16</v>
      </c>
      <c r="E5938" t="s">
        <v>17</v>
      </c>
      <c r="F5938" s="3">
        <v>42565.794502314813</v>
      </c>
      <c r="G5938">
        <f t="shared" si="557"/>
        <v>19</v>
      </c>
      <c r="H5938" s="3" t="str">
        <f t="shared" si="553"/>
        <v>Evening</v>
      </c>
      <c r="I5938" t="s">
        <v>16</v>
      </c>
      <c r="J5938" s="2" t="e">
        <f t="shared" si="554"/>
        <v>#VALUE!</v>
      </c>
      <c r="K5938" t="str">
        <f t="shared" si="555"/>
        <v>Airport</v>
      </c>
      <c r="L5938" t="str">
        <f t="shared" si="556"/>
        <v>Airport</v>
      </c>
    </row>
    <row r="5939" spans="1:12" x14ac:dyDescent="0.3">
      <c r="A5939">
        <v>5005</v>
      </c>
      <c r="B5939">
        <f t="shared" si="552"/>
        <v>1</v>
      </c>
      <c r="C5939" t="s">
        <v>12</v>
      </c>
      <c r="D5939" t="s">
        <v>16</v>
      </c>
      <c r="E5939" t="s">
        <v>17</v>
      </c>
      <c r="F5939" s="3">
        <v>42565.794652777775</v>
      </c>
      <c r="G5939">
        <f t="shared" si="557"/>
        <v>19</v>
      </c>
      <c r="H5939" s="3" t="str">
        <f t="shared" si="553"/>
        <v>Evening</v>
      </c>
      <c r="I5939" t="s">
        <v>16</v>
      </c>
      <c r="J5939" s="2" t="e">
        <f t="shared" si="554"/>
        <v>#VALUE!</v>
      </c>
      <c r="K5939" t="str">
        <f t="shared" si="555"/>
        <v>Airport</v>
      </c>
      <c r="L5939" t="str">
        <f t="shared" si="556"/>
        <v>Airport</v>
      </c>
    </row>
    <row r="5940" spans="1:12" x14ac:dyDescent="0.3">
      <c r="A5940">
        <v>5010</v>
      </c>
      <c r="B5940">
        <f t="shared" si="552"/>
        <v>1</v>
      </c>
      <c r="C5940" t="s">
        <v>12</v>
      </c>
      <c r="D5940" t="s">
        <v>16</v>
      </c>
      <c r="E5940" t="s">
        <v>17</v>
      </c>
      <c r="F5940" s="3">
        <v>42565.79546296296</v>
      </c>
      <c r="G5940">
        <f t="shared" si="557"/>
        <v>19</v>
      </c>
      <c r="H5940" s="3" t="str">
        <f t="shared" si="553"/>
        <v>Evening</v>
      </c>
      <c r="I5940" t="s">
        <v>16</v>
      </c>
      <c r="J5940" s="2" t="e">
        <f t="shared" si="554"/>
        <v>#VALUE!</v>
      </c>
      <c r="K5940" t="str">
        <f t="shared" si="555"/>
        <v>Airport</v>
      </c>
      <c r="L5940" t="str">
        <f t="shared" si="556"/>
        <v>Airport</v>
      </c>
    </row>
    <row r="5941" spans="1:12" x14ac:dyDescent="0.3">
      <c r="A5941">
        <v>5026</v>
      </c>
      <c r="B5941">
        <f t="shared" si="552"/>
        <v>1</v>
      </c>
      <c r="C5941" t="s">
        <v>12</v>
      </c>
      <c r="D5941" t="s">
        <v>16</v>
      </c>
      <c r="E5941" t="s">
        <v>17</v>
      </c>
      <c r="F5941" s="3">
        <v>42565.795682870368</v>
      </c>
      <c r="G5941">
        <f t="shared" si="557"/>
        <v>19</v>
      </c>
      <c r="H5941" s="3" t="str">
        <f t="shared" si="553"/>
        <v>Evening</v>
      </c>
      <c r="I5941" t="s">
        <v>16</v>
      </c>
      <c r="J5941" s="2" t="e">
        <f t="shared" si="554"/>
        <v>#VALUE!</v>
      </c>
      <c r="K5941" t="str">
        <f t="shared" si="555"/>
        <v>Airport</v>
      </c>
      <c r="L5941" t="str">
        <f t="shared" si="556"/>
        <v>Airport</v>
      </c>
    </row>
    <row r="5942" spans="1:12" x14ac:dyDescent="0.3">
      <c r="A5942">
        <v>5022</v>
      </c>
      <c r="B5942">
        <f t="shared" si="552"/>
        <v>1</v>
      </c>
      <c r="C5942" t="s">
        <v>12</v>
      </c>
      <c r="D5942" t="s">
        <v>16</v>
      </c>
      <c r="E5942" t="s">
        <v>17</v>
      </c>
      <c r="F5942" s="3">
        <v>42565.795937499999</v>
      </c>
      <c r="G5942">
        <f t="shared" si="557"/>
        <v>19</v>
      </c>
      <c r="H5942" s="3" t="str">
        <f t="shared" si="553"/>
        <v>Evening</v>
      </c>
      <c r="I5942" t="s">
        <v>16</v>
      </c>
      <c r="J5942" s="2" t="e">
        <f t="shared" si="554"/>
        <v>#VALUE!</v>
      </c>
      <c r="K5942" t="str">
        <f t="shared" si="555"/>
        <v>Airport</v>
      </c>
      <c r="L5942" t="str">
        <f t="shared" si="556"/>
        <v>Airport</v>
      </c>
    </row>
    <row r="5943" spans="1:12" x14ac:dyDescent="0.3">
      <c r="A5943">
        <v>5016</v>
      </c>
      <c r="B5943">
        <f t="shared" si="552"/>
        <v>1</v>
      </c>
      <c r="C5943" t="s">
        <v>12</v>
      </c>
      <c r="D5943" t="s">
        <v>16</v>
      </c>
      <c r="E5943" t="s">
        <v>17</v>
      </c>
      <c r="F5943" s="3">
        <v>42565.795983796299</v>
      </c>
      <c r="G5943">
        <f t="shared" si="557"/>
        <v>19</v>
      </c>
      <c r="H5943" s="3" t="str">
        <f t="shared" si="553"/>
        <v>Evening</v>
      </c>
      <c r="I5943" t="s">
        <v>16</v>
      </c>
      <c r="J5943" s="2" t="e">
        <f t="shared" si="554"/>
        <v>#VALUE!</v>
      </c>
      <c r="K5943" t="str">
        <f t="shared" si="555"/>
        <v>Airport</v>
      </c>
      <c r="L5943" t="str">
        <f t="shared" si="556"/>
        <v>Airport</v>
      </c>
    </row>
    <row r="5944" spans="1:12" x14ac:dyDescent="0.3">
      <c r="A5944">
        <v>5021</v>
      </c>
      <c r="B5944">
        <f t="shared" si="552"/>
        <v>1</v>
      </c>
      <c r="C5944" t="s">
        <v>12</v>
      </c>
      <c r="D5944" t="s">
        <v>16</v>
      </c>
      <c r="E5944" t="s">
        <v>17</v>
      </c>
      <c r="F5944" s="3">
        <v>42565.796331018515</v>
      </c>
      <c r="G5944">
        <f t="shared" si="557"/>
        <v>19</v>
      </c>
      <c r="H5944" s="3" t="str">
        <f t="shared" si="553"/>
        <v>Evening</v>
      </c>
      <c r="I5944" t="s">
        <v>16</v>
      </c>
      <c r="J5944" s="2" t="e">
        <f t="shared" si="554"/>
        <v>#VALUE!</v>
      </c>
      <c r="K5944" t="str">
        <f t="shared" si="555"/>
        <v>Airport</v>
      </c>
      <c r="L5944" t="str">
        <f t="shared" si="556"/>
        <v>Airport</v>
      </c>
    </row>
    <row r="5945" spans="1:12" x14ac:dyDescent="0.3">
      <c r="A5945">
        <v>5020</v>
      </c>
      <c r="B5945">
        <f t="shared" si="552"/>
        <v>1</v>
      </c>
      <c r="C5945" t="s">
        <v>12</v>
      </c>
      <c r="D5945" t="s">
        <v>16</v>
      </c>
      <c r="E5945" t="s">
        <v>17</v>
      </c>
      <c r="F5945" s="3">
        <v>42565.797372685185</v>
      </c>
      <c r="G5945">
        <f t="shared" si="557"/>
        <v>19</v>
      </c>
      <c r="H5945" s="3" t="str">
        <f t="shared" si="553"/>
        <v>Evening</v>
      </c>
      <c r="I5945" t="s">
        <v>16</v>
      </c>
      <c r="J5945" s="2" t="e">
        <f t="shared" si="554"/>
        <v>#VALUE!</v>
      </c>
      <c r="K5945" t="str">
        <f t="shared" si="555"/>
        <v>Airport</v>
      </c>
      <c r="L5945" t="str">
        <f t="shared" si="556"/>
        <v>Airport</v>
      </c>
    </row>
    <row r="5946" spans="1:12" x14ac:dyDescent="0.3">
      <c r="A5946">
        <v>5018</v>
      </c>
      <c r="B5946">
        <f t="shared" si="552"/>
        <v>1</v>
      </c>
      <c r="C5946" t="s">
        <v>12</v>
      </c>
      <c r="D5946" t="s">
        <v>16</v>
      </c>
      <c r="E5946" t="s">
        <v>17</v>
      </c>
      <c r="F5946" s="3">
        <v>42565.798171296294</v>
      </c>
      <c r="G5946">
        <f t="shared" si="557"/>
        <v>19</v>
      </c>
      <c r="H5946" s="3" t="str">
        <f t="shared" si="553"/>
        <v>Evening</v>
      </c>
      <c r="I5946" t="s">
        <v>16</v>
      </c>
      <c r="J5946" s="2" t="e">
        <f t="shared" si="554"/>
        <v>#VALUE!</v>
      </c>
      <c r="K5946" t="str">
        <f t="shared" si="555"/>
        <v>Airport</v>
      </c>
      <c r="L5946" t="str">
        <f t="shared" si="556"/>
        <v>Airport</v>
      </c>
    </row>
    <row r="5947" spans="1:12" x14ac:dyDescent="0.3">
      <c r="A5947">
        <v>5037</v>
      </c>
      <c r="B5947">
        <f t="shared" si="552"/>
        <v>1</v>
      </c>
      <c r="C5947" t="s">
        <v>12</v>
      </c>
      <c r="D5947" t="s">
        <v>16</v>
      </c>
      <c r="E5947" t="s">
        <v>17</v>
      </c>
      <c r="F5947" s="3">
        <v>42565.798622685186</v>
      </c>
      <c r="G5947">
        <f t="shared" si="557"/>
        <v>19</v>
      </c>
      <c r="H5947" s="3" t="str">
        <f t="shared" si="553"/>
        <v>Evening</v>
      </c>
      <c r="I5947" t="s">
        <v>16</v>
      </c>
      <c r="J5947" s="2" t="e">
        <f t="shared" si="554"/>
        <v>#VALUE!</v>
      </c>
      <c r="K5947" t="str">
        <f t="shared" si="555"/>
        <v>Airport</v>
      </c>
      <c r="L5947" t="str">
        <f t="shared" si="556"/>
        <v>Airport</v>
      </c>
    </row>
    <row r="5948" spans="1:12" x14ac:dyDescent="0.3">
      <c r="A5948">
        <v>5027</v>
      </c>
      <c r="B5948">
        <f t="shared" si="552"/>
        <v>1</v>
      </c>
      <c r="C5948" t="s">
        <v>12</v>
      </c>
      <c r="D5948" t="s">
        <v>16</v>
      </c>
      <c r="E5948" t="s">
        <v>17</v>
      </c>
      <c r="F5948" s="3">
        <v>42565.799085648148</v>
      </c>
      <c r="G5948">
        <f t="shared" si="557"/>
        <v>19</v>
      </c>
      <c r="H5948" s="3" t="str">
        <f t="shared" si="553"/>
        <v>Evening</v>
      </c>
      <c r="I5948" t="s">
        <v>16</v>
      </c>
      <c r="J5948" s="2" t="e">
        <f t="shared" si="554"/>
        <v>#VALUE!</v>
      </c>
      <c r="K5948" t="str">
        <f t="shared" si="555"/>
        <v>Airport</v>
      </c>
      <c r="L5948" t="str">
        <f t="shared" si="556"/>
        <v>Airport</v>
      </c>
    </row>
    <row r="5949" spans="1:12" x14ac:dyDescent="0.3">
      <c r="A5949">
        <v>5030</v>
      </c>
      <c r="B5949">
        <f t="shared" si="552"/>
        <v>1</v>
      </c>
      <c r="C5949" t="s">
        <v>12</v>
      </c>
      <c r="D5949" t="s">
        <v>16</v>
      </c>
      <c r="E5949" t="s">
        <v>17</v>
      </c>
      <c r="F5949" s="3">
        <v>42565.799884259257</v>
      </c>
      <c r="G5949">
        <f t="shared" si="557"/>
        <v>19</v>
      </c>
      <c r="H5949" s="3" t="str">
        <f t="shared" si="553"/>
        <v>Evening</v>
      </c>
      <c r="I5949" t="s">
        <v>16</v>
      </c>
      <c r="J5949" s="2" t="e">
        <f t="shared" si="554"/>
        <v>#VALUE!</v>
      </c>
      <c r="K5949" t="str">
        <f t="shared" si="555"/>
        <v>Airport</v>
      </c>
      <c r="L5949" t="str">
        <f t="shared" si="556"/>
        <v>Airport</v>
      </c>
    </row>
    <row r="5950" spans="1:12" x14ac:dyDescent="0.3">
      <c r="A5950">
        <v>5034</v>
      </c>
      <c r="B5950">
        <f t="shared" si="552"/>
        <v>1</v>
      </c>
      <c r="C5950" t="s">
        <v>12</v>
      </c>
      <c r="D5950" t="s">
        <v>16</v>
      </c>
      <c r="E5950" t="s">
        <v>17</v>
      </c>
      <c r="F5950" s="3">
        <v>42565.800034722219</v>
      </c>
      <c r="G5950">
        <f t="shared" si="557"/>
        <v>19</v>
      </c>
      <c r="H5950" s="3" t="str">
        <f t="shared" si="553"/>
        <v>Evening</v>
      </c>
      <c r="I5950" t="s">
        <v>16</v>
      </c>
      <c r="J5950" s="2" t="e">
        <f t="shared" si="554"/>
        <v>#VALUE!</v>
      </c>
      <c r="K5950" t="str">
        <f t="shared" si="555"/>
        <v>Airport</v>
      </c>
      <c r="L5950" t="str">
        <f t="shared" si="556"/>
        <v>Airport</v>
      </c>
    </row>
    <row r="5951" spans="1:12" x14ac:dyDescent="0.3">
      <c r="A5951">
        <v>5028</v>
      </c>
      <c r="B5951">
        <f t="shared" si="552"/>
        <v>1</v>
      </c>
      <c r="C5951" t="s">
        <v>12</v>
      </c>
      <c r="D5951" t="s">
        <v>16</v>
      </c>
      <c r="E5951" t="s">
        <v>17</v>
      </c>
      <c r="F5951" s="3">
        <v>42565.801053240742</v>
      </c>
      <c r="G5951">
        <f t="shared" si="557"/>
        <v>19</v>
      </c>
      <c r="H5951" s="3" t="str">
        <f t="shared" si="553"/>
        <v>Evening</v>
      </c>
      <c r="I5951" t="s">
        <v>16</v>
      </c>
      <c r="J5951" s="2" t="e">
        <f t="shared" si="554"/>
        <v>#VALUE!</v>
      </c>
      <c r="K5951" t="str">
        <f t="shared" si="555"/>
        <v>Airport</v>
      </c>
      <c r="L5951" t="str">
        <f t="shared" si="556"/>
        <v>Airport</v>
      </c>
    </row>
    <row r="5952" spans="1:12" x14ac:dyDescent="0.3">
      <c r="A5952">
        <v>5036</v>
      </c>
      <c r="B5952">
        <f t="shared" si="552"/>
        <v>1</v>
      </c>
      <c r="C5952" t="s">
        <v>12</v>
      </c>
      <c r="D5952" t="s">
        <v>16</v>
      </c>
      <c r="E5952" t="s">
        <v>17</v>
      </c>
      <c r="F5952" s="3">
        <v>42565.80395833333</v>
      </c>
      <c r="G5952">
        <f t="shared" si="557"/>
        <v>19</v>
      </c>
      <c r="H5952" s="3" t="str">
        <f t="shared" si="553"/>
        <v>Evening</v>
      </c>
      <c r="I5952" t="s">
        <v>16</v>
      </c>
      <c r="J5952" s="2" t="e">
        <f t="shared" si="554"/>
        <v>#VALUE!</v>
      </c>
      <c r="K5952" t="str">
        <f t="shared" si="555"/>
        <v>Airport</v>
      </c>
      <c r="L5952" t="str">
        <f t="shared" si="556"/>
        <v>Airport</v>
      </c>
    </row>
    <row r="5953" spans="1:12" x14ac:dyDescent="0.3">
      <c r="A5953">
        <v>5048</v>
      </c>
      <c r="B5953">
        <f t="shared" si="552"/>
        <v>1</v>
      </c>
      <c r="C5953" t="s">
        <v>12</v>
      </c>
      <c r="D5953" t="s">
        <v>16</v>
      </c>
      <c r="E5953" t="s">
        <v>17</v>
      </c>
      <c r="F5953" s="3">
        <v>42565.804502314815</v>
      </c>
      <c r="G5953">
        <f t="shared" si="557"/>
        <v>19</v>
      </c>
      <c r="H5953" s="3" t="str">
        <f t="shared" si="553"/>
        <v>Evening</v>
      </c>
      <c r="I5953" t="s">
        <v>16</v>
      </c>
      <c r="J5953" s="2" t="e">
        <f t="shared" si="554"/>
        <v>#VALUE!</v>
      </c>
      <c r="K5953" t="str">
        <f t="shared" si="555"/>
        <v>Airport</v>
      </c>
      <c r="L5953" t="str">
        <f t="shared" si="556"/>
        <v>Airport</v>
      </c>
    </row>
    <row r="5954" spans="1:12" x14ac:dyDescent="0.3">
      <c r="A5954">
        <v>5035</v>
      </c>
      <c r="B5954">
        <f t="shared" ref="B5954:B6017" si="558">COUNTIF($A:$A,A5954)</f>
        <v>1</v>
      </c>
      <c r="C5954" t="s">
        <v>12</v>
      </c>
      <c r="D5954" t="s">
        <v>16</v>
      </c>
      <c r="E5954" t="s">
        <v>17</v>
      </c>
      <c r="F5954" s="3">
        <v>42565.804664351854</v>
      </c>
      <c r="G5954">
        <f t="shared" si="557"/>
        <v>19</v>
      </c>
      <c r="H5954" s="3" t="str">
        <f t="shared" ref="H5954:H6017" si="559">IF(G5954&lt;5,"Late Night",IF(G5954&lt;10,"Early Morning",IF(G5954&lt;17,"Afternoon",IF(G5954&lt;21,"Evening","Night"))))</f>
        <v>Evening</v>
      </c>
      <c r="I5954" t="s">
        <v>16</v>
      </c>
      <c r="J5954" s="2" t="e">
        <f t="shared" ref="J5954:J6017" si="560">I5954-F5954</f>
        <v>#VALUE!</v>
      </c>
      <c r="K5954" t="str">
        <f t="shared" ref="K5954:K6017" si="561">TRIM(C5954)</f>
        <v>Airport</v>
      </c>
      <c r="L5954" t="str">
        <f t="shared" ref="L5954:L6017" si="562">PROPER(C5954)</f>
        <v>Airport</v>
      </c>
    </row>
    <row r="5955" spans="1:12" x14ac:dyDescent="0.3">
      <c r="A5955">
        <v>5040</v>
      </c>
      <c r="B5955">
        <f t="shared" si="558"/>
        <v>1</v>
      </c>
      <c r="C5955" t="s">
        <v>12</v>
      </c>
      <c r="D5955" t="s">
        <v>16</v>
      </c>
      <c r="E5955" t="s">
        <v>17</v>
      </c>
      <c r="F5955" s="3">
        <v>42565.805763888886</v>
      </c>
      <c r="G5955">
        <f t="shared" ref="G5955:G6018" si="563">HOUR(F5955)</f>
        <v>19</v>
      </c>
      <c r="H5955" s="3" t="str">
        <f t="shared" si="559"/>
        <v>Evening</v>
      </c>
      <c r="I5955" t="s">
        <v>16</v>
      </c>
      <c r="J5955" s="2" t="e">
        <f t="shared" si="560"/>
        <v>#VALUE!</v>
      </c>
      <c r="K5955" t="str">
        <f t="shared" si="561"/>
        <v>Airport</v>
      </c>
      <c r="L5955" t="str">
        <f t="shared" si="562"/>
        <v>Airport</v>
      </c>
    </row>
    <row r="5956" spans="1:12" x14ac:dyDescent="0.3">
      <c r="A5956">
        <v>5043</v>
      </c>
      <c r="B5956">
        <f t="shared" si="558"/>
        <v>1</v>
      </c>
      <c r="C5956" t="s">
        <v>12</v>
      </c>
      <c r="D5956" t="s">
        <v>16</v>
      </c>
      <c r="E5956" t="s">
        <v>17</v>
      </c>
      <c r="F5956" s="3">
        <v>42565.806238425925</v>
      </c>
      <c r="G5956">
        <f t="shared" si="563"/>
        <v>19</v>
      </c>
      <c r="H5956" s="3" t="str">
        <f t="shared" si="559"/>
        <v>Evening</v>
      </c>
      <c r="I5956" t="s">
        <v>16</v>
      </c>
      <c r="J5956" s="2" t="e">
        <f t="shared" si="560"/>
        <v>#VALUE!</v>
      </c>
      <c r="K5956" t="str">
        <f t="shared" si="561"/>
        <v>Airport</v>
      </c>
      <c r="L5956" t="str">
        <f t="shared" si="562"/>
        <v>Airport</v>
      </c>
    </row>
    <row r="5957" spans="1:12" x14ac:dyDescent="0.3">
      <c r="A5957">
        <v>5059</v>
      </c>
      <c r="B5957">
        <f t="shared" si="558"/>
        <v>1</v>
      </c>
      <c r="C5957" t="s">
        <v>12</v>
      </c>
      <c r="D5957" t="s">
        <v>16</v>
      </c>
      <c r="E5957" t="s">
        <v>17</v>
      </c>
      <c r="F5957" s="3">
        <v>42565.806423611109</v>
      </c>
      <c r="G5957">
        <f t="shared" si="563"/>
        <v>19</v>
      </c>
      <c r="H5957" s="3" t="str">
        <f t="shared" si="559"/>
        <v>Evening</v>
      </c>
      <c r="I5957" t="s">
        <v>16</v>
      </c>
      <c r="J5957" s="2" t="e">
        <f t="shared" si="560"/>
        <v>#VALUE!</v>
      </c>
      <c r="K5957" t="str">
        <f t="shared" si="561"/>
        <v>Airport</v>
      </c>
      <c r="L5957" t="str">
        <f t="shared" si="562"/>
        <v>Airport</v>
      </c>
    </row>
    <row r="5958" spans="1:12" x14ac:dyDescent="0.3">
      <c r="A5958">
        <v>5047</v>
      </c>
      <c r="B5958">
        <f t="shared" si="558"/>
        <v>1</v>
      </c>
      <c r="C5958" t="s">
        <v>12</v>
      </c>
      <c r="D5958" t="s">
        <v>16</v>
      </c>
      <c r="E5958" t="s">
        <v>17</v>
      </c>
      <c r="F5958" s="3">
        <v>42565.807118055556</v>
      </c>
      <c r="G5958">
        <f t="shared" si="563"/>
        <v>19</v>
      </c>
      <c r="H5958" s="3" t="str">
        <f t="shared" si="559"/>
        <v>Evening</v>
      </c>
      <c r="I5958" t="s">
        <v>16</v>
      </c>
      <c r="J5958" s="2" t="e">
        <f t="shared" si="560"/>
        <v>#VALUE!</v>
      </c>
      <c r="K5958" t="str">
        <f t="shared" si="561"/>
        <v>Airport</v>
      </c>
      <c r="L5958" t="str">
        <f t="shared" si="562"/>
        <v>Airport</v>
      </c>
    </row>
    <row r="5959" spans="1:12" x14ac:dyDescent="0.3">
      <c r="A5959">
        <v>5045</v>
      </c>
      <c r="B5959">
        <f t="shared" si="558"/>
        <v>1</v>
      </c>
      <c r="C5959" t="s">
        <v>12</v>
      </c>
      <c r="D5959" t="s">
        <v>16</v>
      </c>
      <c r="E5959" t="s">
        <v>17</v>
      </c>
      <c r="F5959" s="3">
        <v>42565.807523148149</v>
      </c>
      <c r="G5959">
        <f t="shared" si="563"/>
        <v>19</v>
      </c>
      <c r="H5959" s="3" t="str">
        <f t="shared" si="559"/>
        <v>Evening</v>
      </c>
      <c r="I5959" t="s">
        <v>16</v>
      </c>
      <c r="J5959" s="2" t="e">
        <f t="shared" si="560"/>
        <v>#VALUE!</v>
      </c>
      <c r="K5959" t="str">
        <f t="shared" si="561"/>
        <v>Airport</v>
      </c>
      <c r="L5959" t="str">
        <f t="shared" si="562"/>
        <v>Airport</v>
      </c>
    </row>
    <row r="5960" spans="1:12" x14ac:dyDescent="0.3">
      <c r="A5960">
        <v>5055</v>
      </c>
      <c r="B5960">
        <f t="shared" si="558"/>
        <v>1</v>
      </c>
      <c r="C5960" t="s">
        <v>12</v>
      </c>
      <c r="D5960" t="s">
        <v>16</v>
      </c>
      <c r="E5960" t="s">
        <v>17</v>
      </c>
      <c r="F5960" s="3">
        <v>42565.808541666665</v>
      </c>
      <c r="G5960">
        <f t="shared" si="563"/>
        <v>19</v>
      </c>
      <c r="H5960" s="3" t="str">
        <f t="shared" si="559"/>
        <v>Evening</v>
      </c>
      <c r="I5960" t="s">
        <v>16</v>
      </c>
      <c r="J5960" s="2" t="e">
        <f t="shared" si="560"/>
        <v>#VALUE!</v>
      </c>
      <c r="K5960" t="str">
        <f t="shared" si="561"/>
        <v>Airport</v>
      </c>
      <c r="L5960" t="str">
        <f t="shared" si="562"/>
        <v>Airport</v>
      </c>
    </row>
    <row r="5961" spans="1:12" x14ac:dyDescent="0.3">
      <c r="A5961">
        <v>5044</v>
      </c>
      <c r="B5961">
        <f t="shared" si="558"/>
        <v>1</v>
      </c>
      <c r="C5961" t="s">
        <v>12</v>
      </c>
      <c r="D5961" t="s">
        <v>16</v>
      </c>
      <c r="E5961" t="s">
        <v>17</v>
      </c>
      <c r="F5961" s="3">
        <v>42565.808611111112</v>
      </c>
      <c r="G5961">
        <f t="shared" si="563"/>
        <v>19</v>
      </c>
      <c r="H5961" s="3" t="str">
        <f t="shared" si="559"/>
        <v>Evening</v>
      </c>
      <c r="I5961" t="s">
        <v>16</v>
      </c>
      <c r="J5961" s="2" t="e">
        <f t="shared" si="560"/>
        <v>#VALUE!</v>
      </c>
      <c r="K5961" t="str">
        <f t="shared" si="561"/>
        <v>Airport</v>
      </c>
      <c r="L5961" t="str">
        <f t="shared" si="562"/>
        <v>Airport</v>
      </c>
    </row>
    <row r="5962" spans="1:12" x14ac:dyDescent="0.3">
      <c r="A5962">
        <v>5062</v>
      </c>
      <c r="B5962">
        <f t="shared" si="558"/>
        <v>1</v>
      </c>
      <c r="C5962" t="s">
        <v>12</v>
      </c>
      <c r="D5962" t="s">
        <v>16</v>
      </c>
      <c r="E5962" t="s">
        <v>17</v>
      </c>
      <c r="F5962" s="3">
        <v>42565.80872685185</v>
      </c>
      <c r="G5962">
        <f t="shared" si="563"/>
        <v>19</v>
      </c>
      <c r="H5962" s="3" t="str">
        <f t="shared" si="559"/>
        <v>Evening</v>
      </c>
      <c r="I5962" t="s">
        <v>16</v>
      </c>
      <c r="J5962" s="2" t="e">
        <f t="shared" si="560"/>
        <v>#VALUE!</v>
      </c>
      <c r="K5962" t="str">
        <f t="shared" si="561"/>
        <v>Airport</v>
      </c>
      <c r="L5962" t="str">
        <f t="shared" si="562"/>
        <v>Airport</v>
      </c>
    </row>
    <row r="5963" spans="1:12" x14ac:dyDescent="0.3">
      <c r="A5963">
        <v>5057</v>
      </c>
      <c r="B5963">
        <f t="shared" si="558"/>
        <v>1</v>
      </c>
      <c r="C5963" t="s">
        <v>12</v>
      </c>
      <c r="D5963" t="s">
        <v>16</v>
      </c>
      <c r="E5963" t="s">
        <v>17</v>
      </c>
      <c r="F5963" s="3">
        <v>42565.808912037035</v>
      </c>
      <c r="G5963">
        <f t="shared" si="563"/>
        <v>19</v>
      </c>
      <c r="H5963" s="3" t="str">
        <f t="shared" si="559"/>
        <v>Evening</v>
      </c>
      <c r="I5963" t="s">
        <v>16</v>
      </c>
      <c r="J5963" s="2" t="e">
        <f t="shared" si="560"/>
        <v>#VALUE!</v>
      </c>
      <c r="K5963" t="str">
        <f t="shared" si="561"/>
        <v>Airport</v>
      </c>
      <c r="L5963" t="str">
        <f t="shared" si="562"/>
        <v>Airport</v>
      </c>
    </row>
    <row r="5964" spans="1:12" x14ac:dyDescent="0.3">
      <c r="A5964">
        <v>5049</v>
      </c>
      <c r="B5964">
        <f t="shared" si="558"/>
        <v>1</v>
      </c>
      <c r="C5964" t="s">
        <v>12</v>
      </c>
      <c r="D5964" t="s">
        <v>16</v>
      </c>
      <c r="E5964" t="s">
        <v>17</v>
      </c>
      <c r="F5964" s="3">
        <v>42565.809502314813</v>
      </c>
      <c r="G5964">
        <f t="shared" si="563"/>
        <v>19</v>
      </c>
      <c r="H5964" s="3" t="str">
        <f t="shared" si="559"/>
        <v>Evening</v>
      </c>
      <c r="I5964" t="s">
        <v>16</v>
      </c>
      <c r="J5964" s="2" t="e">
        <f t="shared" si="560"/>
        <v>#VALUE!</v>
      </c>
      <c r="K5964" t="str">
        <f t="shared" si="561"/>
        <v>Airport</v>
      </c>
      <c r="L5964" t="str">
        <f t="shared" si="562"/>
        <v>Airport</v>
      </c>
    </row>
    <row r="5965" spans="1:12" x14ac:dyDescent="0.3">
      <c r="A5965">
        <v>5054</v>
      </c>
      <c r="B5965">
        <f t="shared" si="558"/>
        <v>1</v>
      </c>
      <c r="C5965" t="s">
        <v>12</v>
      </c>
      <c r="D5965" t="s">
        <v>16</v>
      </c>
      <c r="E5965" t="s">
        <v>17</v>
      </c>
      <c r="F5965" s="3">
        <v>42565.810185185182</v>
      </c>
      <c r="G5965">
        <f t="shared" si="563"/>
        <v>19</v>
      </c>
      <c r="H5965" s="3" t="str">
        <f t="shared" si="559"/>
        <v>Evening</v>
      </c>
      <c r="I5965" t="s">
        <v>16</v>
      </c>
      <c r="J5965" s="2" t="e">
        <f t="shared" si="560"/>
        <v>#VALUE!</v>
      </c>
      <c r="K5965" t="str">
        <f t="shared" si="561"/>
        <v>Airport</v>
      </c>
      <c r="L5965" t="str">
        <f t="shared" si="562"/>
        <v>Airport</v>
      </c>
    </row>
    <row r="5966" spans="1:12" x14ac:dyDescent="0.3">
      <c r="A5966">
        <v>5052</v>
      </c>
      <c r="B5966">
        <f t="shared" si="558"/>
        <v>1</v>
      </c>
      <c r="C5966" t="s">
        <v>12</v>
      </c>
      <c r="D5966" t="s">
        <v>16</v>
      </c>
      <c r="E5966" t="s">
        <v>17</v>
      </c>
      <c r="F5966" s="3">
        <v>42565.810196759259</v>
      </c>
      <c r="G5966">
        <f t="shared" si="563"/>
        <v>19</v>
      </c>
      <c r="H5966" s="3" t="str">
        <f t="shared" si="559"/>
        <v>Evening</v>
      </c>
      <c r="I5966" t="s">
        <v>16</v>
      </c>
      <c r="J5966" s="2" t="e">
        <f t="shared" si="560"/>
        <v>#VALUE!</v>
      </c>
      <c r="K5966" t="str">
        <f t="shared" si="561"/>
        <v>Airport</v>
      </c>
      <c r="L5966" t="str">
        <f t="shared" si="562"/>
        <v>Airport</v>
      </c>
    </row>
    <row r="5967" spans="1:12" x14ac:dyDescent="0.3">
      <c r="A5967">
        <v>5046</v>
      </c>
      <c r="B5967">
        <f t="shared" si="558"/>
        <v>1</v>
      </c>
      <c r="C5967" t="s">
        <v>12</v>
      </c>
      <c r="D5967" t="s">
        <v>16</v>
      </c>
      <c r="E5967" t="s">
        <v>17</v>
      </c>
      <c r="F5967" s="3">
        <v>42565.810717592591</v>
      </c>
      <c r="G5967">
        <f t="shared" si="563"/>
        <v>19</v>
      </c>
      <c r="H5967" s="3" t="str">
        <f t="shared" si="559"/>
        <v>Evening</v>
      </c>
      <c r="I5967" t="s">
        <v>16</v>
      </c>
      <c r="J5967" s="2" t="e">
        <f t="shared" si="560"/>
        <v>#VALUE!</v>
      </c>
      <c r="K5967" t="str">
        <f t="shared" si="561"/>
        <v>Airport</v>
      </c>
      <c r="L5967" t="str">
        <f t="shared" si="562"/>
        <v>Airport</v>
      </c>
    </row>
    <row r="5968" spans="1:12" x14ac:dyDescent="0.3">
      <c r="A5968">
        <v>5058</v>
      </c>
      <c r="B5968">
        <f t="shared" si="558"/>
        <v>1</v>
      </c>
      <c r="C5968" t="s">
        <v>12</v>
      </c>
      <c r="D5968" t="s">
        <v>16</v>
      </c>
      <c r="E5968" t="s">
        <v>17</v>
      </c>
      <c r="F5968" s="3">
        <v>42565.81082175926</v>
      </c>
      <c r="G5968">
        <f t="shared" si="563"/>
        <v>19</v>
      </c>
      <c r="H5968" s="3" t="str">
        <f t="shared" si="559"/>
        <v>Evening</v>
      </c>
      <c r="I5968" t="s">
        <v>16</v>
      </c>
      <c r="J5968" s="2" t="e">
        <f t="shared" si="560"/>
        <v>#VALUE!</v>
      </c>
      <c r="K5968" t="str">
        <f t="shared" si="561"/>
        <v>Airport</v>
      </c>
      <c r="L5968" t="str">
        <f t="shared" si="562"/>
        <v>Airport</v>
      </c>
    </row>
    <row r="5969" spans="1:12" x14ac:dyDescent="0.3">
      <c r="A5969">
        <v>5053</v>
      </c>
      <c r="B5969">
        <f t="shared" si="558"/>
        <v>1</v>
      </c>
      <c r="C5969" t="s">
        <v>12</v>
      </c>
      <c r="D5969" t="s">
        <v>16</v>
      </c>
      <c r="E5969" t="s">
        <v>17</v>
      </c>
      <c r="F5969" s="3">
        <v>42565.811249999999</v>
      </c>
      <c r="G5969">
        <f t="shared" si="563"/>
        <v>19</v>
      </c>
      <c r="H5969" s="3" t="str">
        <f t="shared" si="559"/>
        <v>Evening</v>
      </c>
      <c r="I5969" t="s">
        <v>16</v>
      </c>
      <c r="J5969" s="2" t="e">
        <f t="shared" si="560"/>
        <v>#VALUE!</v>
      </c>
      <c r="K5969" t="str">
        <f t="shared" si="561"/>
        <v>Airport</v>
      </c>
      <c r="L5969" t="str">
        <f t="shared" si="562"/>
        <v>Airport</v>
      </c>
    </row>
    <row r="5970" spans="1:12" x14ac:dyDescent="0.3">
      <c r="A5970">
        <v>5063</v>
      </c>
      <c r="B5970">
        <f t="shared" si="558"/>
        <v>1</v>
      </c>
      <c r="C5970" t="s">
        <v>12</v>
      </c>
      <c r="D5970" t="s">
        <v>16</v>
      </c>
      <c r="E5970" t="s">
        <v>17</v>
      </c>
      <c r="F5970" s="3">
        <v>42565.8122337963</v>
      </c>
      <c r="G5970">
        <f t="shared" si="563"/>
        <v>19</v>
      </c>
      <c r="H5970" s="3" t="str">
        <f t="shared" si="559"/>
        <v>Evening</v>
      </c>
      <c r="I5970" t="s">
        <v>16</v>
      </c>
      <c r="J5970" s="2" t="e">
        <f t="shared" si="560"/>
        <v>#VALUE!</v>
      </c>
      <c r="K5970" t="str">
        <f t="shared" si="561"/>
        <v>Airport</v>
      </c>
      <c r="L5970" t="str">
        <f t="shared" si="562"/>
        <v>Airport</v>
      </c>
    </row>
    <row r="5971" spans="1:12" x14ac:dyDescent="0.3">
      <c r="A5971">
        <v>5068</v>
      </c>
      <c r="B5971">
        <f t="shared" si="558"/>
        <v>1</v>
      </c>
      <c r="C5971" t="s">
        <v>12</v>
      </c>
      <c r="D5971" t="s">
        <v>16</v>
      </c>
      <c r="E5971" t="s">
        <v>17</v>
      </c>
      <c r="F5971" s="3">
        <v>42565.813032407408</v>
      </c>
      <c r="G5971">
        <f t="shared" si="563"/>
        <v>19</v>
      </c>
      <c r="H5971" s="3" t="str">
        <f t="shared" si="559"/>
        <v>Evening</v>
      </c>
      <c r="I5971" t="s">
        <v>16</v>
      </c>
      <c r="J5971" s="2" t="e">
        <f t="shared" si="560"/>
        <v>#VALUE!</v>
      </c>
      <c r="K5971" t="str">
        <f t="shared" si="561"/>
        <v>Airport</v>
      </c>
      <c r="L5971" t="str">
        <f t="shared" si="562"/>
        <v>Airport</v>
      </c>
    </row>
    <row r="5972" spans="1:12" x14ac:dyDescent="0.3">
      <c r="A5972">
        <v>5065</v>
      </c>
      <c r="B5972">
        <f t="shared" si="558"/>
        <v>1</v>
      </c>
      <c r="C5972" t="s">
        <v>12</v>
      </c>
      <c r="D5972" t="s">
        <v>16</v>
      </c>
      <c r="E5972" t="s">
        <v>17</v>
      </c>
      <c r="F5972" s="3">
        <v>42565.813692129632</v>
      </c>
      <c r="G5972">
        <f t="shared" si="563"/>
        <v>19</v>
      </c>
      <c r="H5972" s="3" t="str">
        <f t="shared" si="559"/>
        <v>Evening</v>
      </c>
      <c r="I5972" t="s">
        <v>16</v>
      </c>
      <c r="J5972" s="2" t="e">
        <f t="shared" si="560"/>
        <v>#VALUE!</v>
      </c>
      <c r="K5972" t="str">
        <f t="shared" si="561"/>
        <v>Airport</v>
      </c>
      <c r="L5972" t="str">
        <f t="shared" si="562"/>
        <v>Airport</v>
      </c>
    </row>
    <row r="5973" spans="1:12" x14ac:dyDescent="0.3">
      <c r="A5973">
        <v>5069</v>
      </c>
      <c r="B5973">
        <f t="shared" si="558"/>
        <v>1</v>
      </c>
      <c r="C5973" t="s">
        <v>12</v>
      </c>
      <c r="D5973" t="s">
        <v>16</v>
      </c>
      <c r="E5973" t="s">
        <v>17</v>
      </c>
      <c r="F5973" s="3">
        <v>42565.814606481479</v>
      </c>
      <c r="G5973">
        <f t="shared" si="563"/>
        <v>19</v>
      </c>
      <c r="H5973" s="3" t="str">
        <f t="shared" si="559"/>
        <v>Evening</v>
      </c>
      <c r="I5973" t="s">
        <v>16</v>
      </c>
      <c r="J5973" s="2" t="e">
        <f t="shared" si="560"/>
        <v>#VALUE!</v>
      </c>
      <c r="K5973" t="str">
        <f t="shared" si="561"/>
        <v>Airport</v>
      </c>
      <c r="L5973" t="str">
        <f t="shared" si="562"/>
        <v>Airport</v>
      </c>
    </row>
    <row r="5974" spans="1:12" x14ac:dyDescent="0.3">
      <c r="A5974">
        <v>5067</v>
      </c>
      <c r="B5974">
        <f t="shared" si="558"/>
        <v>1</v>
      </c>
      <c r="C5974" t="s">
        <v>12</v>
      </c>
      <c r="D5974" t="s">
        <v>16</v>
      </c>
      <c r="E5974" t="s">
        <v>17</v>
      </c>
      <c r="F5974" s="3">
        <v>42565.815925925926</v>
      </c>
      <c r="G5974">
        <f t="shared" si="563"/>
        <v>19</v>
      </c>
      <c r="H5974" s="3" t="str">
        <f t="shared" si="559"/>
        <v>Evening</v>
      </c>
      <c r="I5974" t="s">
        <v>16</v>
      </c>
      <c r="J5974" s="2" t="e">
        <f t="shared" si="560"/>
        <v>#VALUE!</v>
      </c>
      <c r="K5974" t="str">
        <f t="shared" si="561"/>
        <v>Airport</v>
      </c>
      <c r="L5974" t="str">
        <f t="shared" si="562"/>
        <v>Airport</v>
      </c>
    </row>
    <row r="5975" spans="1:12" x14ac:dyDescent="0.3">
      <c r="A5975">
        <v>5074</v>
      </c>
      <c r="B5975">
        <f t="shared" si="558"/>
        <v>1</v>
      </c>
      <c r="C5975" t="s">
        <v>12</v>
      </c>
      <c r="D5975" t="s">
        <v>16</v>
      </c>
      <c r="E5975" t="s">
        <v>17</v>
      </c>
      <c r="F5975" s="3">
        <v>42565.816689814812</v>
      </c>
      <c r="G5975">
        <f t="shared" si="563"/>
        <v>19</v>
      </c>
      <c r="H5975" s="3" t="str">
        <f t="shared" si="559"/>
        <v>Evening</v>
      </c>
      <c r="I5975" t="s">
        <v>16</v>
      </c>
      <c r="J5975" s="2" t="e">
        <f t="shared" si="560"/>
        <v>#VALUE!</v>
      </c>
      <c r="K5975" t="str">
        <f t="shared" si="561"/>
        <v>Airport</v>
      </c>
      <c r="L5975" t="str">
        <f t="shared" si="562"/>
        <v>Airport</v>
      </c>
    </row>
    <row r="5976" spans="1:12" x14ac:dyDescent="0.3">
      <c r="A5976">
        <v>5073</v>
      </c>
      <c r="B5976">
        <f t="shared" si="558"/>
        <v>1</v>
      </c>
      <c r="C5976" t="s">
        <v>12</v>
      </c>
      <c r="D5976" t="s">
        <v>16</v>
      </c>
      <c r="E5976" t="s">
        <v>17</v>
      </c>
      <c r="F5976" s="3">
        <v>42565.817060185182</v>
      </c>
      <c r="G5976">
        <f t="shared" si="563"/>
        <v>19</v>
      </c>
      <c r="H5976" s="3" t="str">
        <f t="shared" si="559"/>
        <v>Evening</v>
      </c>
      <c r="I5976" t="s">
        <v>16</v>
      </c>
      <c r="J5976" s="2" t="e">
        <f t="shared" si="560"/>
        <v>#VALUE!</v>
      </c>
      <c r="K5976" t="str">
        <f t="shared" si="561"/>
        <v>Airport</v>
      </c>
      <c r="L5976" t="str">
        <f t="shared" si="562"/>
        <v>Airport</v>
      </c>
    </row>
    <row r="5977" spans="1:12" x14ac:dyDescent="0.3">
      <c r="A5977">
        <v>5072</v>
      </c>
      <c r="B5977">
        <f t="shared" si="558"/>
        <v>1</v>
      </c>
      <c r="C5977" t="s">
        <v>12</v>
      </c>
      <c r="D5977" t="s">
        <v>16</v>
      </c>
      <c r="E5977" t="s">
        <v>17</v>
      </c>
      <c r="F5977" s="3">
        <v>42565.818425925929</v>
      </c>
      <c r="G5977">
        <f t="shared" si="563"/>
        <v>19</v>
      </c>
      <c r="H5977" s="3" t="str">
        <f t="shared" si="559"/>
        <v>Evening</v>
      </c>
      <c r="I5977" t="s">
        <v>16</v>
      </c>
      <c r="J5977" s="2" t="e">
        <f t="shared" si="560"/>
        <v>#VALUE!</v>
      </c>
      <c r="K5977" t="str">
        <f t="shared" si="561"/>
        <v>Airport</v>
      </c>
      <c r="L5977" t="str">
        <f t="shared" si="562"/>
        <v>Airport</v>
      </c>
    </row>
    <row r="5978" spans="1:12" x14ac:dyDescent="0.3">
      <c r="A5978">
        <v>5078</v>
      </c>
      <c r="B5978">
        <f t="shared" si="558"/>
        <v>1</v>
      </c>
      <c r="C5978" t="s">
        <v>12</v>
      </c>
      <c r="D5978" t="s">
        <v>16</v>
      </c>
      <c r="E5978" t="s">
        <v>17</v>
      </c>
      <c r="F5978" s="3">
        <v>42565.819062499999</v>
      </c>
      <c r="G5978">
        <f t="shared" si="563"/>
        <v>19</v>
      </c>
      <c r="H5978" s="3" t="str">
        <f t="shared" si="559"/>
        <v>Evening</v>
      </c>
      <c r="I5978" t="s">
        <v>16</v>
      </c>
      <c r="J5978" s="2" t="e">
        <f t="shared" si="560"/>
        <v>#VALUE!</v>
      </c>
      <c r="K5978" t="str">
        <f t="shared" si="561"/>
        <v>Airport</v>
      </c>
      <c r="L5978" t="str">
        <f t="shared" si="562"/>
        <v>Airport</v>
      </c>
    </row>
    <row r="5979" spans="1:12" x14ac:dyDescent="0.3">
      <c r="A5979">
        <v>5083</v>
      </c>
      <c r="B5979">
        <f t="shared" si="558"/>
        <v>1</v>
      </c>
      <c r="C5979" t="s">
        <v>12</v>
      </c>
      <c r="D5979" t="s">
        <v>16</v>
      </c>
      <c r="E5979" t="s">
        <v>17</v>
      </c>
      <c r="F5979" s="3">
        <v>42565.820451388892</v>
      </c>
      <c r="G5979">
        <f t="shared" si="563"/>
        <v>19</v>
      </c>
      <c r="H5979" s="3" t="str">
        <f t="shared" si="559"/>
        <v>Evening</v>
      </c>
      <c r="I5979" t="s">
        <v>16</v>
      </c>
      <c r="J5979" s="2" t="e">
        <f t="shared" si="560"/>
        <v>#VALUE!</v>
      </c>
      <c r="K5979" t="str">
        <f t="shared" si="561"/>
        <v>Airport</v>
      </c>
      <c r="L5979" t="str">
        <f t="shared" si="562"/>
        <v>Airport</v>
      </c>
    </row>
    <row r="5980" spans="1:12" x14ac:dyDescent="0.3">
      <c r="A5980">
        <v>5080</v>
      </c>
      <c r="B5980">
        <f t="shared" si="558"/>
        <v>1</v>
      </c>
      <c r="C5980" t="s">
        <v>12</v>
      </c>
      <c r="D5980" t="s">
        <v>16</v>
      </c>
      <c r="E5980" t="s">
        <v>17</v>
      </c>
      <c r="F5980" s="3">
        <v>42565.822222222225</v>
      </c>
      <c r="G5980">
        <f t="shared" si="563"/>
        <v>19</v>
      </c>
      <c r="H5980" s="3" t="str">
        <f t="shared" si="559"/>
        <v>Evening</v>
      </c>
      <c r="I5980" t="s">
        <v>16</v>
      </c>
      <c r="J5980" s="2" t="e">
        <f t="shared" si="560"/>
        <v>#VALUE!</v>
      </c>
      <c r="K5980" t="str">
        <f t="shared" si="561"/>
        <v>Airport</v>
      </c>
      <c r="L5980" t="str">
        <f t="shared" si="562"/>
        <v>Airport</v>
      </c>
    </row>
    <row r="5981" spans="1:12" x14ac:dyDescent="0.3">
      <c r="A5981">
        <v>5085</v>
      </c>
      <c r="B5981">
        <f t="shared" si="558"/>
        <v>1</v>
      </c>
      <c r="C5981" t="s">
        <v>12</v>
      </c>
      <c r="D5981" t="s">
        <v>16</v>
      </c>
      <c r="E5981" t="s">
        <v>17</v>
      </c>
      <c r="F5981" s="3">
        <v>42565.822743055556</v>
      </c>
      <c r="G5981">
        <f t="shared" si="563"/>
        <v>19</v>
      </c>
      <c r="H5981" s="3" t="str">
        <f t="shared" si="559"/>
        <v>Evening</v>
      </c>
      <c r="I5981" t="s">
        <v>16</v>
      </c>
      <c r="J5981" s="2" t="e">
        <f t="shared" si="560"/>
        <v>#VALUE!</v>
      </c>
      <c r="K5981" t="str">
        <f t="shared" si="561"/>
        <v>Airport</v>
      </c>
      <c r="L5981" t="str">
        <f t="shared" si="562"/>
        <v>Airport</v>
      </c>
    </row>
    <row r="5982" spans="1:12" x14ac:dyDescent="0.3">
      <c r="A5982">
        <v>5077</v>
      </c>
      <c r="B5982">
        <f t="shared" si="558"/>
        <v>1</v>
      </c>
      <c r="C5982" t="s">
        <v>12</v>
      </c>
      <c r="D5982" t="s">
        <v>16</v>
      </c>
      <c r="E5982" t="s">
        <v>17</v>
      </c>
      <c r="F5982" s="3">
        <v>42565.823344907411</v>
      </c>
      <c r="G5982">
        <f t="shared" si="563"/>
        <v>19</v>
      </c>
      <c r="H5982" s="3" t="str">
        <f t="shared" si="559"/>
        <v>Evening</v>
      </c>
      <c r="I5982" t="s">
        <v>16</v>
      </c>
      <c r="J5982" s="2" t="e">
        <f t="shared" si="560"/>
        <v>#VALUE!</v>
      </c>
      <c r="K5982" t="str">
        <f t="shared" si="561"/>
        <v>Airport</v>
      </c>
      <c r="L5982" t="str">
        <f t="shared" si="562"/>
        <v>Airport</v>
      </c>
    </row>
    <row r="5983" spans="1:12" x14ac:dyDescent="0.3">
      <c r="A5983">
        <v>5084</v>
      </c>
      <c r="B5983">
        <f t="shared" si="558"/>
        <v>1</v>
      </c>
      <c r="C5983" t="s">
        <v>12</v>
      </c>
      <c r="D5983" t="s">
        <v>16</v>
      </c>
      <c r="E5983" t="s">
        <v>17</v>
      </c>
      <c r="F5983" s="3">
        <v>42565.823773148149</v>
      </c>
      <c r="G5983">
        <f t="shared" si="563"/>
        <v>19</v>
      </c>
      <c r="H5983" s="3" t="str">
        <f t="shared" si="559"/>
        <v>Evening</v>
      </c>
      <c r="I5983" t="s">
        <v>16</v>
      </c>
      <c r="J5983" s="2" t="e">
        <f t="shared" si="560"/>
        <v>#VALUE!</v>
      </c>
      <c r="K5983" t="str">
        <f t="shared" si="561"/>
        <v>Airport</v>
      </c>
      <c r="L5983" t="str">
        <f t="shared" si="562"/>
        <v>Airport</v>
      </c>
    </row>
    <row r="5984" spans="1:12" x14ac:dyDescent="0.3">
      <c r="A5984">
        <v>5090</v>
      </c>
      <c r="B5984">
        <f t="shared" si="558"/>
        <v>1</v>
      </c>
      <c r="C5984" t="s">
        <v>12</v>
      </c>
      <c r="D5984" t="s">
        <v>16</v>
      </c>
      <c r="E5984" t="s">
        <v>17</v>
      </c>
      <c r="F5984" s="3">
        <v>42565.824513888889</v>
      </c>
      <c r="G5984">
        <f t="shared" si="563"/>
        <v>19</v>
      </c>
      <c r="H5984" s="3" t="str">
        <f t="shared" si="559"/>
        <v>Evening</v>
      </c>
      <c r="I5984" t="s">
        <v>16</v>
      </c>
      <c r="J5984" s="2" t="e">
        <f t="shared" si="560"/>
        <v>#VALUE!</v>
      </c>
      <c r="K5984" t="str">
        <f t="shared" si="561"/>
        <v>Airport</v>
      </c>
      <c r="L5984" t="str">
        <f t="shared" si="562"/>
        <v>Airport</v>
      </c>
    </row>
    <row r="5985" spans="1:12" x14ac:dyDescent="0.3">
      <c r="A5985">
        <v>5092</v>
      </c>
      <c r="B5985">
        <f t="shared" si="558"/>
        <v>1</v>
      </c>
      <c r="C5985" t="s">
        <v>12</v>
      </c>
      <c r="D5985" t="s">
        <v>16</v>
      </c>
      <c r="E5985" t="s">
        <v>17</v>
      </c>
      <c r="F5985" s="3">
        <v>42565.824652777781</v>
      </c>
      <c r="G5985">
        <f t="shared" si="563"/>
        <v>19</v>
      </c>
      <c r="H5985" s="3" t="str">
        <f t="shared" si="559"/>
        <v>Evening</v>
      </c>
      <c r="I5985" t="s">
        <v>16</v>
      </c>
      <c r="J5985" s="2" t="e">
        <f t="shared" si="560"/>
        <v>#VALUE!</v>
      </c>
      <c r="K5985" t="str">
        <f t="shared" si="561"/>
        <v>Airport</v>
      </c>
      <c r="L5985" t="str">
        <f t="shared" si="562"/>
        <v>Airport</v>
      </c>
    </row>
    <row r="5986" spans="1:12" x14ac:dyDescent="0.3">
      <c r="A5986">
        <v>5082</v>
      </c>
      <c r="B5986">
        <f t="shared" si="558"/>
        <v>1</v>
      </c>
      <c r="C5986" t="s">
        <v>12</v>
      </c>
      <c r="D5986" t="s">
        <v>16</v>
      </c>
      <c r="E5986" t="s">
        <v>17</v>
      </c>
      <c r="F5986" s="3">
        <v>42565.825983796298</v>
      </c>
      <c r="G5986">
        <f t="shared" si="563"/>
        <v>19</v>
      </c>
      <c r="H5986" s="3" t="str">
        <f t="shared" si="559"/>
        <v>Evening</v>
      </c>
      <c r="I5986" t="s">
        <v>16</v>
      </c>
      <c r="J5986" s="2" t="e">
        <f t="shared" si="560"/>
        <v>#VALUE!</v>
      </c>
      <c r="K5986" t="str">
        <f t="shared" si="561"/>
        <v>Airport</v>
      </c>
      <c r="L5986" t="str">
        <f t="shared" si="562"/>
        <v>Airport</v>
      </c>
    </row>
    <row r="5987" spans="1:12" x14ac:dyDescent="0.3">
      <c r="A5987">
        <v>5091</v>
      </c>
      <c r="B5987">
        <f t="shared" si="558"/>
        <v>1</v>
      </c>
      <c r="C5987" t="s">
        <v>12</v>
      </c>
      <c r="D5987" t="s">
        <v>16</v>
      </c>
      <c r="E5987" t="s">
        <v>17</v>
      </c>
      <c r="F5987" s="3">
        <v>42565.826018518521</v>
      </c>
      <c r="G5987">
        <f t="shared" si="563"/>
        <v>19</v>
      </c>
      <c r="H5987" s="3" t="str">
        <f t="shared" si="559"/>
        <v>Evening</v>
      </c>
      <c r="I5987" t="s">
        <v>16</v>
      </c>
      <c r="J5987" s="2" t="e">
        <f t="shared" si="560"/>
        <v>#VALUE!</v>
      </c>
      <c r="K5987" t="str">
        <f t="shared" si="561"/>
        <v>Airport</v>
      </c>
      <c r="L5987" t="str">
        <f t="shared" si="562"/>
        <v>Airport</v>
      </c>
    </row>
    <row r="5988" spans="1:12" x14ac:dyDescent="0.3">
      <c r="A5988">
        <v>5087</v>
      </c>
      <c r="B5988">
        <f t="shared" si="558"/>
        <v>1</v>
      </c>
      <c r="C5988" t="s">
        <v>12</v>
      </c>
      <c r="D5988" t="s">
        <v>16</v>
      </c>
      <c r="E5988" t="s">
        <v>17</v>
      </c>
      <c r="F5988" s="3">
        <v>42565.82644675926</v>
      </c>
      <c r="G5988">
        <f t="shared" si="563"/>
        <v>19</v>
      </c>
      <c r="H5988" s="3" t="str">
        <f t="shared" si="559"/>
        <v>Evening</v>
      </c>
      <c r="I5988" t="s">
        <v>16</v>
      </c>
      <c r="J5988" s="2" t="e">
        <f t="shared" si="560"/>
        <v>#VALUE!</v>
      </c>
      <c r="K5988" t="str">
        <f t="shared" si="561"/>
        <v>Airport</v>
      </c>
      <c r="L5988" t="str">
        <f t="shared" si="562"/>
        <v>Airport</v>
      </c>
    </row>
    <row r="5989" spans="1:12" x14ac:dyDescent="0.3">
      <c r="A5989">
        <v>5093</v>
      </c>
      <c r="B5989">
        <f t="shared" si="558"/>
        <v>1</v>
      </c>
      <c r="C5989" t="s">
        <v>12</v>
      </c>
      <c r="D5989" t="s">
        <v>16</v>
      </c>
      <c r="E5989" t="s">
        <v>17</v>
      </c>
      <c r="F5989" s="3">
        <v>42565.827893518515</v>
      </c>
      <c r="G5989">
        <f t="shared" si="563"/>
        <v>19</v>
      </c>
      <c r="H5989" s="3" t="str">
        <f t="shared" si="559"/>
        <v>Evening</v>
      </c>
      <c r="I5989" t="s">
        <v>16</v>
      </c>
      <c r="J5989" s="2" t="e">
        <f t="shared" si="560"/>
        <v>#VALUE!</v>
      </c>
      <c r="K5989" t="str">
        <f t="shared" si="561"/>
        <v>Airport</v>
      </c>
      <c r="L5989" t="str">
        <f t="shared" si="562"/>
        <v>Airport</v>
      </c>
    </row>
    <row r="5990" spans="1:12" x14ac:dyDescent="0.3">
      <c r="A5990">
        <v>5081</v>
      </c>
      <c r="B5990">
        <f t="shared" si="558"/>
        <v>1</v>
      </c>
      <c r="C5990" t="s">
        <v>12</v>
      </c>
      <c r="D5990" t="s">
        <v>16</v>
      </c>
      <c r="E5990" t="s">
        <v>17</v>
      </c>
      <c r="F5990" s="3">
        <v>42565.828275462962</v>
      </c>
      <c r="G5990">
        <f t="shared" si="563"/>
        <v>19</v>
      </c>
      <c r="H5990" s="3" t="str">
        <f t="shared" si="559"/>
        <v>Evening</v>
      </c>
      <c r="I5990" t="s">
        <v>16</v>
      </c>
      <c r="J5990" s="2" t="e">
        <f t="shared" si="560"/>
        <v>#VALUE!</v>
      </c>
      <c r="K5990" t="str">
        <f t="shared" si="561"/>
        <v>Airport</v>
      </c>
      <c r="L5990" t="str">
        <f t="shared" si="562"/>
        <v>Airport</v>
      </c>
    </row>
    <row r="5991" spans="1:12" x14ac:dyDescent="0.3">
      <c r="A5991">
        <v>5102</v>
      </c>
      <c r="B5991">
        <f t="shared" si="558"/>
        <v>1</v>
      </c>
      <c r="C5991" t="s">
        <v>12</v>
      </c>
      <c r="D5991" t="s">
        <v>16</v>
      </c>
      <c r="E5991" t="s">
        <v>17</v>
      </c>
      <c r="F5991" s="3">
        <v>42565.828935185185</v>
      </c>
      <c r="G5991">
        <f t="shared" si="563"/>
        <v>19</v>
      </c>
      <c r="H5991" s="3" t="str">
        <f t="shared" si="559"/>
        <v>Evening</v>
      </c>
      <c r="I5991" t="s">
        <v>16</v>
      </c>
      <c r="J5991" s="2" t="e">
        <f t="shared" si="560"/>
        <v>#VALUE!</v>
      </c>
      <c r="K5991" t="str">
        <f t="shared" si="561"/>
        <v>Airport</v>
      </c>
      <c r="L5991" t="str">
        <f t="shared" si="562"/>
        <v>Airport</v>
      </c>
    </row>
    <row r="5992" spans="1:12" x14ac:dyDescent="0.3">
      <c r="A5992">
        <v>5114</v>
      </c>
      <c r="B5992">
        <f t="shared" si="558"/>
        <v>1</v>
      </c>
      <c r="C5992" t="s">
        <v>12</v>
      </c>
      <c r="D5992" t="s">
        <v>16</v>
      </c>
      <c r="E5992" t="s">
        <v>17</v>
      </c>
      <c r="F5992" s="3">
        <v>42565.829282407409</v>
      </c>
      <c r="G5992">
        <f t="shared" si="563"/>
        <v>19</v>
      </c>
      <c r="H5992" s="3" t="str">
        <f t="shared" si="559"/>
        <v>Evening</v>
      </c>
      <c r="I5992" t="s">
        <v>16</v>
      </c>
      <c r="J5992" s="2" t="e">
        <f t="shared" si="560"/>
        <v>#VALUE!</v>
      </c>
      <c r="K5992" t="str">
        <f t="shared" si="561"/>
        <v>Airport</v>
      </c>
      <c r="L5992" t="str">
        <f t="shared" si="562"/>
        <v>Airport</v>
      </c>
    </row>
    <row r="5993" spans="1:12" x14ac:dyDescent="0.3">
      <c r="A5993">
        <v>5094</v>
      </c>
      <c r="B5993">
        <f t="shared" si="558"/>
        <v>1</v>
      </c>
      <c r="C5993" t="s">
        <v>12</v>
      </c>
      <c r="D5993" t="s">
        <v>16</v>
      </c>
      <c r="E5993" t="s">
        <v>17</v>
      </c>
      <c r="F5993" s="3">
        <v>42565.829502314817</v>
      </c>
      <c r="G5993">
        <f t="shared" si="563"/>
        <v>19</v>
      </c>
      <c r="H5993" s="3" t="str">
        <f t="shared" si="559"/>
        <v>Evening</v>
      </c>
      <c r="I5993" t="s">
        <v>16</v>
      </c>
      <c r="J5993" s="2" t="e">
        <f t="shared" si="560"/>
        <v>#VALUE!</v>
      </c>
      <c r="K5993" t="str">
        <f t="shared" si="561"/>
        <v>Airport</v>
      </c>
      <c r="L5993" t="str">
        <f t="shared" si="562"/>
        <v>Airport</v>
      </c>
    </row>
    <row r="5994" spans="1:12" x14ac:dyDescent="0.3">
      <c r="A5994">
        <v>5103</v>
      </c>
      <c r="B5994">
        <f t="shared" si="558"/>
        <v>1</v>
      </c>
      <c r="C5994" t="s">
        <v>12</v>
      </c>
      <c r="D5994" t="s">
        <v>16</v>
      </c>
      <c r="E5994" t="s">
        <v>17</v>
      </c>
      <c r="F5994" s="3">
        <v>42565.830752314818</v>
      </c>
      <c r="G5994">
        <f t="shared" si="563"/>
        <v>19</v>
      </c>
      <c r="H5994" s="3" t="str">
        <f t="shared" si="559"/>
        <v>Evening</v>
      </c>
      <c r="I5994" t="s">
        <v>16</v>
      </c>
      <c r="J5994" s="2" t="e">
        <f t="shared" si="560"/>
        <v>#VALUE!</v>
      </c>
      <c r="K5994" t="str">
        <f t="shared" si="561"/>
        <v>Airport</v>
      </c>
      <c r="L5994" t="str">
        <f t="shared" si="562"/>
        <v>Airport</v>
      </c>
    </row>
    <row r="5995" spans="1:12" x14ac:dyDescent="0.3">
      <c r="A5995">
        <v>5101</v>
      </c>
      <c r="B5995">
        <f t="shared" si="558"/>
        <v>1</v>
      </c>
      <c r="C5995" t="s">
        <v>14</v>
      </c>
      <c r="D5995" t="s">
        <v>16</v>
      </c>
      <c r="E5995" t="s">
        <v>17</v>
      </c>
      <c r="F5995" s="3">
        <v>42565.83079861111</v>
      </c>
      <c r="G5995">
        <f t="shared" si="563"/>
        <v>19</v>
      </c>
      <c r="H5995" s="3" t="str">
        <f t="shared" si="559"/>
        <v>Evening</v>
      </c>
      <c r="I5995" t="s">
        <v>16</v>
      </c>
      <c r="J5995" s="2" t="e">
        <f t="shared" si="560"/>
        <v>#VALUE!</v>
      </c>
      <c r="K5995" t="str">
        <f t="shared" si="561"/>
        <v>City</v>
      </c>
      <c r="L5995" t="str">
        <f t="shared" si="562"/>
        <v>City</v>
      </c>
    </row>
    <row r="5996" spans="1:12" x14ac:dyDescent="0.3">
      <c r="A5996">
        <v>5107</v>
      </c>
      <c r="B5996">
        <f t="shared" si="558"/>
        <v>1</v>
      </c>
      <c r="C5996" t="s">
        <v>14</v>
      </c>
      <c r="D5996" t="s">
        <v>16</v>
      </c>
      <c r="E5996" t="s">
        <v>17</v>
      </c>
      <c r="F5996" s="3">
        <v>42565.831319444442</v>
      </c>
      <c r="G5996">
        <f t="shared" si="563"/>
        <v>19</v>
      </c>
      <c r="H5996" s="3" t="str">
        <f t="shared" si="559"/>
        <v>Evening</v>
      </c>
      <c r="I5996" t="s">
        <v>16</v>
      </c>
      <c r="J5996" s="2" t="e">
        <f t="shared" si="560"/>
        <v>#VALUE!</v>
      </c>
      <c r="K5996" t="str">
        <f t="shared" si="561"/>
        <v>City</v>
      </c>
      <c r="L5996" t="str">
        <f t="shared" si="562"/>
        <v>City</v>
      </c>
    </row>
    <row r="5997" spans="1:12" x14ac:dyDescent="0.3">
      <c r="A5997">
        <v>5119</v>
      </c>
      <c r="B5997">
        <f t="shared" si="558"/>
        <v>1</v>
      </c>
      <c r="C5997" t="s">
        <v>12</v>
      </c>
      <c r="D5997" t="s">
        <v>16</v>
      </c>
      <c r="E5997" t="s">
        <v>17</v>
      </c>
      <c r="F5997" s="3">
        <v>42565.83185185185</v>
      </c>
      <c r="G5997">
        <f t="shared" si="563"/>
        <v>19</v>
      </c>
      <c r="H5997" s="3" t="str">
        <f t="shared" si="559"/>
        <v>Evening</v>
      </c>
      <c r="I5997" t="s">
        <v>16</v>
      </c>
      <c r="J5997" s="2" t="e">
        <f t="shared" si="560"/>
        <v>#VALUE!</v>
      </c>
      <c r="K5997" t="str">
        <f t="shared" si="561"/>
        <v>Airport</v>
      </c>
      <c r="L5997" t="str">
        <f t="shared" si="562"/>
        <v>Airport</v>
      </c>
    </row>
    <row r="5998" spans="1:12" x14ac:dyDescent="0.3">
      <c r="A5998">
        <v>5104</v>
      </c>
      <c r="B5998">
        <f t="shared" si="558"/>
        <v>1</v>
      </c>
      <c r="C5998" t="s">
        <v>12</v>
      </c>
      <c r="D5998" t="s">
        <v>16</v>
      </c>
      <c r="E5998" t="s">
        <v>17</v>
      </c>
      <c r="F5998" s="3">
        <v>42565.832314814812</v>
      </c>
      <c r="G5998">
        <f t="shared" si="563"/>
        <v>19</v>
      </c>
      <c r="H5998" s="3" t="str">
        <f t="shared" si="559"/>
        <v>Evening</v>
      </c>
      <c r="I5998" t="s">
        <v>16</v>
      </c>
      <c r="J5998" s="2" t="e">
        <f t="shared" si="560"/>
        <v>#VALUE!</v>
      </c>
      <c r="K5998" t="str">
        <f t="shared" si="561"/>
        <v>Airport</v>
      </c>
      <c r="L5998" t="str">
        <f t="shared" si="562"/>
        <v>Airport</v>
      </c>
    </row>
    <row r="5999" spans="1:12" x14ac:dyDescent="0.3">
      <c r="A5999">
        <v>5109</v>
      </c>
      <c r="B5999">
        <f t="shared" si="558"/>
        <v>1</v>
      </c>
      <c r="C5999" t="s">
        <v>12</v>
      </c>
      <c r="D5999" t="s">
        <v>16</v>
      </c>
      <c r="E5999" t="s">
        <v>17</v>
      </c>
      <c r="F5999" s="3">
        <v>42565.83284722222</v>
      </c>
      <c r="G5999">
        <f t="shared" si="563"/>
        <v>19</v>
      </c>
      <c r="H5999" s="3" t="str">
        <f t="shared" si="559"/>
        <v>Evening</v>
      </c>
      <c r="I5999" t="s">
        <v>16</v>
      </c>
      <c r="J5999" s="2" t="e">
        <f t="shared" si="560"/>
        <v>#VALUE!</v>
      </c>
      <c r="K5999" t="str">
        <f t="shared" si="561"/>
        <v>Airport</v>
      </c>
      <c r="L5999" t="str">
        <f t="shared" si="562"/>
        <v>Airport</v>
      </c>
    </row>
    <row r="6000" spans="1:12" x14ac:dyDescent="0.3">
      <c r="A6000">
        <v>5112</v>
      </c>
      <c r="B6000">
        <f t="shared" si="558"/>
        <v>1</v>
      </c>
      <c r="C6000" t="s">
        <v>12</v>
      </c>
      <c r="D6000" t="s">
        <v>16</v>
      </c>
      <c r="E6000" t="s">
        <v>17</v>
      </c>
      <c r="F6000" s="3">
        <v>42565.833194444444</v>
      </c>
      <c r="G6000">
        <f t="shared" si="563"/>
        <v>19</v>
      </c>
      <c r="H6000" s="3" t="str">
        <f t="shared" si="559"/>
        <v>Evening</v>
      </c>
      <c r="I6000" t="s">
        <v>16</v>
      </c>
      <c r="J6000" s="2" t="e">
        <f t="shared" si="560"/>
        <v>#VALUE!</v>
      </c>
      <c r="K6000" t="str">
        <f t="shared" si="561"/>
        <v>Airport</v>
      </c>
      <c r="L6000" t="str">
        <f t="shared" si="562"/>
        <v>Airport</v>
      </c>
    </row>
    <row r="6001" spans="1:12" x14ac:dyDescent="0.3">
      <c r="A6001">
        <v>5117</v>
      </c>
      <c r="B6001">
        <f t="shared" si="558"/>
        <v>1</v>
      </c>
      <c r="C6001" t="s">
        <v>12</v>
      </c>
      <c r="D6001" t="s">
        <v>16</v>
      </c>
      <c r="E6001" t="s">
        <v>17</v>
      </c>
      <c r="F6001" s="3">
        <v>42565.833194444444</v>
      </c>
      <c r="G6001">
        <f t="shared" si="563"/>
        <v>19</v>
      </c>
      <c r="H6001" s="3" t="str">
        <f t="shared" si="559"/>
        <v>Evening</v>
      </c>
      <c r="I6001" t="s">
        <v>16</v>
      </c>
      <c r="J6001" s="2" t="e">
        <f t="shared" si="560"/>
        <v>#VALUE!</v>
      </c>
      <c r="K6001" t="str">
        <f t="shared" si="561"/>
        <v>Airport</v>
      </c>
      <c r="L6001" t="str">
        <f t="shared" si="562"/>
        <v>Airport</v>
      </c>
    </row>
    <row r="6002" spans="1:12" x14ac:dyDescent="0.3">
      <c r="A6002">
        <v>5099</v>
      </c>
      <c r="B6002">
        <f t="shared" si="558"/>
        <v>1</v>
      </c>
      <c r="C6002" t="s">
        <v>12</v>
      </c>
      <c r="D6002" t="s">
        <v>16</v>
      </c>
      <c r="E6002" t="s">
        <v>17</v>
      </c>
      <c r="F6002" s="3">
        <v>42565.833310185182</v>
      </c>
      <c r="G6002">
        <f t="shared" si="563"/>
        <v>19</v>
      </c>
      <c r="H6002" s="3" t="str">
        <f t="shared" si="559"/>
        <v>Evening</v>
      </c>
      <c r="I6002" t="s">
        <v>16</v>
      </c>
      <c r="J6002" s="2" t="e">
        <f t="shared" si="560"/>
        <v>#VALUE!</v>
      </c>
      <c r="K6002" t="str">
        <f t="shared" si="561"/>
        <v>Airport</v>
      </c>
      <c r="L6002" t="str">
        <f t="shared" si="562"/>
        <v>Airport</v>
      </c>
    </row>
    <row r="6003" spans="1:12" x14ac:dyDescent="0.3">
      <c r="A6003">
        <v>5118</v>
      </c>
      <c r="B6003">
        <f t="shared" si="558"/>
        <v>1</v>
      </c>
      <c r="C6003" t="s">
        <v>14</v>
      </c>
      <c r="D6003" t="s">
        <v>16</v>
      </c>
      <c r="E6003" t="s">
        <v>17</v>
      </c>
      <c r="F6003" s="3">
        <v>42565.83388888889</v>
      </c>
      <c r="G6003">
        <f t="shared" si="563"/>
        <v>20</v>
      </c>
      <c r="H6003" s="3" t="str">
        <f t="shared" si="559"/>
        <v>Evening</v>
      </c>
      <c r="I6003" t="s">
        <v>16</v>
      </c>
      <c r="J6003" s="2" t="e">
        <f t="shared" si="560"/>
        <v>#VALUE!</v>
      </c>
      <c r="K6003" t="str">
        <f t="shared" si="561"/>
        <v>City</v>
      </c>
      <c r="L6003" t="str">
        <f t="shared" si="562"/>
        <v>City</v>
      </c>
    </row>
    <row r="6004" spans="1:12" x14ac:dyDescent="0.3">
      <c r="A6004">
        <v>5106</v>
      </c>
      <c r="B6004">
        <f t="shared" si="558"/>
        <v>1</v>
      </c>
      <c r="C6004" t="s">
        <v>12</v>
      </c>
      <c r="D6004" t="s">
        <v>16</v>
      </c>
      <c r="E6004" t="s">
        <v>17</v>
      </c>
      <c r="F6004" s="3">
        <v>42565.833969907406</v>
      </c>
      <c r="G6004">
        <f t="shared" si="563"/>
        <v>20</v>
      </c>
      <c r="H6004" s="3" t="str">
        <f t="shared" si="559"/>
        <v>Evening</v>
      </c>
      <c r="I6004" t="s">
        <v>16</v>
      </c>
      <c r="J6004" s="2" t="e">
        <f t="shared" si="560"/>
        <v>#VALUE!</v>
      </c>
      <c r="K6004" t="str">
        <f t="shared" si="561"/>
        <v>Airport</v>
      </c>
      <c r="L6004" t="str">
        <f t="shared" si="562"/>
        <v>Airport</v>
      </c>
    </row>
    <row r="6005" spans="1:12" x14ac:dyDescent="0.3">
      <c r="A6005">
        <v>5110</v>
      </c>
      <c r="B6005">
        <f t="shared" si="558"/>
        <v>1</v>
      </c>
      <c r="C6005" t="s">
        <v>12</v>
      </c>
      <c r="D6005" t="s">
        <v>16</v>
      </c>
      <c r="E6005" t="s">
        <v>17</v>
      </c>
      <c r="F6005" s="3">
        <v>42565.834988425922</v>
      </c>
      <c r="G6005">
        <f t="shared" si="563"/>
        <v>20</v>
      </c>
      <c r="H6005" s="3" t="str">
        <f t="shared" si="559"/>
        <v>Evening</v>
      </c>
      <c r="I6005" t="s">
        <v>16</v>
      </c>
      <c r="J6005" s="2" t="e">
        <f t="shared" si="560"/>
        <v>#VALUE!</v>
      </c>
      <c r="K6005" t="str">
        <f t="shared" si="561"/>
        <v>Airport</v>
      </c>
      <c r="L6005" t="str">
        <f t="shared" si="562"/>
        <v>Airport</v>
      </c>
    </row>
    <row r="6006" spans="1:12" x14ac:dyDescent="0.3">
      <c r="A6006">
        <v>5111</v>
      </c>
      <c r="B6006">
        <f t="shared" si="558"/>
        <v>1</v>
      </c>
      <c r="C6006" t="s">
        <v>12</v>
      </c>
      <c r="D6006" t="s">
        <v>16</v>
      </c>
      <c r="E6006" t="s">
        <v>17</v>
      </c>
      <c r="F6006" s="3">
        <v>42565.835995370369</v>
      </c>
      <c r="G6006">
        <f t="shared" si="563"/>
        <v>20</v>
      </c>
      <c r="H6006" s="3" t="str">
        <f t="shared" si="559"/>
        <v>Evening</v>
      </c>
      <c r="I6006" t="s">
        <v>16</v>
      </c>
      <c r="J6006" s="2" t="e">
        <f t="shared" si="560"/>
        <v>#VALUE!</v>
      </c>
      <c r="K6006" t="str">
        <f t="shared" si="561"/>
        <v>Airport</v>
      </c>
      <c r="L6006" t="str">
        <f t="shared" si="562"/>
        <v>Airport</v>
      </c>
    </row>
    <row r="6007" spans="1:12" x14ac:dyDescent="0.3">
      <c r="A6007">
        <v>5120</v>
      </c>
      <c r="B6007">
        <f t="shared" si="558"/>
        <v>1</v>
      </c>
      <c r="C6007" t="s">
        <v>12</v>
      </c>
      <c r="D6007" t="s">
        <v>16</v>
      </c>
      <c r="E6007" t="s">
        <v>17</v>
      </c>
      <c r="F6007" s="3">
        <v>42565.836747685185</v>
      </c>
      <c r="G6007">
        <f t="shared" si="563"/>
        <v>20</v>
      </c>
      <c r="H6007" s="3" t="str">
        <f t="shared" si="559"/>
        <v>Evening</v>
      </c>
      <c r="I6007" t="s">
        <v>16</v>
      </c>
      <c r="J6007" s="2" t="e">
        <f t="shared" si="560"/>
        <v>#VALUE!</v>
      </c>
      <c r="K6007" t="str">
        <f t="shared" si="561"/>
        <v>Airport</v>
      </c>
      <c r="L6007" t="str">
        <f t="shared" si="562"/>
        <v>Airport</v>
      </c>
    </row>
    <row r="6008" spans="1:12" x14ac:dyDescent="0.3">
      <c r="A6008">
        <v>5121</v>
      </c>
      <c r="B6008">
        <f t="shared" si="558"/>
        <v>1</v>
      </c>
      <c r="C6008" t="s">
        <v>12</v>
      </c>
      <c r="D6008" t="s">
        <v>16</v>
      </c>
      <c r="E6008" t="s">
        <v>17</v>
      </c>
      <c r="F6008" s="3">
        <v>42565.837905092594</v>
      </c>
      <c r="G6008">
        <f t="shared" si="563"/>
        <v>20</v>
      </c>
      <c r="H6008" s="3" t="str">
        <f t="shared" si="559"/>
        <v>Evening</v>
      </c>
      <c r="I6008" t="s">
        <v>16</v>
      </c>
      <c r="J6008" s="2" t="e">
        <f t="shared" si="560"/>
        <v>#VALUE!</v>
      </c>
      <c r="K6008" t="str">
        <f t="shared" si="561"/>
        <v>Airport</v>
      </c>
      <c r="L6008" t="str">
        <f t="shared" si="562"/>
        <v>Airport</v>
      </c>
    </row>
    <row r="6009" spans="1:12" x14ac:dyDescent="0.3">
      <c r="A6009">
        <v>5123</v>
      </c>
      <c r="B6009">
        <f t="shared" si="558"/>
        <v>1</v>
      </c>
      <c r="C6009" t="s">
        <v>12</v>
      </c>
      <c r="D6009" t="s">
        <v>16</v>
      </c>
      <c r="E6009" t="s">
        <v>17</v>
      </c>
      <c r="F6009" s="3">
        <v>42565.837962962964</v>
      </c>
      <c r="G6009">
        <f t="shared" si="563"/>
        <v>20</v>
      </c>
      <c r="H6009" s="3" t="str">
        <f t="shared" si="559"/>
        <v>Evening</v>
      </c>
      <c r="I6009" t="s">
        <v>16</v>
      </c>
      <c r="J6009" s="2" t="e">
        <f t="shared" si="560"/>
        <v>#VALUE!</v>
      </c>
      <c r="K6009" t="str">
        <f t="shared" si="561"/>
        <v>Airport</v>
      </c>
      <c r="L6009" t="str">
        <f t="shared" si="562"/>
        <v>Airport</v>
      </c>
    </row>
    <row r="6010" spans="1:12" x14ac:dyDescent="0.3">
      <c r="A6010">
        <v>5124</v>
      </c>
      <c r="B6010">
        <f t="shared" si="558"/>
        <v>1</v>
      </c>
      <c r="C6010" t="s">
        <v>12</v>
      </c>
      <c r="D6010" t="s">
        <v>16</v>
      </c>
      <c r="E6010" t="s">
        <v>17</v>
      </c>
      <c r="F6010" s="3">
        <v>42565.838865740741</v>
      </c>
      <c r="G6010">
        <f t="shared" si="563"/>
        <v>20</v>
      </c>
      <c r="H6010" s="3" t="str">
        <f t="shared" si="559"/>
        <v>Evening</v>
      </c>
      <c r="I6010" t="s">
        <v>16</v>
      </c>
      <c r="J6010" s="2" t="e">
        <f t="shared" si="560"/>
        <v>#VALUE!</v>
      </c>
      <c r="K6010" t="str">
        <f t="shared" si="561"/>
        <v>Airport</v>
      </c>
      <c r="L6010" t="str">
        <f t="shared" si="562"/>
        <v>Airport</v>
      </c>
    </row>
    <row r="6011" spans="1:12" x14ac:dyDescent="0.3">
      <c r="A6011">
        <v>5127</v>
      </c>
      <c r="B6011">
        <f t="shared" si="558"/>
        <v>1</v>
      </c>
      <c r="C6011" t="s">
        <v>12</v>
      </c>
      <c r="D6011" t="s">
        <v>16</v>
      </c>
      <c r="E6011" t="s">
        <v>17</v>
      </c>
      <c r="F6011" s="3">
        <v>42565.839282407411</v>
      </c>
      <c r="G6011">
        <f t="shared" si="563"/>
        <v>20</v>
      </c>
      <c r="H6011" s="3" t="str">
        <f t="shared" si="559"/>
        <v>Evening</v>
      </c>
      <c r="I6011" t="s">
        <v>16</v>
      </c>
      <c r="J6011" s="2" t="e">
        <f t="shared" si="560"/>
        <v>#VALUE!</v>
      </c>
      <c r="K6011" t="str">
        <f t="shared" si="561"/>
        <v>Airport</v>
      </c>
      <c r="L6011" t="str">
        <f t="shared" si="562"/>
        <v>Airport</v>
      </c>
    </row>
    <row r="6012" spans="1:12" x14ac:dyDescent="0.3">
      <c r="A6012">
        <v>5126</v>
      </c>
      <c r="B6012">
        <f t="shared" si="558"/>
        <v>1</v>
      </c>
      <c r="C6012" t="s">
        <v>12</v>
      </c>
      <c r="D6012" t="s">
        <v>16</v>
      </c>
      <c r="E6012" t="s">
        <v>17</v>
      </c>
      <c r="F6012" s="3">
        <v>42565.83965277778</v>
      </c>
      <c r="G6012">
        <f t="shared" si="563"/>
        <v>20</v>
      </c>
      <c r="H6012" s="3" t="str">
        <f t="shared" si="559"/>
        <v>Evening</v>
      </c>
      <c r="I6012" t="s">
        <v>16</v>
      </c>
      <c r="J6012" s="2" t="e">
        <f t="shared" si="560"/>
        <v>#VALUE!</v>
      </c>
      <c r="K6012" t="str">
        <f t="shared" si="561"/>
        <v>Airport</v>
      </c>
      <c r="L6012" t="str">
        <f t="shared" si="562"/>
        <v>Airport</v>
      </c>
    </row>
    <row r="6013" spans="1:12" x14ac:dyDescent="0.3">
      <c r="A6013">
        <v>5125</v>
      </c>
      <c r="B6013">
        <f t="shared" si="558"/>
        <v>1</v>
      </c>
      <c r="C6013" t="s">
        <v>12</v>
      </c>
      <c r="D6013" t="s">
        <v>16</v>
      </c>
      <c r="E6013" t="s">
        <v>17</v>
      </c>
      <c r="F6013" s="3">
        <v>42565.839733796296</v>
      </c>
      <c r="G6013">
        <f t="shared" si="563"/>
        <v>20</v>
      </c>
      <c r="H6013" s="3" t="str">
        <f t="shared" si="559"/>
        <v>Evening</v>
      </c>
      <c r="I6013" t="s">
        <v>16</v>
      </c>
      <c r="J6013" s="2" t="e">
        <f t="shared" si="560"/>
        <v>#VALUE!</v>
      </c>
      <c r="K6013" t="str">
        <f t="shared" si="561"/>
        <v>Airport</v>
      </c>
      <c r="L6013" t="str">
        <f t="shared" si="562"/>
        <v>Airport</v>
      </c>
    </row>
    <row r="6014" spans="1:12" x14ac:dyDescent="0.3">
      <c r="A6014">
        <v>5113</v>
      </c>
      <c r="B6014">
        <f t="shared" si="558"/>
        <v>1</v>
      </c>
      <c r="C6014" t="s">
        <v>14</v>
      </c>
      <c r="D6014" t="s">
        <v>16</v>
      </c>
      <c r="E6014" t="s">
        <v>17</v>
      </c>
      <c r="F6014" s="3">
        <v>42565.840150462966</v>
      </c>
      <c r="G6014">
        <f t="shared" si="563"/>
        <v>20</v>
      </c>
      <c r="H6014" s="3" t="str">
        <f t="shared" si="559"/>
        <v>Evening</v>
      </c>
      <c r="I6014" t="s">
        <v>16</v>
      </c>
      <c r="J6014" s="2" t="e">
        <f t="shared" si="560"/>
        <v>#VALUE!</v>
      </c>
      <c r="K6014" t="str">
        <f t="shared" si="561"/>
        <v>City</v>
      </c>
      <c r="L6014" t="str">
        <f t="shared" si="562"/>
        <v>City</v>
      </c>
    </row>
    <row r="6015" spans="1:12" x14ac:dyDescent="0.3">
      <c r="A6015">
        <v>5130</v>
      </c>
      <c r="B6015">
        <f t="shared" si="558"/>
        <v>1</v>
      </c>
      <c r="C6015" t="s">
        <v>12</v>
      </c>
      <c r="D6015" t="s">
        <v>16</v>
      </c>
      <c r="E6015" t="s">
        <v>17</v>
      </c>
      <c r="F6015" s="3">
        <v>42565.840405092589</v>
      </c>
      <c r="G6015">
        <f t="shared" si="563"/>
        <v>20</v>
      </c>
      <c r="H6015" s="3" t="str">
        <f t="shared" si="559"/>
        <v>Evening</v>
      </c>
      <c r="I6015" t="s">
        <v>16</v>
      </c>
      <c r="J6015" s="2" t="e">
        <f t="shared" si="560"/>
        <v>#VALUE!</v>
      </c>
      <c r="K6015" t="str">
        <f t="shared" si="561"/>
        <v>Airport</v>
      </c>
      <c r="L6015" t="str">
        <f t="shared" si="562"/>
        <v>Airport</v>
      </c>
    </row>
    <row r="6016" spans="1:12" x14ac:dyDescent="0.3">
      <c r="A6016">
        <v>5129</v>
      </c>
      <c r="B6016">
        <f t="shared" si="558"/>
        <v>1</v>
      </c>
      <c r="C6016" t="s">
        <v>12</v>
      </c>
      <c r="D6016" t="s">
        <v>16</v>
      </c>
      <c r="E6016" t="s">
        <v>17</v>
      </c>
      <c r="F6016" s="3">
        <v>42565.840636574074</v>
      </c>
      <c r="G6016">
        <f t="shared" si="563"/>
        <v>20</v>
      </c>
      <c r="H6016" s="3" t="str">
        <f t="shared" si="559"/>
        <v>Evening</v>
      </c>
      <c r="I6016" t="s">
        <v>16</v>
      </c>
      <c r="J6016" s="2" t="e">
        <f t="shared" si="560"/>
        <v>#VALUE!</v>
      </c>
      <c r="K6016" t="str">
        <f t="shared" si="561"/>
        <v>Airport</v>
      </c>
      <c r="L6016" t="str">
        <f t="shared" si="562"/>
        <v>Airport</v>
      </c>
    </row>
    <row r="6017" spans="1:12" x14ac:dyDescent="0.3">
      <c r="A6017">
        <v>5138</v>
      </c>
      <c r="B6017">
        <f t="shared" si="558"/>
        <v>1</v>
      </c>
      <c r="C6017" t="s">
        <v>12</v>
      </c>
      <c r="D6017" t="s">
        <v>16</v>
      </c>
      <c r="E6017" t="s">
        <v>17</v>
      </c>
      <c r="F6017" s="3">
        <v>42565.842141203706</v>
      </c>
      <c r="G6017">
        <f t="shared" si="563"/>
        <v>20</v>
      </c>
      <c r="H6017" s="3" t="str">
        <f t="shared" si="559"/>
        <v>Evening</v>
      </c>
      <c r="I6017" t="s">
        <v>16</v>
      </c>
      <c r="J6017" s="2" t="e">
        <f t="shared" si="560"/>
        <v>#VALUE!</v>
      </c>
      <c r="K6017" t="str">
        <f t="shared" si="561"/>
        <v>Airport</v>
      </c>
      <c r="L6017" t="str">
        <f t="shared" si="562"/>
        <v>Airport</v>
      </c>
    </row>
    <row r="6018" spans="1:12" x14ac:dyDescent="0.3">
      <c r="A6018">
        <v>5128</v>
      </c>
      <c r="B6018">
        <f t="shared" ref="B6018:B6081" si="564">COUNTIF($A:$A,A6018)</f>
        <v>1</v>
      </c>
      <c r="C6018" t="s">
        <v>12</v>
      </c>
      <c r="D6018" t="s">
        <v>16</v>
      </c>
      <c r="E6018" t="s">
        <v>17</v>
      </c>
      <c r="F6018" s="3">
        <v>42565.842199074075</v>
      </c>
      <c r="G6018">
        <f t="shared" si="563"/>
        <v>20</v>
      </c>
      <c r="H6018" s="3" t="str">
        <f t="shared" ref="H6018:H6081" si="565">IF(G6018&lt;5,"Late Night",IF(G6018&lt;10,"Early Morning",IF(G6018&lt;17,"Afternoon",IF(G6018&lt;21,"Evening","Night"))))</f>
        <v>Evening</v>
      </c>
      <c r="I6018" t="s">
        <v>16</v>
      </c>
      <c r="J6018" s="2" t="e">
        <f t="shared" ref="J6018:J6081" si="566">I6018-F6018</f>
        <v>#VALUE!</v>
      </c>
      <c r="K6018" t="str">
        <f t="shared" ref="K6018:K6081" si="567">TRIM(C6018)</f>
        <v>Airport</v>
      </c>
      <c r="L6018" t="str">
        <f t="shared" ref="L6018:L6081" si="568">PROPER(C6018)</f>
        <v>Airport</v>
      </c>
    </row>
    <row r="6019" spans="1:12" x14ac:dyDescent="0.3">
      <c r="A6019">
        <v>5131</v>
      </c>
      <c r="B6019">
        <f t="shared" si="564"/>
        <v>1</v>
      </c>
      <c r="C6019" t="s">
        <v>14</v>
      </c>
      <c r="D6019" t="s">
        <v>16</v>
      </c>
      <c r="E6019" t="s">
        <v>17</v>
      </c>
      <c r="F6019" s="3">
        <v>42565.842499999999</v>
      </c>
      <c r="G6019">
        <f t="shared" ref="G6019:G6082" si="569">HOUR(F6019)</f>
        <v>20</v>
      </c>
      <c r="H6019" s="3" t="str">
        <f t="shared" si="565"/>
        <v>Evening</v>
      </c>
      <c r="I6019" t="s">
        <v>16</v>
      </c>
      <c r="J6019" s="2" t="e">
        <f t="shared" si="566"/>
        <v>#VALUE!</v>
      </c>
      <c r="K6019" t="str">
        <f t="shared" si="567"/>
        <v>City</v>
      </c>
      <c r="L6019" t="str">
        <f t="shared" si="568"/>
        <v>City</v>
      </c>
    </row>
    <row r="6020" spans="1:12" x14ac:dyDescent="0.3">
      <c r="A6020">
        <v>5134</v>
      </c>
      <c r="B6020">
        <f t="shared" si="564"/>
        <v>1</v>
      </c>
      <c r="C6020" t="s">
        <v>12</v>
      </c>
      <c r="D6020" t="s">
        <v>16</v>
      </c>
      <c r="E6020" t="s">
        <v>17</v>
      </c>
      <c r="F6020" s="3">
        <v>42565.842731481483</v>
      </c>
      <c r="G6020">
        <f t="shared" si="569"/>
        <v>20</v>
      </c>
      <c r="H6020" s="3" t="str">
        <f t="shared" si="565"/>
        <v>Evening</v>
      </c>
      <c r="I6020" t="s">
        <v>16</v>
      </c>
      <c r="J6020" s="2" t="e">
        <f t="shared" si="566"/>
        <v>#VALUE!</v>
      </c>
      <c r="K6020" t="str">
        <f t="shared" si="567"/>
        <v>Airport</v>
      </c>
      <c r="L6020" t="str">
        <f t="shared" si="568"/>
        <v>Airport</v>
      </c>
    </row>
    <row r="6021" spans="1:12" x14ac:dyDescent="0.3">
      <c r="A6021">
        <v>5137</v>
      </c>
      <c r="B6021">
        <f t="shared" si="564"/>
        <v>1</v>
      </c>
      <c r="C6021" t="s">
        <v>12</v>
      </c>
      <c r="D6021" t="s">
        <v>16</v>
      </c>
      <c r="E6021" t="s">
        <v>17</v>
      </c>
      <c r="F6021" s="3">
        <v>42565.842766203707</v>
      </c>
      <c r="G6021">
        <f t="shared" si="569"/>
        <v>20</v>
      </c>
      <c r="H6021" s="3" t="str">
        <f t="shared" si="565"/>
        <v>Evening</v>
      </c>
      <c r="I6021" t="s">
        <v>16</v>
      </c>
      <c r="J6021" s="2" t="e">
        <f t="shared" si="566"/>
        <v>#VALUE!</v>
      </c>
      <c r="K6021" t="str">
        <f t="shared" si="567"/>
        <v>Airport</v>
      </c>
      <c r="L6021" t="str">
        <f t="shared" si="568"/>
        <v>Airport</v>
      </c>
    </row>
    <row r="6022" spans="1:12" x14ac:dyDescent="0.3">
      <c r="A6022">
        <v>5143</v>
      </c>
      <c r="B6022">
        <f t="shared" si="564"/>
        <v>1</v>
      </c>
      <c r="C6022" t="s">
        <v>12</v>
      </c>
      <c r="D6022" t="s">
        <v>16</v>
      </c>
      <c r="E6022" t="s">
        <v>17</v>
      </c>
      <c r="F6022" s="3">
        <v>42565.843460648146</v>
      </c>
      <c r="G6022">
        <f t="shared" si="569"/>
        <v>20</v>
      </c>
      <c r="H6022" s="3" t="str">
        <f t="shared" si="565"/>
        <v>Evening</v>
      </c>
      <c r="I6022" t="s">
        <v>16</v>
      </c>
      <c r="J6022" s="2" t="e">
        <f t="shared" si="566"/>
        <v>#VALUE!</v>
      </c>
      <c r="K6022" t="str">
        <f t="shared" si="567"/>
        <v>Airport</v>
      </c>
      <c r="L6022" t="str">
        <f t="shared" si="568"/>
        <v>Airport</v>
      </c>
    </row>
    <row r="6023" spans="1:12" x14ac:dyDescent="0.3">
      <c r="A6023">
        <v>5140</v>
      </c>
      <c r="B6023">
        <f t="shared" si="564"/>
        <v>1</v>
      </c>
      <c r="C6023" t="s">
        <v>12</v>
      </c>
      <c r="D6023" t="s">
        <v>16</v>
      </c>
      <c r="E6023" t="s">
        <v>17</v>
      </c>
      <c r="F6023" s="3">
        <v>42565.843634259261</v>
      </c>
      <c r="G6023">
        <f t="shared" si="569"/>
        <v>20</v>
      </c>
      <c r="H6023" s="3" t="str">
        <f t="shared" si="565"/>
        <v>Evening</v>
      </c>
      <c r="I6023" t="s">
        <v>16</v>
      </c>
      <c r="J6023" s="2" t="e">
        <f t="shared" si="566"/>
        <v>#VALUE!</v>
      </c>
      <c r="K6023" t="str">
        <f t="shared" si="567"/>
        <v>Airport</v>
      </c>
      <c r="L6023" t="str">
        <f t="shared" si="568"/>
        <v>Airport</v>
      </c>
    </row>
    <row r="6024" spans="1:12" x14ac:dyDescent="0.3">
      <c r="A6024">
        <v>5139</v>
      </c>
      <c r="B6024">
        <f t="shared" si="564"/>
        <v>1</v>
      </c>
      <c r="C6024" t="s">
        <v>12</v>
      </c>
      <c r="D6024" t="s">
        <v>16</v>
      </c>
      <c r="E6024" t="s">
        <v>17</v>
      </c>
      <c r="F6024" s="3">
        <v>42565.844328703701</v>
      </c>
      <c r="G6024">
        <f t="shared" si="569"/>
        <v>20</v>
      </c>
      <c r="H6024" s="3" t="str">
        <f t="shared" si="565"/>
        <v>Evening</v>
      </c>
      <c r="I6024" t="s">
        <v>16</v>
      </c>
      <c r="J6024" s="2" t="e">
        <f t="shared" si="566"/>
        <v>#VALUE!</v>
      </c>
      <c r="K6024" t="str">
        <f t="shared" si="567"/>
        <v>Airport</v>
      </c>
      <c r="L6024" t="str">
        <f t="shared" si="568"/>
        <v>Airport</v>
      </c>
    </row>
    <row r="6025" spans="1:12" x14ac:dyDescent="0.3">
      <c r="A6025">
        <v>5135</v>
      </c>
      <c r="B6025">
        <f t="shared" si="564"/>
        <v>1</v>
      </c>
      <c r="C6025" t="s">
        <v>12</v>
      </c>
      <c r="D6025" t="s">
        <v>16</v>
      </c>
      <c r="E6025" t="s">
        <v>17</v>
      </c>
      <c r="F6025" s="3">
        <v>42565.844733796293</v>
      </c>
      <c r="G6025">
        <f t="shared" si="569"/>
        <v>20</v>
      </c>
      <c r="H6025" s="3" t="str">
        <f t="shared" si="565"/>
        <v>Evening</v>
      </c>
      <c r="I6025" t="s">
        <v>16</v>
      </c>
      <c r="J6025" s="2" t="e">
        <f t="shared" si="566"/>
        <v>#VALUE!</v>
      </c>
      <c r="K6025" t="str">
        <f t="shared" si="567"/>
        <v>Airport</v>
      </c>
      <c r="L6025" t="str">
        <f t="shared" si="568"/>
        <v>Airport</v>
      </c>
    </row>
    <row r="6026" spans="1:12" x14ac:dyDescent="0.3">
      <c r="A6026">
        <v>5146</v>
      </c>
      <c r="B6026">
        <f t="shared" si="564"/>
        <v>1</v>
      </c>
      <c r="C6026" t="s">
        <v>12</v>
      </c>
      <c r="D6026" t="s">
        <v>16</v>
      </c>
      <c r="E6026" t="s">
        <v>17</v>
      </c>
      <c r="F6026" s="3">
        <v>42565.844965277778</v>
      </c>
      <c r="G6026">
        <f t="shared" si="569"/>
        <v>20</v>
      </c>
      <c r="H6026" s="3" t="str">
        <f t="shared" si="565"/>
        <v>Evening</v>
      </c>
      <c r="I6026" t="s">
        <v>16</v>
      </c>
      <c r="J6026" s="2" t="e">
        <f t="shared" si="566"/>
        <v>#VALUE!</v>
      </c>
      <c r="K6026" t="str">
        <f t="shared" si="567"/>
        <v>Airport</v>
      </c>
      <c r="L6026" t="str">
        <f t="shared" si="568"/>
        <v>Airport</v>
      </c>
    </row>
    <row r="6027" spans="1:12" x14ac:dyDescent="0.3">
      <c r="A6027">
        <v>5148</v>
      </c>
      <c r="B6027">
        <f t="shared" si="564"/>
        <v>1</v>
      </c>
      <c r="C6027" t="s">
        <v>12</v>
      </c>
      <c r="D6027" t="s">
        <v>16</v>
      </c>
      <c r="E6027" t="s">
        <v>17</v>
      </c>
      <c r="F6027" s="3">
        <v>42565.846030092594</v>
      </c>
      <c r="G6027">
        <f t="shared" si="569"/>
        <v>20</v>
      </c>
      <c r="H6027" s="3" t="str">
        <f t="shared" si="565"/>
        <v>Evening</v>
      </c>
      <c r="I6027" t="s">
        <v>16</v>
      </c>
      <c r="J6027" s="2" t="e">
        <f t="shared" si="566"/>
        <v>#VALUE!</v>
      </c>
      <c r="K6027" t="str">
        <f t="shared" si="567"/>
        <v>Airport</v>
      </c>
      <c r="L6027" t="str">
        <f t="shared" si="568"/>
        <v>Airport</v>
      </c>
    </row>
    <row r="6028" spans="1:12" x14ac:dyDescent="0.3">
      <c r="A6028">
        <v>5151</v>
      </c>
      <c r="B6028">
        <f t="shared" si="564"/>
        <v>1</v>
      </c>
      <c r="C6028" t="s">
        <v>12</v>
      </c>
      <c r="D6028" t="s">
        <v>16</v>
      </c>
      <c r="E6028" t="s">
        <v>17</v>
      </c>
      <c r="F6028" s="3">
        <v>42565.847083333334</v>
      </c>
      <c r="G6028">
        <f t="shared" si="569"/>
        <v>20</v>
      </c>
      <c r="H6028" s="3" t="str">
        <f t="shared" si="565"/>
        <v>Evening</v>
      </c>
      <c r="I6028" t="s">
        <v>16</v>
      </c>
      <c r="J6028" s="2" t="e">
        <f t="shared" si="566"/>
        <v>#VALUE!</v>
      </c>
      <c r="K6028" t="str">
        <f t="shared" si="567"/>
        <v>Airport</v>
      </c>
      <c r="L6028" t="str">
        <f t="shared" si="568"/>
        <v>Airport</v>
      </c>
    </row>
    <row r="6029" spans="1:12" x14ac:dyDescent="0.3">
      <c r="A6029">
        <v>5136</v>
      </c>
      <c r="B6029">
        <f t="shared" si="564"/>
        <v>1</v>
      </c>
      <c r="C6029" t="s">
        <v>12</v>
      </c>
      <c r="D6029" t="s">
        <v>16</v>
      </c>
      <c r="E6029" t="s">
        <v>17</v>
      </c>
      <c r="F6029" s="3">
        <v>42565.847673611112</v>
      </c>
      <c r="G6029">
        <f t="shared" si="569"/>
        <v>20</v>
      </c>
      <c r="H6029" s="3" t="str">
        <f t="shared" si="565"/>
        <v>Evening</v>
      </c>
      <c r="I6029" t="s">
        <v>16</v>
      </c>
      <c r="J6029" s="2" t="e">
        <f t="shared" si="566"/>
        <v>#VALUE!</v>
      </c>
      <c r="K6029" t="str">
        <f t="shared" si="567"/>
        <v>Airport</v>
      </c>
      <c r="L6029" t="str">
        <f t="shared" si="568"/>
        <v>Airport</v>
      </c>
    </row>
    <row r="6030" spans="1:12" x14ac:dyDescent="0.3">
      <c r="A6030">
        <v>5147</v>
      </c>
      <c r="B6030">
        <f t="shared" si="564"/>
        <v>1</v>
      </c>
      <c r="C6030" t="s">
        <v>12</v>
      </c>
      <c r="D6030" t="s">
        <v>16</v>
      </c>
      <c r="E6030" t="s">
        <v>17</v>
      </c>
      <c r="F6030" s="3">
        <v>42565.848263888889</v>
      </c>
      <c r="G6030">
        <f t="shared" si="569"/>
        <v>20</v>
      </c>
      <c r="H6030" s="3" t="str">
        <f t="shared" si="565"/>
        <v>Evening</v>
      </c>
      <c r="I6030" t="s">
        <v>16</v>
      </c>
      <c r="J6030" s="2" t="e">
        <f t="shared" si="566"/>
        <v>#VALUE!</v>
      </c>
      <c r="K6030" t="str">
        <f t="shared" si="567"/>
        <v>Airport</v>
      </c>
      <c r="L6030" t="str">
        <f t="shared" si="568"/>
        <v>Airport</v>
      </c>
    </row>
    <row r="6031" spans="1:12" x14ac:dyDescent="0.3">
      <c r="A6031">
        <v>5159</v>
      </c>
      <c r="B6031">
        <f t="shared" si="564"/>
        <v>1</v>
      </c>
      <c r="C6031" t="s">
        <v>12</v>
      </c>
      <c r="D6031" t="s">
        <v>16</v>
      </c>
      <c r="E6031" t="s">
        <v>17</v>
      </c>
      <c r="F6031" s="3">
        <v>42565.849120370367</v>
      </c>
      <c r="G6031">
        <f t="shared" si="569"/>
        <v>20</v>
      </c>
      <c r="H6031" s="3" t="str">
        <f t="shared" si="565"/>
        <v>Evening</v>
      </c>
      <c r="I6031" t="s">
        <v>16</v>
      </c>
      <c r="J6031" s="2" t="e">
        <f t="shared" si="566"/>
        <v>#VALUE!</v>
      </c>
      <c r="K6031" t="str">
        <f t="shared" si="567"/>
        <v>Airport</v>
      </c>
      <c r="L6031" t="str">
        <f t="shared" si="568"/>
        <v>Airport</v>
      </c>
    </row>
    <row r="6032" spans="1:12" x14ac:dyDescent="0.3">
      <c r="A6032">
        <v>5152</v>
      </c>
      <c r="B6032">
        <f t="shared" si="564"/>
        <v>1</v>
      </c>
      <c r="C6032" t="s">
        <v>12</v>
      </c>
      <c r="D6032" t="s">
        <v>16</v>
      </c>
      <c r="E6032" t="s">
        <v>17</v>
      </c>
      <c r="F6032" s="3">
        <v>42565.84952546296</v>
      </c>
      <c r="G6032">
        <f t="shared" si="569"/>
        <v>20</v>
      </c>
      <c r="H6032" s="3" t="str">
        <f t="shared" si="565"/>
        <v>Evening</v>
      </c>
      <c r="I6032" t="s">
        <v>16</v>
      </c>
      <c r="J6032" s="2" t="e">
        <f t="shared" si="566"/>
        <v>#VALUE!</v>
      </c>
      <c r="K6032" t="str">
        <f t="shared" si="567"/>
        <v>Airport</v>
      </c>
      <c r="L6032" t="str">
        <f t="shared" si="568"/>
        <v>Airport</v>
      </c>
    </row>
    <row r="6033" spans="1:12" x14ac:dyDescent="0.3">
      <c r="A6033">
        <v>5162</v>
      </c>
      <c r="B6033">
        <f t="shared" si="564"/>
        <v>1</v>
      </c>
      <c r="C6033" t="s">
        <v>12</v>
      </c>
      <c r="D6033" t="s">
        <v>16</v>
      </c>
      <c r="E6033" t="s">
        <v>17</v>
      </c>
      <c r="F6033" s="3">
        <v>42565.850231481483</v>
      </c>
      <c r="G6033">
        <f t="shared" si="569"/>
        <v>20</v>
      </c>
      <c r="H6033" s="3" t="str">
        <f t="shared" si="565"/>
        <v>Evening</v>
      </c>
      <c r="I6033" t="s">
        <v>16</v>
      </c>
      <c r="J6033" s="2" t="e">
        <f t="shared" si="566"/>
        <v>#VALUE!</v>
      </c>
      <c r="K6033" t="str">
        <f t="shared" si="567"/>
        <v>Airport</v>
      </c>
      <c r="L6033" t="str">
        <f t="shared" si="568"/>
        <v>Airport</v>
      </c>
    </row>
    <row r="6034" spans="1:12" x14ac:dyDescent="0.3">
      <c r="A6034">
        <v>5161</v>
      </c>
      <c r="B6034">
        <f t="shared" si="564"/>
        <v>1</v>
      </c>
      <c r="C6034" t="s">
        <v>12</v>
      </c>
      <c r="D6034" t="s">
        <v>16</v>
      </c>
      <c r="E6034" t="s">
        <v>17</v>
      </c>
      <c r="F6034" s="3">
        <v>42565.850381944445</v>
      </c>
      <c r="G6034">
        <f t="shared" si="569"/>
        <v>20</v>
      </c>
      <c r="H6034" s="3" t="str">
        <f t="shared" si="565"/>
        <v>Evening</v>
      </c>
      <c r="I6034" t="s">
        <v>16</v>
      </c>
      <c r="J6034" s="2" t="e">
        <f t="shared" si="566"/>
        <v>#VALUE!</v>
      </c>
      <c r="K6034" t="str">
        <f t="shared" si="567"/>
        <v>Airport</v>
      </c>
      <c r="L6034" t="str">
        <f t="shared" si="568"/>
        <v>Airport</v>
      </c>
    </row>
    <row r="6035" spans="1:12" x14ac:dyDescent="0.3">
      <c r="A6035">
        <v>5150</v>
      </c>
      <c r="B6035">
        <f t="shared" si="564"/>
        <v>1</v>
      </c>
      <c r="C6035" t="s">
        <v>12</v>
      </c>
      <c r="D6035" t="s">
        <v>16</v>
      </c>
      <c r="E6035" t="s">
        <v>17</v>
      </c>
      <c r="F6035" s="3">
        <v>42565.851423611108</v>
      </c>
      <c r="G6035">
        <f t="shared" si="569"/>
        <v>20</v>
      </c>
      <c r="H6035" s="3" t="str">
        <f t="shared" si="565"/>
        <v>Evening</v>
      </c>
      <c r="I6035" t="s">
        <v>16</v>
      </c>
      <c r="J6035" s="2" t="e">
        <f t="shared" si="566"/>
        <v>#VALUE!</v>
      </c>
      <c r="K6035" t="str">
        <f t="shared" si="567"/>
        <v>Airport</v>
      </c>
      <c r="L6035" t="str">
        <f t="shared" si="568"/>
        <v>Airport</v>
      </c>
    </row>
    <row r="6036" spans="1:12" x14ac:dyDescent="0.3">
      <c r="A6036">
        <v>5156</v>
      </c>
      <c r="B6036">
        <f t="shared" si="564"/>
        <v>1</v>
      </c>
      <c r="C6036" t="s">
        <v>12</v>
      </c>
      <c r="D6036" t="s">
        <v>16</v>
      </c>
      <c r="E6036" t="s">
        <v>17</v>
      </c>
      <c r="F6036" s="3">
        <v>42565.851550925923</v>
      </c>
      <c r="G6036">
        <f t="shared" si="569"/>
        <v>20</v>
      </c>
      <c r="H6036" s="3" t="str">
        <f t="shared" si="565"/>
        <v>Evening</v>
      </c>
      <c r="I6036" t="s">
        <v>16</v>
      </c>
      <c r="J6036" s="2" t="e">
        <f t="shared" si="566"/>
        <v>#VALUE!</v>
      </c>
      <c r="K6036" t="str">
        <f t="shared" si="567"/>
        <v>Airport</v>
      </c>
      <c r="L6036" t="str">
        <f t="shared" si="568"/>
        <v>Airport</v>
      </c>
    </row>
    <row r="6037" spans="1:12" x14ac:dyDescent="0.3">
      <c r="A6037">
        <v>5155</v>
      </c>
      <c r="B6037">
        <f t="shared" si="564"/>
        <v>1</v>
      </c>
      <c r="C6037" t="s">
        <v>12</v>
      </c>
      <c r="D6037" t="s">
        <v>16</v>
      </c>
      <c r="E6037" t="s">
        <v>17</v>
      </c>
      <c r="F6037" s="3">
        <v>42565.851643518516</v>
      </c>
      <c r="G6037">
        <f t="shared" si="569"/>
        <v>20</v>
      </c>
      <c r="H6037" s="3" t="str">
        <f t="shared" si="565"/>
        <v>Evening</v>
      </c>
      <c r="I6037" t="s">
        <v>16</v>
      </c>
      <c r="J6037" s="2" t="e">
        <f t="shared" si="566"/>
        <v>#VALUE!</v>
      </c>
      <c r="K6037" t="str">
        <f t="shared" si="567"/>
        <v>Airport</v>
      </c>
      <c r="L6037" t="str">
        <f t="shared" si="568"/>
        <v>Airport</v>
      </c>
    </row>
    <row r="6038" spans="1:12" x14ac:dyDescent="0.3">
      <c r="A6038">
        <v>5158</v>
      </c>
      <c r="B6038">
        <f t="shared" si="564"/>
        <v>1</v>
      </c>
      <c r="C6038" t="s">
        <v>12</v>
      </c>
      <c r="D6038" t="s">
        <v>16</v>
      </c>
      <c r="E6038" t="s">
        <v>17</v>
      </c>
      <c r="F6038" s="3">
        <v>42565.852199074077</v>
      </c>
      <c r="G6038">
        <f t="shared" si="569"/>
        <v>20</v>
      </c>
      <c r="H6038" s="3" t="str">
        <f t="shared" si="565"/>
        <v>Evening</v>
      </c>
      <c r="I6038" t="s">
        <v>16</v>
      </c>
      <c r="J6038" s="2" t="e">
        <f t="shared" si="566"/>
        <v>#VALUE!</v>
      </c>
      <c r="K6038" t="str">
        <f t="shared" si="567"/>
        <v>Airport</v>
      </c>
      <c r="L6038" t="str">
        <f t="shared" si="568"/>
        <v>Airport</v>
      </c>
    </row>
    <row r="6039" spans="1:12" x14ac:dyDescent="0.3">
      <c r="A6039">
        <v>5170</v>
      </c>
      <c r="B6039">
        <f t="shared" si="564"/>
        <v>1</v>
      </c>
      <c r="C6039" t="s">
        <v>12</v>
      </c>
      <c r="D6039" t="s">
        <v>16</v>
      </c>
      <c r="E6039" t="s">
        <v>17</v>
      </c>
      <c r="F6039" s="3">
        <v>42565.853483796294</v>
      </c>
      <c r="G6039">
        <f t="shared" si="569"/>
        <v>20</v>
      </c>
      <c r="H6039" s="3" t="str">
        <f t="shared" si="565"/>
        <v>Evening</v>
      </c>
      <c r="I6039" t="s">
        <v>16</v>
      </c>
      <c r="J6039" s="2" t="e">
        <f t="shared" si="566"/>
        <v>#VALUE!</v>
      </c>
      <c r="K6039" t="str">
        <f t="shared" si="567"/>
        <v>Airport</v>
      </c>
      <c r="L6039" t="str">
        <f t="shared" si="568"/>
        <v>Airport</v>
      </c>
    </row>
    <row r="6040" spans="1:12" x14ac:dyDescent="0.3">
      <c r="A6040">
        <v>5165</v>
      </c>
      <c r="B6040">
        <f t="shared" si="564"/>
        <v>1</v>
      </c>
      <c r="C6040" t="s">
        <v>12</v>
      </c>
      <c r="D6040" t="s">
        <v>16</v>
      </c>
      <c r="E6040" t="s">
        <v>17</v>
      </c>
      <c r="F6040" s="3">
        <v>42565.854803240742</v>
      </c>
      <c r="G6040">
        <f t="shared" si="569"/>
        <v>20</v>
      </c>
      <c r="H6040" s="3" t="str">
        <f t="shared" si="565"/>
        <v>Evening</v>
      </c>
      <c r="I6040" t="s">
        <v>16</v>
      </c>
      <c r="J6040" s="2" t="e">
        <f t="shared" si="566"/>
        <v>#VALUE!</v>
      </c>
      <c r="K6040" t="str">
        <f t="shared" si="567"/>
        <v>Airport</v>
      </c>
      <c r="L6040" t="str">
        <f t="shared" si="568"/>
        <v>Airport</v>
      </c>
    </row>
    <row r="6041" spans="1:12" x14ac:dyDescent="0.3">
      <c r="A6041">
        <v>5169</v>
      </c>
      <c r="B6041">
        <f t="shared" si="564"/>
        <v>1</v>
      </c>
      <c r="C6041" t="s">
        <v>12</v>
      </c>
      <c r="D6041" t="s">
        <v>16</v>
      </c>
      <c r="E6041" t="s">
        <v>17</v>
      </c>
      <c r="F6041" s="3">
        <v>42565.855196759258</v>
      </c>
      <c r="G6041">
        <f t="shared" si="569"/>
        <v>20</v>
      </c>
      <c r="H6041" s="3" t="str">
        <f t="shared" si="565"/>
        <v>Evening</v>
      </c>
      <c r="I6041" t="s">
        <v>16</v>
      </c>
      <c r="J6041" s="2" t="e">
        <f t="shared" si="566"/>
        <v>#VALUE!</v>
      </c>
      <c r="K6041" t="str">
        <f t="shared" si="567"/>
        <v>Airport</v>
      </c>
      <c r="L6041" t="str">
        <f t="shared" si="568"/>
        <v>Airport</v>
      </c>
    </row>
    <row r="6042" spans="1:12" x14ac:dyDescent="0.3">
      <c r="A6042">
        <v>5157</v>
      </c>
      <c r="B6042">
        <f t="shared" si="564"/>
        <v>1</v>
      </c>
      <c r="C6042" t="s">
        <v>12</v>
      </c>
      <c r="D6042" t="s">
        <v>16</v>
      </c>
      <c r="E6042" t="s">
        <v>17</v>
      </c>
      <c r="F6042" s="3">
        <v>42565.855509259258</v>
      </c>
      <c r="G6042">
        <f t="shared" si="569"/>
        <v>20</v>
      </c>
      <c r="H6042" s="3" t="str">
        <f t="shared" si="565"/>
        <v>Evening</v>
      </c>
      <c r="I6042" t="s">
        <v>16</v>
      </c>
      <c r="J6042" s="2" t="e">
        <f t="shared" si="566"/>
        <v>#VALUE!</v>
      </c>
      <c r="K6042" t="str">
        <f t="shared" si="567"/>
        <v>Airport</v>
      </c>
      <c r="L6042" t="str">
        <f t="shared" si="568"/>
        <v>Airport</v>
      </c>
    </row>
    <row r="6043" spans="1:12" x14ac:dyDescent="0.3">
      <c r="A6043">
        <v>5177</v>
      </c>
      <c r="B6043">
        <f t="shared" si="564"/>
        <v>1</v>
      </c>
      <c r="C6043" t="s">
        <v>12</v>
      </c>
      <c r="D6043" t="s">
        <v>16</v>
      </c>
      <c r="E6043" t="s">
        <v>17</v>
      </c>
      <c r="F6043" s="3">
        <v>42565.85633101852</v>
      </c>
      <c r="G6043">
        <f t="shared" si="569"/>
        <v>20</v>
      </c>
      <c r="H6043" s="3" t="str">
        <f t="shared" si="565"/>
        <v>Evening</v>
      </c>
      <c r="I6043" t="s">
        <v>16</v>
      </c>
      <c r="J6043" s="2" t="e">
        <f t="shared" si="566"/>
        <v>#VALUE!</v>
      </c>
      <c r="K6043" t="str">
        <f t="shared" si="567"/>
        <v>Airport</v>
      </c>
      <c r="L6043" t="str">
        <f t="shared" si="568"/>
        <v>Airport</v>
      </c>
    </row>
    <row r="6044" spans="1:12" x14ac:dyDescent="0.3">
      <c r="A6044">
        <v>5167</v>
      </c>
      <c r="B6044">
        <f t="shared" si="564"/>
        <v>1</v>
      </c>
      <c r="C6044" t="s">
        <v>12</v>
      </c>
      <c r="D6044" t="s">
        <v>16</v>
      </c>
      <c r="E6044" t="s">
        <v>17</v>
      </c>
      <c r="F6044" s="3">
        <v>42565.856585648151</v>
      </c>
      <c r="G6044">
        <f t="shared" si="569"/>
        <v>20</v>
      </c>
      <c r="H6044" s="3" t="str">
        <f t="shared" si="565"/>
        <v>Evening</v>
      </c>
      <c r="I6044" t="s">
        <v>16</v>
      </c>
      <c r="J6044" s="2" t="e">
        <f t="shared" si="566"/>
        <v>#VALUE!</v>
      </c>
      <c r="K6044" t="str">
        <f t="shared" si="567"/>
        <v>Airport</v>
      </c>
      <c r="L6044" t="str">
        <f t="shared" si="568"/>
        <v>Airport</v>
      </c>
    </row>
    <row r="6045" spans="1:12" x14ac:dyDescent="0.3">
      <c r="A6045">
        <v>5173</v>
      </c>
      <c r="B6045">
        <f t="shared" si="564"/>
        <v>1</v>
      </c>
      <c r="C6045" t="s">
        <v>12</v>
      </c>
      <c r="D6045" t="s">
        <v>16</v>
      </c>
      <c r="E6045" t="s">
        <v>17</v>
      </c>
      <c r="F6045" s="3">
        <v>42565.856805555559</v>
      </c>
      <c r="G6045">
        <f t="shared" si="569"/>
        <v>20</v>
      </c>
      <c r="H6045" s="3" t="str">
        <f t="shared" si="565"/>
        <v>Evening</v>
      </c>
      <c r="I6045" t="s">
        <v>16</v>
      </c>
      <c r="J6045" s="2" t="e">
        <f t="shared" si="566"/>
        <v>#VALUE!</v>
      </c>
      <c r="K6045" t="str">
        <f t="shared" si="567"/>
        <v>Airport</v>
      </c>
      <c r="L6045" t="str">
        <f t="shared" si="568"/>
        <v>Airport</v>
      </c>
    </row>
    <row r="6046" spans="1:12" x14ac:dyDescent="0.3">
      <c r="A6046">
        <v>5168</v>
      </c>
      <c r="B6046">
        <f t="shared" si="564"/>
        <v>1</v>
      </c>
      <c r="C6046" t="s">
        <v>12</v>
      </c>
      <c r="D6046" t="s">
        <v>16</v>
      </c>
      <c r="E6046" t="s">
        <v>17</v>
      </c>
      <c r="F6046" s="3">
        <v>42565.856863425928</v>
      </c>
      <c r="G6046">
        <f t="shared" si="569"/>
        <v>20</v>
      </c>
      <c r="H6046" s="3" t="str">
        <f t="shared" si="565"/>
        <v>Evening</v>
      </c>
      <c r="I6046" t="s">
        <v>16</v>
      </c>
      <c r="J6046" s="2" t="e">
        <f t="shared" si="566"/>
        <v>#VALUE!</v>
      </c>
      <c r="K6046" t="str">
        <f t="shared" si="567"/>
        <v>Airport</v>
      </c>
      <c r="L6046" t="str">
        <f t="shared" si="568"/>
        <v>Airport</v>
      </c>
    </row>
    <row r="6047" spans="1:12" x14ac:dyDescent="0.3">
      <c r="A6047">
        <v>5166</v>
      </c>
      <c r="B6047">
        <f t="shared" si="564"/>
        <v>1</v>
      </c>
      <c r="C6047" t="s">
        <v>12</v>
      </c>
      <c r="D6047" t="s">
        <v>16</v>
      </c>
      <c r="E6047" t="s">
        <v>17</v>
      </c>
      <c r="F6047" s="3">
        <v>42565.857268518521</v>
      </c>
      <c r="G6047">
        <f t="shared" si="569"/>
        <v>20</v>
      </c>
      <c r="H6047" s="3" t="str">
        <f t="shared" si="565"/>
        <v>Evening</v>
      </c>
      <c r="I6047" t="s">
        <v>16</v>
      </c>
      <c r="J6047" s="2" t="e">
        <f t="shared" si="566"/>
        <v>#VALUE!</v>
      </c>
      <c r="K6047" t="str">
        <f t="shared" si="567"/>
        <v>Airport</v>
      </c>
      <c r="L6047" t="str">
        <f t="shared" si="568"/>
        <v>Airport</v>
      </c>
    </row>
    <row r="6048" spans="1:12" x14ac:dyDescent="0.3">
      <c r="A6048">
        <v>5183</v>
      </c>
      <c r="B6048">
        <f t="shared" si="564"/>
        <v>1</v>
      </c>
      <c r="C6048" t="s">
        <v>12</v>
      </c>
      <c r="D6048" t="s">
        <v>16</v>
      </c>
      <c r="E6048" t="s">
        <v>17</v>
      </c>
      <c r="F6048" s="3">
        <v>42565.857581018521</v>
      </c>
      <c r="G6048">
        <f t="shared" si="569"/>
        <v>20</v>
      </c>
      <c r="H6048" s="3" t="str">
        <f t="shared" si="565"/>
        <v>Evening</v>
      </c>
      <c r="I6048" t="s">
        <v>16</v>
      </c>
      <c r="J6048" s="2" t="e">
        <f t="shared" si="566"/>
        <v>#VALUE!</v>
      </c>
      <c r="K6048" t="str">
        <f t="shared" si="567"/>
        <v>Airport</v>
      </c>
      <c r="L6048" t="str">
        <f t="shared" si="568"/>
        <v>Airport</v>
      </c>
    </row>
    <row r="6049" spans="1:12" x14ac:dyDescent="0.3">
      <c r="A6049">
        <v>5178</v>
      </c>
      <c r="B6049">
        <f t="shared" si="564"/>
        <v>1</v>
      </c>
      <c r="C6049" t="s">
        <v>12</v>
      </c>
      <c r="D6049" t="s">
        <v>16</v>
      </c>
      <c r="E6049" t="s">
        <v>17</v>
      </c>
      <c r="F6049" s="3">
        <v>42565.857986111114</v>
      </c>
      <c r="G6049">
        <f t="shared" si="569"/>
        <v>20</v>
      </c>
      <c r="H6049" s="3" t="str">
        <f t="shared" si="565"/>
        <v>Evening</v>
      </c>
      <c r="I6049" t="s">
        <v>16</v>
      </c>
      <c r="J6049" s="2" t="e">
        <f t="shared" si="566"/>
        <v>#VALUE!</v>
      </c>
      <c r="K6049" t="str">
        <f t="shared" si="567"/>
        <v>Airport</v>
      </c>
      <c r="L6049" t="str">
        <f t="shared" si="568"/>
        <v>Airport</v>
      </c>
    </row>
    <row r="6050" spans="1:12" x14ac:dyDescent="0.3">
      <c r="A6050">
        <v>5180</v>
      </c>
      <c r="B6050">
        <f t="shared" si="564"/>
        <v>1</v>
      </c>
      <c r="C6050" t="s">
        <v>12</v>
      </c>
      <c r="D6050" t="s">
        <v>16</v>
      </c>
      <c r="E6050" t="s">
        <v>17</v>
      </c>
      <c r="F6050" s="3">
        <v>42565.858773148146</v>
      </c>
      <c r="G6050">
        <f t="shared" si="569"/>
        <v>20</v>
      </c>
      <c r="H6050" s="3" t="str">
        <f t="shared" si="565"/>
        <v>Evening</v>
      </c>
      <c r="I6050" t="s">
        <v>16</v>
      </c>
      <c r="J6050" s="2" t="e">
        <f t="shared" si="566"/>
        <v>#VALUE!</v>
      </c>
      <c r="K6050" t="str">
        <f t="shared" si="567"/>
        <v>Airport</v>
      </c>
      <c r="L6050" t="str">
        <f t="shared" si="568"/>
        <v>Airport</v>
      </c>
    </row>
    <row r="6051" spans="1:12" x14ac:dyDescent="0.3">
      <c r="A6051">
        <v>5179</v>
      </c>
      <c r="B6051">
        <f t="shared" si="564"/>
        <v>1</v>
      </c>
      <c r="C6051" t="s">
        <v>12</v>
      </c>
      <c r="D6051" t="s">
        <v>16</v>
      </c>
      <c r="E6051" t="s">
        <v>17</v>
      </c>
      <c r="F6051" s="3">
        <v>42565.859282407408</v>
      </c>
      <c r="G6051">
        <f t="shared" si="569"/>
        <v>20</v>
      </c>
      <c r="H6051" s="3" t="str">
        <f t="shared" si="565"/>
        <v>Evening</v>
      </c>
      <c r="I6051" t="s">
        <v>16</v>
      </c>
      <c r="J6051" s="2" t="e">
        <f t="shared" si="566"/>
        <v>#VALUE!</v>
      </c>
      <c r="K6051" t="str">
        <f t="shared" si="567"/>
        <v>Airport</v>
      </c>
      <c r="L6051" t="str">
        <f t="shared" si="568"/>
        <v>Airport</v>
      </c>
    </row>
    <row r="6052" spans="1:12" x14ac:dyDescent="0.3">
      <c r="A6052">
        <v>5172</v>
      </c>
      <c r="B6052">
        <f t="shared" si="564"/>
        <v>1</v>
      </c>
      <c r="C6052" t="s">
        <v>12</v>
      </c>
      <c r="D6052" t="s">
        <v>16</v>
      </c>
      <c r="E6052" t="s">
        <v>17</v>
      </c>
      <c r="F6052" s="3">
        <v>42565.859594907408</v>
      </c>
      <c r="G6052">
        <f t="shared" si="569"/>
        <v>20</v>
      </c>
      <c r="H6052" s="3" t="str">
        <f t="shared" si="565"/>
        <v>Evening</v>
      </c>
      <c r="I6052" t="s">
        <v>16</v>
      </c>
      <c r="J6052" s="2" t="e">
        <f t="shared" si="566"/>
        <v>#VALUE!</v>
      </c>
      <c r="K6052" t="str">
        <f t="shared" si="567"/>
        <v>Airport</v>
      </c>
      <c r="L6052" t="str">
        <f t="shared" si="568"/>
        <v>Airport</v>
      </c>
    </row>
    <row r="6053" spans="1:12" x14ac:dyDescent="0.3">
      <c r="A6053">
        <v>5182</v>
      </c>
      <c r="B6053">
        <f t="shared" si="564"/>
        <v>1</v>
      </c>
      <c r="C6053" t="s">
        <v>12</v>
      </c>
      <c r="D6053" t="s">
        <v>16</v>
      </c>
      <c r="E6053" t="s">
        <v>17</v>
      </c>
      <c r="F6053" s="3">
        <v>42565.859942129631</v>
      </c>
      <c r="G6053">
        <f t="shared" si="569"/>
        <v>20</v>
      </c>
      <c r="H6053" s="3" t="str">
        <f t="shared" si="565"/>
        <v>Evening</v>
      </c>
      <c r="I6053" t="s">
        <v>16</v>
      </c>
      <c r="J6053" s="2" t="e">
        <f t="shared" si="566"/>
        <v>#VALUE!</v>
      </c>
      <c r="K6053" t="str">
        <f t="shared" si="567"/>
        <v>Airport</v>
      </c>
      <c r="L6053" t="str">
        <f t="shared" si="568"/>
        <v>Airport</v>
      </c>
    </row>
    <row r="6054" spans="1:12" x14ac:dyDescent="0.3">
      <c r="A6054">
        <v>5181</v>
      </c>
      <c r="B6054">
        <f t="shared" si="564"/>
        <v>1</v>
      </c>
      <c r="C6054" t="s">
        <v>12</v>
      </c>
      <c r="D6054" t="s">
        <v>16</v>
      </c>
      <c r="E6054" t="s">
        <v>17</v>
      </c>
      <c r="F6054" s="3">
        <v>42565.860648148147</v>
      </c>
      <c r="G6054">
        <f t="shared" si="569"/>
        <v>20</v>
      </c>
      <c r="H6054" s="3" t="str">
        <f t="shared" si="565"/>
        <v>Evening</v>
      </c>
      <c r="I6054" t="s">
        <v>16</v>
      </c>
      <c r="J6054" s="2" t="e">
        <f t="shared" si="566"/>
        <v>#VALUE!</v>
      </c>
      <c r="K6054" t="str">
        <f t="shared" si="567"/>
        <v>Airport</v>
      </c>
      <c r="L6054" t="str">
        <f t="shared" si="568"/>
        <v>Airport</v>
      </c>
    </row>
    <row r="6055" spans="1:12" x14ac:dyDescent="0.3">
      <c r="A6055">
        <v>5187</v>
      </c>
      <c r="B6055">
        <f t="shared" si="564"/>
        <v>1</v>
      </c>
      <c r="C6055" t="s">
        <v>12</v>
      </c>
      <c r="D6055" t="s">
        <v>16</v>
      </c>
      <c r="E6055" t="s">
        <v>17</v>
      </c>
      <c r="F6055" s="3">
        <v>42565.862916666665</v>
      </c>
      <c r="G6055">
        <f t="shared" si="569"/>
        <v>20</v>
      </c>
      <c r="H6055" s="3" t="str">
        <f t="shared" si="565"/>
        <v>Evening</v>
      </c>
      <c r="I6055" t="s">
        <v>16</v>
      </c>
      <c r="J6055" s="2" t="e">
        <f t="shared" si="566"/>
        <v>#VALUE!</v>
      </c>
      <c r="K6055" t="str">
        <f t="shared" si="567"/>
        <v>Airport</v>
      </c>
      <c r="L6055" t="str">
        <f t="shared" si="568"/>
        <v>Airport</v>
      </c>
    </row>
    <row r="6056" spans="1:12" x14ac:dyDescent="0.3">
      <c r="A6056">
        <v>5189</v>
      </c>
      <c r="B6056">
        <f t="shared" si="564"/>
        <v>1</v>
      </c>
      <c r="C6056" t="s">
        <v>12</v>
      </c>
      <c r="D6056" t="s">
        <v>16</v>
      </c>
      <c r="E6056" t="s">
        <v>17</v>
      </c>
      <c r="F6056" s="3">
        <v>42565.864074074074</v>
      </c>
      <c r="G6056">
        <f t="shared" si="569"/>
        <v>20</v>
      </c>
      <c r="H6056" s="3" t="str">
        <f t="shared" si="565"/>
        <v>Evening</v>
      </c>
      <c r="I6056" t="s">
        <v>16</v>
      </c>
      <c r="J6056" s="2" t="e">
        <f t="shared" si="566"/>
        <v>#VALUE!</v>
      </c>
      <c r="K6056" t="str">
        <f t="shared" si="567"/>
        <v>Airport</v>
      </c>
      <c r="L6056" t="str">
        <f t="shared" si="568"/>
        <v>Airport</v>
      </c>
    </row>
    <row r="6057" spans="1:12" x14ac:dyDescent="0.3">
      <c r="A6057">
        <v>5186</v>
      </c>
      <c r="B6057">
        <f t="shared" si="564"/>
        <v>1</v>
      </c>
      <c r="C6057" t="s">
        <v>12</v>
      </c>
      <c r="D6057" t="s">
        <v>16</v>
      </c>
      <c r="E6057" t="s">
        <v>17</v>
      </c>
      <c r="F6057" s="3">
        <v>42565.864976851852</v>
      </c>
      <c r="G6057">
        <f t="shared" si="569"/>
        <v>20</v>
      </c>
      <c r="H6057" s="3" t="str">
        <f t="shared" si="565"/>
        <v>Evening</v>
      </c>
      <c r="I6057" t="s">
        <v>16</v>
      </c>
      <c r="J6057" s="2" t="e">
        <f t="shared" si="566"/>
        <v>#VALUE!</v>
      </c>
      <c r="K6057" t="str">
        <f t="shared" si="567"/>
        <v>Airport</v>
      </c>
      <c r="L6057" t="str">
        <f t="shared" si="568"/>
        <v>Airport</v>
      </c>
    </row>
    <row r="6058" spans="1:12" x14ac:dyDescent="0.3">
      <c r="A6058">
        <v>5191</v>
      </c>
      <c r="B6058">
        <f t="shared" si="564"/>
        <v>1</v>
      </c>
      <c r="C6058" t="s">
        <v>14</v>
      </c>
      <c r="D6058" t="s">
        <v>16</v>
      </c>
      <c r="E6058" t="s">
        <v>17</v>
      </c>
      <c r="F6058" s="3">
        <v>42565.865902777776</v>
      </c>
      <c r="G6058">
        <f t="shared" si="569"/>
        <v>20</v>
      </c>
      <c r="H6058" s="3" t="str">
        <f t="shared" si="565"/>
        <v>Evening</v>
      </c>
      <c r="I6058" t="s">
        <v>16</v>
      </c>
      <c r="J6058" s="2" t="e">
        <f t="shared" si="566"/>
        <v>#VALUE!</v>
      </c>
      <c r="K6058" t="str">
        <f t="shared" si="567"/>
        <v>City</v>
      </c>
      <c r="L6058" t="str">
        <f t="shared" si="568"/>
        <v>City</v>
      </c>
    </row>
    <row r="6059" spans="1:12" x14ac:dyDescent="0.3">
      <c r="A6059">
        <v>5188</v>
      </c>
      <c r="B6059">
        <f t="shared" si="564"/>
        <v>1</v>
      </c>
      <c r="C6059" t="s">
        <v>12</v>
      </c>
      <c r="D6059" t="s">
        <v>16</v>
      </c>
      <c r="E6059" t="s">
        <v>17</v>
      </c>
      <c r="F6059" s="3">
        <v>42565.866886574076</v>
      </c>
      <c r="G6059">
        <f t="shared" si="569"/>
        <v>20</v>
      </c>
      <c r="H6059" s="3" t="str">
        <f t="shared" si="565"/>
        <v>Evening</v>
      </c>
      <c r="I6059" t="s">
        <v>16</v>
      </c>
      <c r="J6059" s="2" t="e">
        <f t="shared" si="566"/>
        <v>#VALUE!</v>
      </c>
      <c r="K6059" t="str">
        <f t="shared" si="567"/>
        <v>Airport</v>
      </c>
      <c r="L6059" t="str">
        <f t="shared" si="568"/>
        <v>Airport</v>
      </c>
    </row>
    <row r="6060" spans="1:12" x14ac:dyDescent="0.3">
      <c r="A6060">
        <v>5196</v>
      </c>
      <c r="B6060">
        <f t="shared" si="564"/>
        <v>1</v>
      </c>
      <c r="C6060" t="s">
        <v>12</v>
      </c>
      <c r="D6060" t="s">
        <v>16</v>
      </c>
      <c r="E6060" t="s">
        <v>17</v>
      </c>
      <c r="F6060" s="3">
        <v>42565.866932870369</v>
      </c>
      <c r="G6060">
        <f t="shared" si="569"/>
        <v>20</v>
      </c>
      <c r="H6060" s="3" t="str">
        <f t="shared" si="565"/>
        <v>Evening</v>
      </c>
      <c r="I6060" t="s">
        <v>16</v>
      </c>
      <c r="J6060" s="2" t="e">
        <f t="shared" si="566"/>
        <v>#VALUE!</v>
      </c>
      <c r="K6060" t="str">
        <f t="shared" si="567"/>
        <v>Airport</v>
      </c>
      <c r="L6060" t="str">
        <f t="shared" si="568"/>
        <v>Airport</v>
      </c>
    </row>
    <row r="6061" spans="1:12" x14ac:dyDescent="0.3">
      <c r="A6061">
        <v>5190</v>
      </c>
      <c r="B6061">
        <f t="shared" si="564"/>
        <v>1</v>
      </c>
      <c r="C6061" t="s">
        <v>12</v>
      </c>
      <c r="D6061" t="s">
        <v>16</v>
      </c>
      <c r="E6061" t="s">
        <v>17</v>
      </c>
      <c r="F6061" s="3">
        <v>42565.867847222224</v>
      </c>
      <c r="G6061">
        <f t="shared" si="569"/>
        <v>20</v>
      </c>
      <c r="H6061" s="3" t="str">
        <f t="shared" si="565"/>
        <v>Evening</v>
      </c>
      <c r="I6061" t="s">
        <v>16</v>
      </c>
      <c r="J6061" s="2" t="e">
        <f t="shared" si="566"/>
        <v>#VALUE!</v>
      </c>
      <c r="K6061" t="str">
        <f t="shared" si="567"/>
        <v>Airport</v>
      </c>
      <c r="L6061" t="str">
        <f t="shared" si="568"/>
        <v>Airport</v>
      </c>
    </row>
    <row r="6062" spans="1:12" x14ac:dyDescent="0.3">
      <c r="A6062">
        <v>5201</v>
      </c>
      <c r="B6062">
        <f t="shared" si="564"/>
        <v>1</v>
      </c>
      <c r="C6062" t="s">
        <v>12</v>
      </c>
      <c r="D6062" t="s">
        <v>16</v>
      </c>
      <c r="E6062" t="s">
        <v>17</v>
      </c>
      <c r="F6062" s="3">
        <v>42565.868287037039</v>
      </c>
      <c r="G6062">
        <f t="shared" si="569"/>
        <v>20</v>
      </c>
      <c r="H6062" s="3" t="str">
        <f t="shared" si="565"/>
        <v>Evening</v>
      </c>
      <c r="I6062" t="s">
        <v>16</v>
      </c>
      <c r="J6062" s="2" t="e">
        <f t="shared" si="566"/>
        <v>#VALUE!</v>
      </c>
      <c r="K6062" t="str">
        <f t="shared" si="567"/>
        <v>Airport</v>
      </c>
      <c r="L6062" t="str">
        <f t="shared" si="568"/>
        <v>Airport</v>
      </c>
    </row>
    <row r="6063" spans="1:12" x14ac:dyDescent="0.3">
      <c r="A6063">
        <v>5197</v>
      </c>
      <c r="B6063">
        <f t="shared" si="564"/>
        <v>1</v>
      </c>
      <c r="C6063" t="s">
        <v>12</v>
      </c>
      <c r="D6063" t="s">
        <v>16</v>
      </c>
      <c r="E6063" t="s">
        <v>17</v>
      </c>
      <c r="F6063" s="3">
        <v>42565.868460648147</v>
      </c>
      <c r="G6063">
        <f t="shared" si="569"/>
        <v>20</v>
      </c>
      <c r="H6063" s="3" t="str">
        <f t="shared" si="565"/>
        <v>Evening</v>
      </c>
      <c r="I6063" t="s">
        <v>16</v>
      </c>
      <c r="J6063" s="2" t="e">
        <f t="shared" si="566"/>
        <v>#VALUE!</v>
      </c>
      <c r="K6063" t="str">
        <f t="shared" si="567"/>
        <v>Airport</v>
      </c>
      <c r="L6063" t="str">
        <f t="shared" si="568"/>
        <v>Airport</v>
      </c>
    </row>
    <row r="6064" spans="1:12" x14ac:dyDescent="0.3">
      <c r="A6064">
        <v>5195</v>
      </c>
      <c r="B6064">
        <f t="shared" si="564"/>
        <v>1</v>
      </c>
      <c r="C6064" t="s">
        <v>12</v>
      </c>
      <c r="D6064" t="s">
        <v>16</v>
      </c>
      <c r="E6064" t="s">
        <v>17</v>
      </c>
      <c r="F6064" s="3">
        <v>42565.868576388886</v>
      </c>
      <c r="G6064">
        <f t="shared" si="569"/>
        <v>20</v>
      </c>
      <c r="H6064" s="3" t="str">
        <f t="shared" si="565"/>
        <v>Evening</v>
      </c>
      <c r="I6064" t="s">
        <v>16</v>
      </c>
      <c r="J6064" s="2" t="e">
        <f t="shared" si="566"/>
        <v>#VALUE!</v>
      </c>
      <c r="K6064" t="str">
        <f t="shared" si="567"/>
        <v>Airport</v>
      </c>
      <c r="L6064" t="str">
        <f t="shared" si="568"/>
        <v>Airport</v>
      </c>
    </row>
    <row r="6065" spans="1:12" x14ac:dyDescent="0.3">
      <c r="A6065">
        <v>5192</v>
      </c>
      <c r="B6065">
        <f t="shared" si="564"/>
        <v>1</v>
      </c>
      <c r="C6065" t="s">
        <v>12</v>
      </c>
      <c r="D6065" t="s">
        <v>16</v>
      </c>
      <c r="E6065" t="s">
        <v>17</v>
      </c>
      <c r="F6065" s="3">
        <v>42565.869513888887</v>
      </c>
      <c r="G6065">
        <f t="shared" si="569"/>
        <v>20</v>
      </c>
      <c r="H6065" s="3" t="str">
        <f t="shared" si="565"/>
        <v>Evening</v>
      </c>
      <c r="I6065" t="s">
        <v>16</v>
      </c>
      <c r="J6065" s="2" t="e">
        <f t="shared" si="566"/>
        <v>#VALUE!</v>
      </c>
      <c r="K6065" t="str">
        <f t="shared" si="567"/>
        <v>Airport</v>
      </c>
      <c r="L6065" t="str">
        <f t="shared" si="568"/>
        <v>Airport</v>
      </c>
    </row>
    <row r="6066" spans="1:12" x14ac:dyDescent="0.3">
      <c r="A6066">
        <v>5211</v>
      </c>
      <c r="B6066">
        <f t="shared" si="564"/>
        <v>1</v>
      </c>
      <c r="C6066" t="s">
        <v>12</v>
      </c>
      <c r="D6066" t="s">
        <v>16</v>
      </c>
      <c r="E6066" t="s">
        <v>17</v>
      </c>
      <c r="F6066" s="3">
        <v>42565.869780092595</v>
      </c>
      <c r="G6066">
        <f t="shared" si="569"/>
        <v>20</v>
      </c>
      <c r="H6066" s="3" t="str">
        <f t="shared" si="565"/>
        <v>Evening</v>
      </c>
      <c r="I6066" t="s">
        <v>16</v>
      </c>
      <c r="J6066" s="2" t="e">
        <f t="shared" si="566"/>
        <v>#VALUE!</v>
      </c>
      <c r="K6066" t="str">
        <f t="shared" si="567"/>
        <v>Airport</v>
      </c>
      <c r="L6066" t="str">
        <f t="shared" si="568"/>
        <v>Airport</v>
      </c>
    </row>
    <row r="6067" spans="1:12" x14ac:dyDescent="0.3">
      <c r="A6067">
        <v>5204</v>
      </c>
      <c r="B6067">
        <f t="shared" si="564"/>
        <v>1</v>
      </c>
      <c r="C6067" t="s">
        <v>14</v>
      </c>
      <c r="D6067" t="s">
        <v>16</v>
      </c>
      <c r="E6067" t="s">
        <v>17</v>
      </c>
      <c r="F6067" s="3">
        <v>42565.870370370372</v>
      </c>
      <c r="G6067">
        <f t="shared" si="569"/>
        <v>20</v>
      </c>
      <c r="H6067" s="3" t="str">
        <f t="shared" si="565"/>
        <v>Evening</v>
      </c>
      <c r="I6067" t="s">
        <v>16</v>
      </c>
      <c r="J6067" s="2" t="e">
        <f t="shared" si="566"/>
        <v>#VALUE!</v>
      </c>
      <c r="K6067" t="str">
        <f t="shared" si="567"/>
        <v>City</v>
      </c>
      <c r="L6067" t="str">
        <f t="shared" si="568"/>
        <v>City</v>
      </c>
    </row>
    <row r="6068" spans="1:12" x14ac:dyDescent="0.3">
      <c r="A6068">
        <v>5203</v>
      </c>
      <c r="B6068">
        <f t="shared" si="564"/>
        <v>1</v>
      </c>
      <c r="C6068" t="s">
        <v>12</v>
      </c>
      <c r="D6068" t="s">
        <v>16</v>
      </c>
      <c r="E6068" t="s">
        <v>17</v>
      </c>
      <c r="F6068" s="3">
        <v>42565.870844907404</v>
      </c>
      <c r="G6068">
        <f t="shared" si="569"/>
        <v>20</v>
      </c>
      <c r="H6068" s="3" t="str">
        <f t="shared" si="565"/>
        <v>Evening</v>
      </c>
      <c r="I6068" t="s">
        <v>16</v>
      </c>
      <c r="J6068" s="2" t="e">
        <f t="shared" si="566"/>
        <v>#VALUE!</v>
      </c>
      <c r="K6068" t="str">
        <f t="shared" si="567"/>
        <v>Airport</v>
      </c>
      <c r="L6068" t="str">
        <f t="shared" si="568"/>
        <v>Airport</v>
      </c>
    </row>
    <row r="6069" spans="1:12" x14ac:dyDescent="0.3">
      <c r="A6069">
        <v>5206</v>
      </c>
      <c r="B6069">
        <f t="shared" si="564"/>
        <v>1</v>
      </c>
      <c r="C6069" t="s">
        <v>12</v>
      </c>
      <c r="D6069" t="s">
        <v>16</v>
      </c>
      <c r="E6069" t="s">
        <v>17</v>
      </c>
      <c r="F6069" s="3">
        <v>42565.870995370373</v>
      </c>
      <c r="G6069">
        <f t="shared" si="569"/>
        <v>20</v>
      </c>
      <c r="H6069" s="3" t="str">
        <f t="shared" si="565"/>
        <v>Evening</v>
      </c>
      <c r="I6069" t="s">
        <v>16</v>
      </c>
      <c r="J6069" s="2" t="e">
        <f t="shared" si="566"/>
        <v>#VALUE!</v>
      </c>
      <c r="K6069" t="str">
        <f t="shared" si="567"/>
        <v>Airport</v>
      </c>
      <c r="L6069" t="str">
        <f t="shared" si="568"/>
        <v>Airport</v>
      </c>
    </row>
    <row r="6070" spans="1:12" x14ac:dyDescent="0.3">
      <c r="A6070">
        <v>5212</v>
      </c>
      <c r="B6070">
        <f t="shared" si="564"/>
        <v>1</v>
      </c>
      <c r="C6070" t="s">
        <v>12</v>
      </c>
      <c r="D6070" t="s">
        <v>16</v>
      </c>
      <c r="E6070" t="s">
        <v>17</v>
      </c>
      <c r="F6070" s="3">
        <v>42565.872037037036</v>
      </c>
      <c r="G6070">
        <f t="shared" si="569"/>
        <v>20</v>
      </c>
      <c r="H6070" s="3" t="str">
        <f t="shared" si="565"/>
        <v>Evening</v>
      </c>
      <c r="I6070" t="s">
        <v>16</v>
      </c>
      <c r="J6070" s="2" t="e">
        <f t="shared" si="566"/>
        <v>#VALUE!</v>
      </c>
      <c r="K6070" t="str">
        <f t="shared" si="567"/>
        <v>Airport</v>
      </c>
      <c r="L6070" t="str">
        <f t="shared" si="568"/>
        <v>Airport</v>
      </c>
    </row>
    <row r="6071" spans="1:12" x14ac:dyDescent="0.3">
      <c r="A6071">
        <v>5218</v>
      </c>
      <c r="B6071">
        <f t="shared" si="564"/>
        <v>1</v>
      </c>
      <c r="C6071" t="s">
        <v>12</v>
      </c>
      <c r="D6071" t="s">
        <v>16</v>
      </c>
      <c r="E6071" t="s">
        <v>17</v>
      </c>
      <c r="F6071" s="3">
        <v>42565.872233796297</v>
      </c>
      <c r="G6071">
        <f t="shared" si="569"/>
        <v>20</v>
      </c>
      <c r="H6071" s="3" t="str">
        <f t="shared" si="565"/>
        <v>Evening</v>
      </c>
      <c r="I6071" t="s">
        <v>16</v>
      </c>
      <c r="J6071" s="2" t="e">
        <f t="shared" si="566"/>
        <v>#VALUE!</v>
      </c>
      <c r="K6071" t="str">
        <f t="shared" si="567"/>
        <v>Airport</v>
      </c>
      <c r="L6071" t="str">
        <f t="shared" si="568"/>
        <v>Airport</v>
      </c>
    </row>
    <row r="6072" spans="1:12" x14ac:dyDescent="0.3">
      <c r="A6072">
        <v>5205</v>
      </c>
      <c r="B6072">
        <f t="shared" si="564"/>
        <v>1</v>
      </c>
      <c r="C6072" t="s">
        <v>12</v>
      </c>
      <c r="D6072" t="s">
        <v>16</v>
      </c>
      <c r="E6072" t="s">
        <v>17</v>
      </c>
      <c r="F6072" s="3">
        <v>42565.872835648152</v>
      </c>
      <c r="G6072">
        <f t="shared" si="569"/>
        <v>20</v>
      </c>
      <c r="H6072" s="3" t="str">
        <f t="shared" si="565"/>
        <v>Evening</v>
      </c>
      <c r="I6072" t="s">
        <v>16</v>
      </c>
      <c r="J6072" s="2" t="e">
        <f t="shared" si="566"/>
        <v>#VALUE!</v>
      </c>
      <c r="K6072" t="str">
        <f t="shared" si="567"/>
        <v>Airport</v>
      </c>
      <c r="L6072" t="str">
        <f t="shared" si="568"/>
        <v>Airport</v>
      </c>
    </row>
    <row r="6073" spans="1:12" x14ac:dyDescent="0.3">
      <c r="A6073">
        <v>5215</v>
      </c>
      <c r="B6073">
        <f t="shared" si="564"/>
        <v>1</v>
      </c>
      <c r="C6073" t="s">
        <v>12</v>
      </c>
      <c r="D6073" t="s">
        <v>16</v>
      </c>
      <c r="E6073" t="s">
        <v>17</v>
      </c>
      <c r="F6073" s="3">
        <v>42565.873854166668</v>
      </c>
      <c r="G6073">
        <f t="shared" si="569"/>
        <v>20</v>
      </c>
      <c r="H6073" s="3" t="str">
        <f t="shared" si="565"/>
        <v>Evening</v>
      </c>
      <c r="I6073" t="s">
        <v>16</v>
      </c>
      <c r="J6073" s="2" t="e">
        <f t="shared" si="566"/>
        <v>#VALUE!</v>
      </c>
      <c r="K6073" t="str">
        <f t="shared" si="567"/>
        <v>Airport</v>
      </c>
      <c r="L6073" t="str">
        <f t="shared" si="568"/>
        <v>Airport</v>
      </c>
    </row>
    <row r="6074" spans="1:12" x14ac:dyDescent="0.3">
      <c r="A6074">
        <v>5213</v>
      </c>
      <c r="B6074">
        <f t="shared" si="564"/>
        <v>1</v>
      </c>
      <c r="C6074" t="s">
        <v>12</v>
      </c>
      <c r="D6074" t="s">
        <v>16</v>
      </c>
      <c r="E6074" t="s">
        <v>17</v>
      </c>
      <c r="F6074" s="3">
        <v>42565.875856481478</v>
      </c>
      <c r="G6074">
        <f t="shared" si="569"/>
        <v>21</v>
      </c>
      <c r="H6074" s="3" t="str">
        <f t="shared" si="565"/>
        <v>Night</v>
      </c>
      <c r="I6074" t="s">
        <v>16</v>
      </c>
      <c r="J6074" s="2" t="e">
        <f t="shared" si="566"/>
        <v>#VALUE!</v>
      </c>
      <c r="K6074" t="str">
        <f t="shared" si="567"/>
        <v>Airport</v>
      </c>
      <c r="L6074" t="str">
        <f t="shared" si="568"/>
        <v>Airport</v>
      </c>
    </row>
    <row r="6075" spans="1:12" x14ac:dyDescent="0.3">
      <c r="A6075">
        <v>5229</v>
      </c>
      <c r="B6075">
        <f t="shared" si="564"/>
        <v>1</v>
      </c>
      <c r="C6075" t="s">
        <v>12</v>
      </c>
      <c r="D6075" t="s">
        <v>16</v>
      </c>
      <c r="E6075" t="s">
        <v>17</v>
      </c>
      <c r="F6075" s="3">
        <v>42565.876875000002</v>
      </c>
      <c r="G6075">
        <f t="shared" si="569"/>
        <v>21</v>
      </c>
      <c r="H6075" s="3" t="str">
        <f t="shared" si="565"/>
        <v>Night</v>
      </c>
      <c r="I6075" t="s">
        <v>16</v>
      </c>
      <c r="J6075" s="2" t="e">
        <f t="shared" si="566"/>
        <v>#VALUE!</v>
      </c>
      <c r="K6075" t="str">
        <f t="shared" si="567"/>
        <v>Airport</v>
      </c>
      <c r="L6075" t="str">
        <f t="shared" si="568"/>
        <v>Airport</v>
      </c>
    </row>
    <row r="6076" spans="1:12" x14ac:dyDescent="0.3">
      <c r="A6076">
        <v>5223</v>
      </c>
      <c r="B6076">
        <f t="shared" si="564"/>
        <v>1</v>
      </c>
      <c r="C6076" t="s">
        <v>12</v>
      </c>
      <c r="D6076" t="s">
        <v>16</v>
      </c>
      <c r="E6076" t="s">
        <v>17</v>
      </c>
      <c r="F6076" s="3">
        <v>42565.877615740741</v>
      </c>
      <c r="G6076">
        <f t="shared" si="569"/>
        <v>21</v>
      </c>
      <c r="H6076" s="3" t="str">
        <f t="shared" si="565"/>
        <v>Night</v>
      </c>
      <c r="I6076" t="s">
        <v>16</v>
      </c>
      <c r="J6076" s="2" t="e">
        <f t="shared" si="566"/>
        <v>#VALUE!</v>
      </c>
      <c r="K6076" t="str">
        <f t="shared" si="567"/>
        <v>Airport</v>
      </c>
      <c r="L6076" t="str">
        <f t="shared" si="568"/>
        <v>Airport</v>
      </c>
    </row>
    <row r="6077" spans="1:12" x14ac:dyDescent="0.3">
      <c r="A6077">
        <v>5220</v>
      </c>
      <c r="B6077">
        <f t="shared" si="564"/>
        <v>1</v>
      </c>
      <c r="C6077" t="s">
        <v>12</v>
      </c>
      <c r="D6077" t="s">
        <v>16</v>
      </c>
      <c r="E6077" t="s">
        <v>17</v>
      </c>
      <c r="F6077" s="3">
        <v>42565.877847222226</v>
      </c>
      <c r="G6077">
        <f t="shared" si="569"/>
        <v>21</v>
      </c>
      <c r="H6077" s="3" t="str">
        <f t="shared" si="565"/>
        <v>Night</v>
      </c>
      <c r="I6077" t="s">
        <v>16</v>
      </c>
      <c r="J6077" s="2" t="e">
        <f t="shared" si="566"/>
        <v>#VALUE!</v>
      </c>
      <c r="K6077" t="str">
        <f t="shared" si="567"/>
        <v>Airport</v>
      </c>
      <c r="L6077" t="str">
        <f t="shared" si="568"/>
        <v>Airport</v>
      </c>
    </row>
    <row r="6078" spans="1:12" x14ac:dyDescent="0.3">
      <c r="A6078">
        <v>5222</v>
      </c>
      <c r="B6078">
        <f t="shared" si="564"/>
        <v>1</v>
      </c>
      <c r="C6078" t="s">
        <v>12</v>
      </c>
      <c r="D6078" t="s">
        <v>16</v>
      </c>
      <c r="E6078" t="s">
        <v>17</v>
      </c>
      <c r="F6078" s="3">
        <v>42565.878564814811</v>
      </c>
      <c r="G6078">
        <f t="shared" si="569"/>
        <v>21</v>
      </c>
      <c r="H6078" s="3" t="str">
        <f t="shared" si="565"/>
        <v>Night</v>
      </c>
      <c r="I6078" t="s">
        <v>16</v>
      </c>
      <c r="J6078" s="2" t="e">
        <f t="shared" si="566"/>
        <v>#VALUE!</v>
      </c>
      <c r="K6078" t="str">
        <f t="shared" si="567"/>
        <v>Airport</v>
      </c>
      <c r="L6078" t="str">
        <f t="shared" si="568"/>
        <v>Airport</v>
      </c>
    </row>
    <row r="6079" spans="1:12" x14ac:dyDescent="0.3">
      <c r="A6079">
        <v>5226</v>
      </c>
      <c r="B6079">
        <f t="shared" si="564"/>
        <v>1</v>
      </c>
      <c r="C6079" t="s">
        <v>12</v>
      </c>
      <c r="D6079" t="s">
        <v>16</v>
      </c>
      <c r="E6079" t="s">
        <v>17</v>
      </c>
      <c r="F6079" s="3">
        <v>42565.878900462965</v>
      </c>
      <c r="G6079">
        <f t="shared" si="569"/>
        <v>21</v>
      </c>
      <c r="H6079" s="3" t="str">
        <f t="shared" si="565"/>
        <v>Night</v>
      </c>
      <c r="I6079" t="s">
        <v>16</v>
      </c>
      <c r="J6079" s="2" t="e">
        <f t="shared" si="566"/>
        <v>#VALUE!</v>
      </c>
      <c r="K6079" t="str">
        <f t="shared" si="567"/>
        <v>Airport</v>
      </c>
      <c r="L6079" t="str">
        <f t="shared" si="568"/>
        <v>Airport</v>
      </c>
    </row>
    <row r="6080" spans="1:12" x14ac:dyDescent="0.3">
      <c r="A6080">
        <v>5238</v>
      </c>
      <c r="B6080">
        <f t="shared" si="564"/>
        <v>1</v>
      </c>
      <c r="C6080" t="s">
        <v>12</v>
      </c>
      <c r="D6080" t="s">
        <v>16</v>
      </c>
      <c r="E6080" t="s">
        <v>17</v>
      </c>
      <c r="F6080" s="3">
        <v>42565.879340277781</v>
      </c>
      <c r="G6080">
        <f t="shared" si="569"/>
        <v>21</v>
      </c>
      <c r="H6080" s="3" t="str">
        <f t="shared" si="565"/>
        <v>Night</v>
      </c>
      <c r="I6080" t="s">
        <v>16</v>
      </c>
      <c r="J6080" s="2" t="e">
        <f t="shared" si="566"/>
        <v>#VALUE!</v>
      </c>
      <c r="K6080" t="str">
        <f t="shared" si="567"/>
        <v>Airport</v>
      </c>
      <c r="L6080" t="str">
        <f t="shared" si="568"/>
        <v>Airport</v>
      </c>
    </row>
    <row r="6081" spans="1:12" x14ac:dyDescent="0.3">
      <c r="A6081">
        <v>5236</v>
      </c>
      <c r="B6081">
        <f t="shared" si="564"/>
        <v>1</v>
      </c>
      <c r="C6081" t="s">
        <v>12</v>
      </c>
      <c r="D6081" t="s">
        <v>16</v>
      </c>
      <c r="E6081" t="s">
        <v>17</v>
      </c>
      <c r="F6081" s="3">
        <v>42565.879629629628</v>
      </c>
      <c r="G6081">
        <f t="shared" si="569"/>
        <v>21</v>
      </c>
      <c r="H6081" s="3" t="str">
        <f t="shared" si="565"/>
        <v>Night</v>
      </c>
      <c r="I6081" t="s">
        <v>16</v>
      </c>
      <c r="J6081" s="2" t="e">
        <f t="shared" si="566"/>
        <v>#VALUE!</v>
      </c>
      <c r="K6081" t="str">
        <f t="shared" si="567"/>
        <v>Airport</v>
      </c>
      <c r="L6081" t="str">
        <f t="shared" si="568"/>
        <v>Airport</v>
      </c>
    </row>
    <row r="6082" spans="1:12" x14ac:dyDescent="0.3">
      <c r="A6082">
        <v>5231</v>
      </c>
      <c r="B6082">
        <f t="shared" ref="B6082:B6145" si="570">COUNTIF($A:$A,A6082)</f>
        <v>1</v>
      </c>
      <c r="C6082" t="s">
        <v>12</v>
      </c>
      <c r="D6082" t="s">
        <v>16</v>
      </c>
      <c r="E6082" t="s">
        <v>17</v>
      </c>
      <c r="F6082" s="3">
        <v>42565.880590277775</v>
      </c>
      <c r="G6082">
        <f t="shared" si="569"/>
        <v>21</v>
      </c>
      <c r="H6082" s="3" t="str">
        <f t="shared" ref="H6082:H6145" si="571">IF(G6082&lt;5,"Late Night",IF(G6082&lt;10,"Early Morning",IF(G6082&lt;17,"Afternoon",IF(G6082&lt;21,"Evening","Night"))))</f>
        <v>Night</v>
      </c>
      <c r="I6082" t="s">
        <v>16</v>
      </c>
      <c r="J6082" s="2" t="e">
        <f t="shared" ref="J6082:J6145" si="572">I6082-F6082</f>
        <v>#VALUE!</v>
      </c>
      <c r="K6082" t="str">
        <f t="shared" ref="K6082:K6145" si="573">TRIM(C6082)</f>
        <v>Airport</v>
      </c>
      <c r="L6082" t="str">
        <f t="shared" ref="L6082:L6145" si="574">PROPER(C6082)</f>
        <v>Airport</v>
      </c>
    </row>
    <row r="6083" spans="1:12" x14ac:dyDescent="0.3">
      <c r="A6083">
        <v>5230</v>
      </c>
      <c r="B6083">
        <f t="shared" si="570"/>
        <v>1</v>
      </c>
      <c r="C6083" t="s">
        <v>12</v>
      </c>
      <c r="D6083" t="s">
        <v>16</v>
      </c>
      <c r="E6083" t="s">
        <v>17</v>
      </c>
      <c r="F6083" s="3">
        <v>42565.881365740737</v>
      </c>
      <c r="G6083">
        <f t="shared" ref="G6083:G6146" si="575">HOUR(F6083)</f>
        <v>21</v>
      </c>
      <c r="H6083" s="3" t="str">
        <f t="shared" si="571"/>
        <v>Night</v>
      </c>
      <c r="I6083" t="s">
        <v>16</v>
      </c>
      <c r="J6083" s="2" t="e">
        <f t="shared" si="572"/>
        <v>#VALUE!</v>
      </c>
      <c r="K6083" t="str">
        <f t="shared" si="573"/>
        <v>Airport</v>
      </c>
      <c r="L6083" t="str">
        <f t="shared" si="574"/>
        <v>Airport</v>
      </c>
    </row>
    <row r="6084" spans="1:12" x14ac:dyDescent="0.3">
      <c r="A6084">
        <v>5237</v>
      </c>
      <c r="B6084">
        <f t="shared" si="570"/>
        <v>1</v>
      </c>
      <c r="C6084" t="s">
        <v>12</v>
      </c>
      <c r="D6084" t="s">
        <v>16</v>
      </c>
      <c r="E6084" t="s">
        <v>17</v>
      </c>
      <c r="F6084" s="3">
        <v>42565.881550925929</v>
      </c>
      <c r="G6084">
        <f t="shared" si="575"/>
        <v>21</v>
      </c>
      <c r="H6084" s="3" t="str">
        <f t="shared" si="571"/>
        <v>Night</v>
      </c>
      <c r="I6084" t="s">
        <v>16</v>
      </c>
      <c r="J6084" s="2" t="e">
        <f t="shared" si="572"/>
        <v>#VALUE!</v>
      </c>
      <c r="K6084" t="str">
        <f t="shared" si="573"/>
        <v>Airport</v>
      </c>
      <c r="L6084" t="str">
        <f t="shared" si="574"/>
        <v>Airport</v>
      </c>
    </row>
    <row r="6085" spans="1:12" x14ac:dyDescent="0.3">
      <c r="A6085">
        <v>5232</v>
      </c>
      <c r="B6085">
        <f t="shared" si="570"/>
        <v>1</v>
      </c>
      <c r="C6085" t="s">
        <v>12</v>
      </c>
      <c r="D6085" t="s">
        <v>16</v>
      </c>
      <c r="E6085" t="s">
        <v>17</v>
      </c>
      <c r="F6085" s="3">
        <v>42565.881990740738</v>
      </c>
      <c r="G6085">
        <f t="shared" si="575"/>
        <v>21</v>
      </c>
      <c r="H6085" s="3" t="str">
        <f t="shared" si="571"/>
        <v>Night</v>
      </c>
      <c r="I6085" t="s">
        <v>16</v>
      </c>
      <c r="J6085" s="2" t="e">
        <f t="shared" si="572"/>
        <v>#VALUE!</v>
      </c>
      <c r="K6085" t="str">
        <f t="shared" si="573"/>
        <v>Airport</v>
      </c>
      <c r="L6085" t="str">
        <f t="shared" si="574"/>
        <v>Airport</v>
      </c>
    </row>
    <row r="6086" spans="1:12" x14ac:dyDescent="0.3">
      <c r="A6086">
        <v>5240</v>
      </c>
      <c r="B6086">
        <f t="shared" si="570"/>
        <v>1</v>
      </c>
      <c r="C6086" t="s">
        <v>12</v>
      </c>
      <c r="D6086" t="s">
        <v>16</v>
      </c>
      <c r="E6086" t="s">
        <v>17</v>
      </c>
      <c r="F6086" s="3">
        <v>42565.882824074077</v>
      </c>
      <c r="G6086">
        <f t="shared" si="575"/>
        <v>21</v>
      </c>
      <c r="H6086" s="3" t="str">
        <f t="shared" si="571"/>
        <v>Night</v>
      </c>
      <c r="I6086" t="s">
        <v>16</v>
      </c>
      <c r="J6086" s="2" t="e">
        <f t="shared" si="572"/>
        <v>#VALUE!</v>
      </c>
      <c r="K6086" t="str">
        <f t="shared" si="573"/>
        <v>Airport</v>
      </c>
      <c r="L6086" t="str">
        <f t="shared" si="574"/>
        <v>Airport</v>
      </c>
    </row>
    <row r="6087" spans="1:12" x14ac:dyDescent="0.3">
      <c r="A6087">
        <v>5233</v>
      </c>
      <c r="B6087">
        <f t="shared" si="570"/>
        <v>1</v>
      </c>
      <c r="C6087" t="s">
        <v>14</v>
      </c>
      <c r="D6087" t="s">
        <v>16</v>
      </c>
      <c r="E6087" t="s">
        <v>17</v>
      </c>
      <c r="F6087" s="3">
        <v>42565.882847222223</v>
      </c>
      <c r="G6087">
        <f t="shared" si="575"/>
        <v>21</v>
      </c>
      <c r="H6087" s="3" t="str">
        <f t="shared" si="571"/>
        <v>Night</v>
      </c>
      <c r="I6087" t="s">
        <v>16</v>
      </c>
      <c r="J6087" s="2" t="e">
        <f t="shared" si="572"/>
        <v>#VALUE!</v>
      </c>
      <c r="K6087" t="str">
        <f t="shared" si="573"/>
        <v>City</v>
      </c>
      <c r="L6087" t="str">
        <f t="shared" si="574"/>
        <v>City</v>
      </c>
    </row>
    <row r="6088" spans="1:12" x14ac:dyDescent="0.3">
      <c r="A6088">
        <v>5239</v>
      </c>
      <c r="B6088">
        <f t="shared" si="570"/>
        <v>1</v>
      </c>
      <c r="C6088" t="s">
        <v>12</v>
      </c>
      <c r="D6088" t="s">
        <v>16</v>
      </c>
      <c r="E6088" t="s">
        <v>17</v>
      </c>
      <c r="F6088" s="3">
        <v>42565.883750000001</v>
      </c>
      <c r="G6088">
        <f t="shared" si="575"/>
        <v>21</v>
      </c>
      <c r="H6088" s="3" t="str">
        <f t="shared" si="571"/>
        <v>Night</v>
      </c>
      <c r="I6088" t="s">
        <v>16</v>
      </c>
      <c r="J6088" s="2" t="e">
        <f t="shared" si="572"/>
        <v>#VALUE!</v>
      </c>
      <c r="K6088" t="str">
        <f t="shared" si="573"/>
        <v>Airport</v>
      </c>
      <c r="L6088" t="str">
        <f t="shared" si="574"/>
        <v>Airport</v>
      </c>
    </row>
    <row r="6089" spans="1:12" x14ac:dyDescent="0.3">
      <c r="A6089">
        <v>5242</v>
      </c>
      <c r="B6089">
        <f t="shared" si="570"/>
        <v>1</v>
      </c>
      <c r="C6089" t="s">
        <v>12</v>
      </c>
      <c r="D6089" t="s">
        <v>16</v>
      </c>
      <c r="E6089" t="s">
        <v>17</v>
      </c>
      <c r="F6089" s="3">
        <v>42565.884050925924</v>
      </c>
      <c r="G6089">
        <f t="shared" si="575"/>
        <v>21</v>
      </c>
      <c r="H6089" s="3" t="str">
        <f t="shared" si="571"/>
        <v>Night</v>
      </c>
      <c r="I6089" t="s">
        <v>16</v>
      </c>
      <c r="J6089" s="2" t="e">
        <f t="shared" si="572"/>
        <v>#VALUE!</v>
      </c>
      <c r="K6089" t="str">
        <f t="shared" si="573"/>
        <v>Airport</v>
      </c>
      <c r="L6089" t="str">
        <f t="shared" si="574"/>
        <v>Airport</v>
      </c>
    </row>
    <row r="6090" spans="1:12" x14ac:dyDescent="0.3">
      <c r="A6090">
        <v>5246</v>
      </c>
      <c r="B6090">
        <f t="shared" si="570"/>
        <v>1</v>
      </c>
      <c r="C6090" t="s">
        <v>12</v>
      </c>
      <c r="D6090" t="s">
        <v>16</v>
      </c>
      <c r="E6090" t="s">
        <v>17</v>
      </c>
      <c r="F6090" s="3">
        <v>42565.884502314817</v>
      </c>
      <c r="G6090">
        <f t="shared" si="575"/>
        <v>21</v>
      </c>
      <c r="H6090" s="3" t="str">
        <f t="shared" si="571"/>
        <v>Night</v>
      </c>
      <c r="I6090" t="s">
        <v>16</v>
      </c>
      <c r="J6090" s="2" t="e">
        <f t="shared" si="572"/>
        <v>#VALUE!</v>
      </c>
      <c r="K6090" t="str">
        <f t="shared" si="573"/>
        <v>Airport</v>
      </c>
      <c r="L6090" t="str">
        <f t="shared" si="574"/>
        <v>Airport</v>
      </c>
    </row>
    <row r="6091" spans="1:12" x14ac:dyDescent="0.3">
      <c r="A6091">
        <v>5228</v>
      </c>
      <c r="B6091">
        <f t="shared" si="570"/>
        <v>1</v>
      </c>
      <c r="C6091" t="s">
        <v>12</v>
      </c>
      <c r="D6091" t="s">
        <v>16</v>
      </c>
      <c r="E6091" t="s">
        <v>17</v>
      </c>
      <c r="F6091" s="3">
        <v>42565.885289351849</v>
      </c>
      <c r="G6091">
        <f t="shared" si="575"/>
        <v>21</v>
      </c>
      <c r="H6091" s="3" t="str">
        <f t="shared" si="571"/>
        <v>Night</v>
      </c>
      <c r="I6091" t="s">
        <v>16</v>
      </c>
      <c r="J6091" s="2" t="e">
        <f t="shared" si="572"/>
        <v>#VALUE!</v>
      </c>
      <c r="K6091" t="str">
        <f t="shared" si="573"/>
        <v>Airport</v>
      </c>
      <c r="L6091" t="str">
        <f t="shared" si="574"/>
        <v>Airport</v>
      </c>
    </row>
    <row r="6092" spans="1:12" x14ac:dyDescent="0.3">
      <c r="A6092">
        <v>5249</v>
      </c>
      <c r="B6092">
        <f t="shared" si="570"/>
        <v>1</v>
      </c>
      <c r="C6092" t="s">
        <v>12</v>
      </c>
      <c r="D6092" t="s">
        <v>16</v>
      </c>
      <c r="E6092" t="s">
        <v>17</v>
      </c>
      <c r="F6092" s="3">
        <v>42565.885659722226</v>
      </c>
      <c r="G6092">
        <f t="shared" si="575"/>
        <v>21</v>
      </c>
      <c r="H6092" s="3" t="str">
        <f t="shared" si="571"/>
        <v>Night</v>
      </c>
      <c r="I6092" t="s">
        <v>16</v>
      </c>
      <c r="J6092" s="2" t="e">
        <f t="shared" si="572"/>
        <v>#VALUE!</v>
      </c>
      <c r="K6092" t="str">
        <f t="shared" si="573"/>
        <v>Airport</v>
      </c>
      <c r="L6092" t="str">
        <f t="shared" si="574"/>
        <v>Airport</v>
      </c>
    </row>
    <row r="6093" spans="1:12" x14ac:dyDescent="0.3">
      <c r="A6093">
        <v>5245</v>
      </c>
      <c r="B6093">
        <f t="shared" si="570"/>
        <v>1</v>
      </c>
      <c r="C6093" t="s">
        <v>12</v>
      </c>
      <c r="D6093" t="s">
        <v>16</v>
      </c>
      <c r="E6093" t="s">
        <v>17</v>
      </c>
      <c r="F6093" s="3">
        <v>42565.886863425927</v>
      </c>
      <c r="G6093">
        <f t="shared" si="575"/>
        <v>21</v>
      </c>
      <c r="H6093" s="3" t="str">
        <f t="shared" si="571"/>
        <v>Night</v>
      </c>
      <c r="I6093" t="s">
        <v>16</v>
      </c>
      <c r="J6093" s="2" t="e">
        <f t="shared" si="572"/>
        <v>#VALUE!</v>
      </c>
      <c r="K6093" t="str">
        <f t="shared" si="573"/>
        <v>Airport</v>
      </c>
      <c r="L6093" t="str">
        <f t="shared" si="574"/>
        <v>Airport</v>
      </c>
    </row>
    <row r="6094" spans="1:12" x14ac:dyDescent="0.3">
      <c r="A6094">
        <v>5257</v>
      </c>
      <c r="B6094">
        <f t="shared" si="570"/>
        <v>1</v>
      </c>
      <c r="C6094" t="s">
        <v>12</v>
      </c>
      <c r="D6094" t="s">
        <v>16</v>
      </c>
      <c r="E6094" t="s">
        <v>17</v>
      </c>
      <c r="F6094" s="3">
        <v>42565.887685185182</v>
      </c>
      <c r="G6094">
        <f t="shared" si="575"/>
        <v>21</v>
      </c>
      <c r="H6094" s="3" t="str">
        <f t="shared" si="571"/>
        <v>Night</v>
      </c>
      <c r="I6094" t="s">
        <v>16</v>
      </c>
      <c r="J6094" s="2" t="e">
        <f t="shared" si="572"/>
        <v>#VALUE!</v>
      </c>
      <c r="K6094" t="str">
        <f t="shared" si="573"/>
        <v>Airport</v>
      </c>
      <c r="L6094" t="str">
        <f t="shared" si="574"/>
        <v>Airport</v>
      </c>
    </row>
    <row r="6095" spans="1:12" x14ac:dyDescent="0.3">
      <c r="A6095">
        <v>5247</v>
      </c>
      <c r="B6095">
        <f t="shared" si="570"/>
        <v>1</v>
      </c>
      <c r="C6095" t="s">
        <v>12</v>
      </c>
      <c r="D6095" t="s">
        <v>16</v>
      </c>
      <c r="E6095" t="s">
        <v>17</v>
      </c>
      <c r="F6095" s="3">
        <v>42565.887789351851</v>
      </c>
      <c r="G6095">
        <f t="shared" si="575"/>
        <v>21</v>
      </c>
      <c r="H6095" s="3" t="str">
        <f t="shared" si="571"/>
        <v>Night</v>
      </c>
      <c r="I6095" t="s">
        <v>16</v>
      </c>
      <c r="J6095" s="2" t="e">
        <f t="shared" si="572"/>
        <v>#VALUE!</v>
      </c>
      <c r="K6095" t="str">
        <f t="shared" si="573"/>
        <v>Airport</v>
      </c>
      <c r="L6095" t="str">
        <f t="shared" si="574"/>
        <v>Airport</v>
      </c>
    </row>
    <row r="6096" spans="1:12" x14ac:dyDescent="0.3">
      <c r="A6096">
        <v>5244</v>
      </c>
      <c r="B6096">
        <f t="shared" si="570"/>
        <v>1</v>
      </c>
      <c r="C6096" t="s">
        <v>12</v>
      </c>
      <c r="D6096" t="s">
        <v>16</v>
      </c>
      <c r="E6096" t="s">
        <v>17</v>
      </c>
      <c r="F6096" s="3">
        <v>42565.888067129628</v>
      </c>
      <c r="G6096">
        <f t="shared" si="575"/>
        <v>21</v>
      </c>
      <c r="H6096" s="3" t="str">
        <f t="shared" si="571"/>
        <v>Night</v>
      </c>
      <c r="I6096" t="s">
        <v>16</v>
      </c>
      <c r="J6096" s="2" t="e">
        <f t="shared" si="572"/>
        <v>#VALUE!</v>
      </c>
      <c r="K6096" t="str">
        <f t="shared" si="573"/>
        <v>Airport</v>
      </c>
      <c r="L6096" t="str">
        <f t="shared" si="574"/>
        <v>Airport</v>
      </c>
    </row>
    <row r="6097" spans="1:12" x14ac:dyDescent="0.3">
      <c r="A6097">
        <v>5252</v>
      </c>
      <c r="B6097">
        <f t="shared" si="570"/>
        <v>1</v>
      </c>
      <c r="C6097" t="s">
        <v>12</v>
      </c>
      <c r="D6097" t="s">
        <v>16</v>
      </c>
      <c r="E6097" t="s">
        <v>17</v>
      </c>
      <c r="F6097" s="3">
        <v>42565.8909375</v>
      </c>
      <c r="G6097">
        <f t="shared" si="575"/>
        <v>21</v>
      </c>
      <c r="H6097" s="3" t="str">
        <f t="shared" si="571"/>
        <v>Night</v>
      </c>
      <c r="I6097" t="s">
        <v>16</v>
      </c>
      <c r="J6097" s="2" t="e">
        <f t="shared" si="572"/>
        <v>#VALUE!</v>
      </c>
      <c r="K6097" t="str">
        <f t="shared" si="573"/>
        <v>Airport</v>
      </c>
      <c r="L6097" t="str">
        <f t="shared" si="574"/>
        <v>Airport</v>
      </c>
    </row>
    <row r="6098" spans="1:12" x14ac:dyDescent="0.3">
      <c r="A6098">
        <v>5250</v>
      </c>
      <c r="B6098">
        <f t="shared" si="570"/>
        <v>1</v>
      </c>
      <c r="C6098" t="s">
        <v>12</v>
      </c>
      <c r="D6098" t="s">
        <v>16</v>
      </c>
      <c r="E6098" t="s">
        <v>17</v>
      </c>
      <c r="F6098" s="3">
        <v>42565.891412037039</v>
      </c>
      <c r="G6098">
        <f t="shared" si="575"/>
        <v>21</v>
      </c>
      <c r="H6098" s="3" t="str">
        <f t="shared" si="571"/>
        <v>Night</v>
      </c>
      <c r="I6098" t="s">
        <v>16</v>
      </c>
      <c r="J6098" s="2" t="e">
        <f t="shared" si="572"/>
        <v>#VALUE!</v>
      </c>
      <c r="K6098" t="str">
        <f t="shared" si="573"/>
        <v>Airport</v>
      </c>
      <c r="L6098" t="str">
        <f t="shared" si="574"/>
        <v>Airport</v>
      </c>
    </row>
    <row r="6099" spans="1:12" x14ac:dyDescent="0.3">
      <c r="A6099">
        <v>5253</v>
      </c>
      <c r="B6099">
        <f t="shared" si="570"/>
        <v>1</v>
      </c>
      <c r="C6099" t="s">
        <v>12</v>
      </c>
      <c r="D6099" t="s">
        <v>16</v>
      </c>
      <c r="E6099" t="s">
        <v>17</v>
      </c>
      <c r="F6099" s="3">
        <v>42565.891435185185</v>
      </c>
      <c r="G6099">
        <f t="shared" si="575"/>
        <v>21</v>
      </c>
      <c r="H6099" s="3" t="str">
        <f t="shared" si="571"/>
        <v>Night</v>
      </c>
      <c r="I6099" t="s">
        <v>16</v>
      </c>
      <c r="J6099" s="2" t="e">
        <f t="shared" si="572"/>
        <v>#VALUE!</v>
      </c>
      <c r="K6099" t="str">
        <f t="shared" si="573"/>
        <v>Airport</v>
      </c>
      <c r="L6099" t="str">
        <f t="shared" si="574"/>
        <v>Airport</v>
      </c>
    </row>
    <row r="6100" spans="1:12" x14ac:dyDescent="0.3">
      <c r="A6100">
        <v>5256</v>
      </c>
      <c r="B6100">
        <f t="shared" si="570"/>
        <v>1</v>
      </c>
      <c r="C6100" t="s">
        <v>12</v>
      </c>
      <c r="D6100" t="s">
        <v>16</v>
      </c>
      <c r="E6100" t="s">
        <v>17</v>
      </c>
      <c r="F6100" s="3">
        <v>42565.89167824074</v>
      </c>
      <c r="G6100">
        <f t="shared" si="575"/>
        <v>21</v>
      </c>
      <c r="H6100" s="3" t="str">
        <f t="shared" si="571"/>
        <v>Night</v>
      </c>
      <c r="I6100" t="s">
        <v>16</v>
      </c>
      <c r="J6100" s="2" t="e">
        <f t="shared" si="572"/>
        <v>#VALUE!</v>
      </c>
      <c r="K6100" t="str">
        <f t="shared" si="573"/>
        <v>Airport</v>
      </c>
      <c r="L6100" t="str">
        <f t="shared" si="574"/>
        <v>Airport</v>
      </c>
    </row>
    <row r="6101" spans="1:12" x14ac:dyDescent="0.3">
      <c r="A6101">
        <v>5261</v>
      </c>
      <c r="B6101">
        <f t="shared" si="570"/>
        <v>1</v>
      </c>
      <c r="C6101" t="s">
        <v>12</v>
      </c>
      <c r="D6101" t="s">
        <v>16</v>
      </c>
      <c r="E6101" t="s">
        <v>17</v>
      </c>
      <c r="F6101" s="3">
        <v>42565.892650462964</v>
      </c>
      <c r="G6101">
        <f t="shared" si="575"/>
        <v>21</v>
      </c>
      <c r="H6101" s="3" t="str">
        <f t="shared" si="571"/>
        <v>Night</v>
      </c>
      <c r="I6101" t="s">
        <v>16</v>
      </c>
      <c r="J6101" s="2" t="e">
        <f t="shared" si="572"/>
        <v>#VALUE!</v>
      </c>
      <c r="K6101" t="str">
        <f t="shared" si="573"/>
        <v>Airport</v>
      </c>
      <c r="L6101" t="str">
        <f t="shared" si="574"/>
        <v>Airport</v>
      </c>
    </row>
    <row r="6102" spans="1:12" x14ac:dyDescent="0.3">
      <c r="A6102">
        <v>5260</v>
      </c>
      <c r="B6102">
        <f t="shared" si="570"/>
        <v>1</v>
      </c>
      <c r="C6102" t="s">
        <v>12</v>
      </c>
      <c r="D6102" t="s">
        <v>16</v>
      </c>
      <c r="E6102" t="s">
        <v>17</v>
      </c>
      <c r="F6102" s="3">
        <v>42565.893541666665</v>
      </c>
      <c r="G6102">
        <f t="shared" si="575"/>
        <v>21</v>
      </c>
      <c r="H6102" s="3" t="str">
        <f t="shared" si="571"/>
        <v>Night</v>
      </c>
      <c r="I6102" t="s">
        <v>16</v>
      </c>
      <c r="J6102" s="2" t="e">
        <f t="shared" si="572"/>
        <v>#VALUE!</v>
      </c>
      <c r="K6102" t="str">
        <f t="shared" si="573"/>
        <v>Airport</v>
      </c>
      <c r="L6102" t="str">
        <f t="shared" si="574"/>
        <v>Airport</v>
      </c>
    </row>
    <row r="6103" spans="1:12" x14ac:dyDescent="0.3">
      <c r="A6103">
        <v>5258</v>
      </c>
      <c r="B6103">
        <f t="shared" si="570"/>
        <v>1</v>
      </c>
      <c r="C6103" t="s">
        <v>12</v>
      </c>
      <c r="D6103" t="s">
        <v>16</v>
      </c>
      <c r="E6103" t="s">
        <v>17</v>
      </c>
      <c r="F6103" s="3">
        <v>42565.893900462965</v>
      </c>
      <c r="G6103">
        <f t="shared" si="575"/>
        <v>21</v>
      </c>
      <c r="H6103" s="3" t="str">
        <f t="shared" si="571"/>
        <v>Night</v>
      </c>
      <c r="I6103" t="s">
        <v>16</v>
      </c>
      <c r="J6103" s="2" t="e">
        <f t="shared" si="572"/>
        <v>#VALUE!</v>
      </c>
      <c r="K6103" t="str">
        <f t="shared" si="573"/>
        <v>Airport</v>
      </c>
      <c r="L6103" t="str">
        <f t="shared" si="574"/>
        <v>Airport</v>
      </c>
    </row>
    <row r="6104" spans="1:12" x14ac:dyDescent="0.3">
      <c r="A6104">
        <v>5267</v>
      </c>
      <c r="B6104">
        <f t="shared" si="570"/>
        <v>1</v>
      </c>
      <c r="C6104" t="s">
        <v>12</v>
      </c>
      <c r="D6104" t="s">
        <v>16</v>
      </c>
      <c r="E6104" t="s">
        <v>17</v>
      </c>
      <c r="F6104" s="3">
        <v>42565.894594907404</v>
      </c>
      <c r="G6104">
        <f t="shared" si="575"/>
        <v>21</v>
      </c>
      <c r="H6104" s="3" t="str">
        <f t="shared" si="571"/>
        <v>Night</v>
      </c>
      <c r="I6104" t="s">
        <v>16</v>
      </c>
      <c r="J6104" s="2" t="e">
        <f t="shared" si="572"/>
        <v>#VALUE!</v>
      </c>
      <c r="K6104" t="str">
        <f t="shared" si="573"/>
        <v>Airport</v>
      </c>
      <c r="L6104" t="str">
        <f t="shared" si="574"/>
        <v>Airport</v>
      </c>
    </row>
    <row r="6105" spans="1:12" x14ac:dyDescent="0.3">
      <c r="A6105">
        <v>5262</v>
      </c>
      <c r="B6105">
        <f t="shared" si="570"/>
        <v>1</v>
      </c>
      <c r="C6105" t="s">
        <v>12</v>
      </c>
      <c r="D6105" t="s">
        <v>16</v>
      </c>
      <c r="E6105" t="s">
        <v>17</v>
      </c>
      <c r="F6105" s="3">
        <v>42565.895069444443</v>
      </c>
      <c r="G6105">
        <f t="shared" si="575"/>
        <v>21</v>
      </c>
      <c r="H6105" s="3" t="str">
        <f t="shared" si="571"/>
        <v>Night</v>
      </c>
      <c r="I6105" t="s">
        <v>16</v>
      </c>
      <c r="J6105" s="2" t="e">
        <f t="shared" si="572"/>
        <v>#VALUE!</v>
      </c>
      <c r="K6105" t="str">
        <f t="shared" si="573"/>
        <v>Airport</v>
      </c>
      <c r="L6105" t="str">
        <f t="shared" si="574"/>
        <v>Airport</v>
      </c>
    </row>
    <row r="6106" spans="1:12" x14ac:dyDescent="0.3">
      <c r="A6106">
        <v>5259</v>
      </c>
      <c r="B6106">
        <f t="shared" si="570"/>
        <v>1</v>
      </c>
      <c r="C6106" t="s">
        <v>12</v>
      </c>
      <c r="D6106" t="s">
        <v>16</v>
      </c>
      <c r="E6106" t="s">
        <v>17</v>
      </c>
      <c r="F6106" s="3">
        <v>42565.896064814813</v>
      </c>
      <c r="G6106">
        <f t="shared" si="575"/>
        <v>21</v>
      </c>
      <c r="H6106" s="3" t="str">
        <f t="shared" si="571"/>
        <v>Night</v>
      </c>
      <c r="I6106" t="s">
        <v>16</v>
      </c>
      <c r="J6106" s="2" t="e">
        <f t="shared" si="572"/>
        <v>#VALUE!</v>
      </c>
      <c r="K6106" t="str">
        <f t="shared" si="573"/>
        <v>Airport</v>
      </c>
      <c r="L6106" t="str">
        <f t="shared" si="574"/>
        <v>Airport</v>
      </c>
    </row>
    <row r="6107" spans="1:12" x14ac:dyDescent="0.3">
      <c r="A6107">
        <v>5265</v>
      </c>
      <c r="B6107">
        <f t="shared" si="570"/>
        <v>1</v>
      </c>
      <c r="C6107" t="s">
        <v>12</v>
      </c>
      <c r="D6107" t="s">
        <v>16</v>
      </c>
      <c r="E6107" t="s">
        <v>17</v>
      </c>
      <c r="F6107" s="3">
        <v>42565.896087962959</v>
      </c>
      <c r="G6107">
        <f t="shared" si="575"/>
        <v>21</v>
      </c>
      <c r="H6107" s="3" t="str">
        <f t="shared" si="571"/>
        <v>Night</v>
      </c>
      <c r="I6107" t="s">
        <v>16</v>
      </c>
      <c r="J6107" s="2" t="e">
        <f t="shared" si="572"/>
        <v>#VALUE!</v>
      </c>
      <c r="K6107" t="str">
        <f t="shared" si="573"/>
        <v>Airport</v>
      </c>
      <c r="L6107" t="str">
        <f t="shared" si="574"/>
        <v>Airport</v>
      </c>
    </row>
    <row r="6108" spans="1:12" x14ac:dyDescent="0.3">
      <c r="A6108">
        <v>5280</v>
      </c>
      <c r="B6108">
        <f t="shared" si="570"/>
        <v>1</v>
      </c>
      <c r="C6108" t="s">
        <v>12</v>
      </c>
      <c r="D6108" t="s">
        <v>16</v>
      </c>
      <c r="E6108" t="s">
        <v>17</v>
      </c>
      <c r="F6108" s="3">
        <v>42565.899189814816</v>
      </c>
      <c r="G6108">
        <f t="shared" si="575"/>
        <v>21</v>
      </c>
      <c r="H6108" s="3" t="str">
        <f t="shared" si="571"/>
        <v>Night</v>
      </c>
      <c r="I6108" t="s">
        <v>16</v>
      </c>
      <c r="J6108" s="2" t="e">
        <f t="shared" si="572"/>
        <v>#VALUE!</v>
      </c>
      <c r="K6108" t="str">
        <f t="shared" si="573"/>
        <v>Airport</v>
      </c>
      <c r="L6108" t="str">
        <f t="shared" si="574"/>
        <v>Airport</v>
      </c>
    </row>
    <row r="6109" spans="1:12" x14ac:dyDescent="0.3">
      <c r="A6109">
        <v>5279</v>
      </c>
      <c r="B6109">
        <f t="shared" si="570"/>
        <v>1</v>
      </c>
      <c r="C6109" t="s">
        <v>12</v>
      </c>
      <c r="D6109" t="s">
        <v>16</v>
      </c>
      <c r="E6109" t="s">
        <v>17</v>
      </c>
      <c r="F6109" s="3">
        <v>42565.899236111109</v>
      </c>
      <c r="G6109">
        <f t="shared" si="575"/>
        <v>21</v>
      </c>
      <c r="H6109" s="3" t="str">
        <f t="shared" si="571"/>
        <v>Night</v>
      </c>
      <c r="I6109" t="s">
        <v>16</v>
      </c>
      <c r="J6109" s="2" t="e">
        <f t="shared" si="572"/>
        <v>#VALUE!</v>
      </c>
      <c r="K6109" t="str">
        <f t="shared" si="573"/>
        <v>Airport</v>
      </c>
      <c r="L6109" t="str">
        <f t="shared" si="574"/>
        <v>Airport</v>
      </c>
    </row>
    <row r="6110" spans="1:12" x14ac:dyDescent="0.3">
      <c r="A6110">
        <v>5264</v>
      </c>
      <c r="B6110">
        <f t="shared" si="570"/>
        <v>1</v>
      </c>
      <c r="C6110" t="s">
        <v>12</v>
      </c>
      <c r="D6110" t="s">
        <v>16</v>
      </c>
      <c r="E6110" t="s">
        <v>17</v>
      </c>
      <c r="F6110" s="3">
        <v>42565.899259259262</v>
      </c>
      <c r="G6110">
        <f t="shared" si="575"/>
        <v>21</v>
      </c>
      <c r="H6110" s="3" t="str">
        <f t="shared" si="571"/>
        <v>Night</v>
      </c>
      <c r="I6110" t="s">
        <v>16</v>
      </c>
      <c r="J6110" s="2" t="e">
        <f t="shared" si="572"/>
        <v>#VALUE!</v>
      </c>
      <c r="K6110" t="str">
        <f t="shared" si="573"/>
        <v>Airport</v>
      </c>
      <c r="L6110" t="str">
        <f t="shared" si="574"/>
        <v>Airport</v>
      </c>
    </row>
    <row r="6111" spans="1:12" x14ac:dyDescent="0.3">
      <c r="A6111">
        <v>5281</v>
      </c>
      <c r="B6111">
        <f t="shared" si="570"/>
        <v>1</v>
      </c>
      <c r="C6111" t="s">
        <v>12</v>
      </c>
      <c r="D6111" t="s">
        <v>16</v>
      </c>
      <c r="E6111" t="s">
        <v>17</v>
      </c>
      <c r="F6111" s="3">
        <v>42565.899942129632</v>
      </c>
      <c r="G6111">
        <f t="shared" si="575"/>
        <v>21</v>
      </c>
      <c r="H6111" s="3" t="str">
        <f t="shared" si="571"/>
        <v>Night</v>
      </c>
      <c r="I6111" t="s">
        <v>16</v>
      </c>
      <c r="J6111" s="2" t="e">
        <f t="shared" si="572"/>
        <v>#VALUE!</v>
      </c>
      <c r="K6111" t="str">
        <f t="shared" si="573"/>
        <v>Airport</v>
      </c>
      <c r="L6111" t="str">
        <f t="shared" si="574"/>
        <v>Airport</v>
      </c>
    </row>
    <row r="6112" spans="1:12" x14ac:dyDescent="0.3">
      <c r="A6112">
        <v>5269</v>
      </c>
      <c r="B6112">
        <f t="shared" si="570"/>
        <v>1</v>
      </c>
      <c r="C6112" t="s">
        <v>12</v>
      </c>
      <c r="D6112" t="s">
        <v>16</v>
      </c>
      <c r="E6112" t="s">
        <v>17</v>
      </c>
      <c r="F6112" s="3">
        <v>42565.900381944448</v>
      </c>
      <c r="G6112">
        <f t="shared" si="575"/>
        <v>21</v>
      </c>
      <c r="H6112" s="3" t="str">
        <f t="shared" si="571"/>
        <v>Night</v>
      </c>
      <c r="I6112" t="s">
        <v>16</v>
      </c>
      <c r="J6112" s="2" t="e">
        <f t="shared" si="572"/>
        <v>#VALUE!</v>
      </c>
      <c r="K6112" t="str">
        <f t="shared" si="573"/>
        <v>Airport</v>
      </c>
      <c r="L6112" t="str">
        <f t="shared" si="574"/>
        <v>Airport</v>
      </c>
    </row>
    <row r="6113" spans="1:12" x14ac:dyDescent="0.3">
      <c r="A6113">
        <v>5277</v>
      </c>
      <c r="B6113">
        <f t="shared" si="570"/>
        <v>1</v>
      </c>
      <c r="C6113" t="s">
        <v>12</v>
      </c>
      <c r="D6113" t="s">
        <v>16</v>
      </c>
      <c r="E6113" t="s">
        <v>17</v>
      </c>
      <c r="F6113" s="3">
        <v>42565.900694444441</v>
      </c>
      <c r="G6113">
        <f t="shared" si="575"/>
        <v>21</v>
      </c>
      <c r="H6113" s="3" t="str">
        <f t="shared" si="571"/>
        <v>Night</v>
      </c>
      <c r="I6113" t="s">
        <v>16</v>
      </c>
      <c r="J6113" s="2" t="e">
        <f t="shared" si="572"/>
        <v>#VALUE!</v>
      </c>
      <c r="K6113" t="str">
        <f t="shared" si="573"/>
        <v>Airport</v>
      </c>
      <c r="L6113" t="str">
        <f t="shared" si="574"/>
        <v>Airport</v>
      </c>
    </row>
    <row r="6114" spans="1:12" x14ac:dyDescent="0.3">
      <c r="A6114">
        <v>5282</v>
      </c>
      <c r="B6114">
        <f t="shared" si="570"/>
        <v>1</v>
      </c>
      <c r="C6114" t="s">
        <v>12</v>
      </c>
      <c r="D6114" t="s">
        <v>16</v>
      </c>
      <c r="E6114" t="s">
        <v>17</v>
      </c>
      <c r="F6114" s="3">
        <v>42565.900717592594</v>
      </c>
      <c r="G6114">
        <f t="shared" si="575"/>
        <v>21</v>
      </c>
      <c r="H6114" s="3" t="str">
        <f t="shared" si="571"/>
        <v>Night</v>
      </c>
      <c r="I6114" t="s">
        <v>16</v>
      </c>
      <c r="J6114" s="2" t="e">
        <f t="shared" si="572"/>
        <v>#VALUE!</v>
      </c>
      <c r="K6114" t="str">
        <f t="shared" si="573"/>
        <v>Airport</v>
      </c>
      <c r="L6114" t="str">
        <f t="shared" si="574"/>
        <v>Airport</v>
      </c>
    </row>
    <row r="6115" spans="1:12" x14ac:dyDescent="0.3">
      <c r="A6115">
        <v>5278</v>
      </c>
      <c r="B6115">
        <f t="shared" si="570"/>
        <v>1</v>
      </c>
      <c r="C6115" t="s">
        <v>12</v>
      </c>
      <c r="D6115" t="s">
        <v>16</v>
      </c>
      <c r="E6115" t="s">
        <v>17</v>
      </c>
      <c r="F6115" s="3">
        <v>42565.901539351849</v>
      </c>
      <c r="G6115">
        <f t="shared" si="575"/>
        <v>21</v>
      </c>
      <c r="H6115" s="3" t="str">
        <f t="shared" si="571"/>
        <v>Night</v>
      </c>
      <c r="I6115" t="s">
        <v>16</v>
      </c>
      <c r="J6115" s="2" t="e">
        <f t="shared" si="572"/>
        <v>#VALUE!</v>
      </c>
      <c r="K6115" t="str">
        <f t="shared" si="573"/>
        <v>Airport</v>
      </c>
      <c r="L6115" t="str">
        <f t="shared" si="574"/>
        <v>Airport</v>
      </c>
    </row>
    <row r="6116" spans="1:12" x14ac:dyDescent="0.3">
      <c r="A6116">
        <v>5283</v>
      </c>
      <c r="B6116">
        <f t="shared" si="570"/>
        <v>1</v>
      </c>
      <c r="C6116" t="s">
        <v>12</v>
      </c>
      <c r="D6116" t="s">
        <v>16</v>
      </c>
      <c r="E6116" t="s">
        <v>17</v>
      </c>
      <c r="F6116" s="3">
        <v>42565.902256944442</v>
      </c>
      <c r="G6116">
        <f t="shared" si="575"/>
        <v>21</v>
      </c>
      <c r="H6116" s="3" t="str">
        <f t="shared" si="571"/>
        <v>Night</v>
      </c>
      <c r="I6116" t="s">
        <v>16</v>
      </c>
      <c r="J6116" s="2" t="e">
        <f t="shared" si="572"/>
        <v>#VALUE!</v>
      </c>
      <c r="K6116" t="str">
        <f t="shared" si="573"/>
        <v>Airport</v>
      </c>
      <c r="L6116" t="str">
        <f t="shared" si="574"/>
        <v>Airport</v>
      </c>
    </row>
    <row r="6117" spans="1:12" x14ac:dyDescent="0.3">
      <c r="A6117">
        <v>5274</v>
      </c>
      <c r="B6117">
        <f t="shared" si="570"/>
        <v>1</v>
      </c>
      <c r="C6117" t="s">
        <v>12</v>
      </c>
      <c r="D6117" t="s">
        <v>16</v>
      </c>
      <c r="E6117" t="s">
        <v>17</v>
      </c>
      <c r="F6117" s="3">
        <v>42565.903449074074</v>
      </c>
      <c r="G6117">
        <f t="shared" si="575"/>
        <v>21</v>
      </c>
      <c r="H6117" s="3" t="str">
        <f t="shared" si="571"/>
        <v>Night</v>
      </c>
      <c r="I6117" t="s">
        <v>16</v>
      </c>
      <c r="J6117" s="2" t="e">
        <f t="shared" si="572"/>
        <v>#VALUE!</v>
      </c>
      <c r="K6117" t="str">
        <f t="shared" si="573"/>
        <v>Airport</v>
      </c>
      <c r="L6117" t="str">
        <f t="shared" si="574"/>
        <v>Airport</v>
      </c>
    </row>
    <row r="6118" spans="1:12" x14ac:dyDescent="0.3">
      <c r="A6118">
        <v>5301</v>
      </c>
      <c r="B6118">
        <f t="shared" si="570"/>
        <v>1</v>
      </c>
      <c r="C6118" t="s">
        <v>12</v>
      </c>
      <c r="D6118" t="s">
        <v>16</v>
      </c>
      <c r="E6118" t="s">
        <v>17</v>
      </c>
      <c r="F6118" s="3">
        <v>42565.908530092594</v>
      </c>
      <c r="G6118">
        <f t="shared" si="575"/>
        <v>21</v>
      </c>
      <c r="H6118" s="3" t="str">
        <f t="shared" si="571"/>
        <v>Night</v>
      </c>
      <c r="I6118" t="s">
        <v>16</v>
      </c>
      <c r="J6118" s="2" t="e">
        <f t="shared" si="572"/>
        <v>#VALUE!</v>
      </c>
      <c r="K6118" t="str">
        <f t="shared" si="573"/>
        <v>Airport</v>
      </c>
      <c r="L6118" t="str">
        <f t="shared" si="574"/>
        <v>Airport</v>
      </c>
    </row>
    <row r="6119" spans="1:12" x14ac:dyDescent="0.3">
      <c r="A6119">
        <v>5296</v>
      </c>
      <c r="B6119">
        <f t="shared" si="570"/>
        <v>1</v>
      </c>
      <c r="C6119" t="s">
        <v>12</v>
      </c>
      <c r="D6119" t="s">
        <v>16</v>
      </c>
      <c r="E6119" t="s">
        <v>17</v>
      </c>
      <c r="F6119" s="3">
        <v>42565.909201388888</v>
      </c>
      <c r="G6119">
        <f t="shared" si="575"/>
        <v>21</v>
      </c>
      <c r="H6119" s="3" t="str">
        <f t="shared" si="571"/>
        <v>Night</v>
      </c>
      <c r="I6119" t="s">
        <v>16</v>
      </c>
      <c r="J6119" s="2" t="e">
        <f t="shared" si="572"/>
        <v>#VALUE!</v>
      </c>
      <c r="K6119" t="str">
        <f t="shared" si="573"/>
        <v>Airport</v>
      </c>
      <c r="L6119" t="str">
        <f t="shared" si="574"/>
        <v>Airport</v>
      </c>
    </row>
    <row r="6120" spans="1:12" x14ac:dyDescent="0.3">
      <c r="A6120">
        <v>5299</v>
      </c>
      <c r="B6120">
        <f t="shared" si="570"/>
        <v>1</v>
      </c>
      <c r="C6120" t="s">
        <v>12</v>
      </c>
      <c r="D6120" t="s">
        <v>16</v>
      </c>
      <c r="E6120" t="s">
        <v>17</v>
      </c>
      <c r="F6120" s="3">
        <v>42565.909259259257</v>
      </c>
      <c r="G6120">
        <f t="shared" si="575"/>
        <v>21</v>
      </c>
      <c r="H6120" s="3" t="str">
        <f t="shared" si="571"/>
        <v>Night</v>
      </c>
      <c r="I6120" t="s">
        <v>16</v>
      </c>
      <c r="J6120" s="2" t="e">
        <f t="shared" si="572"/>
        <v>#VALUE!</v>
      </c>
      <c r="K6120" t="str">
        <f t="shared" si="573"/>
        <v>Airport</v>
      </c>
      <c r="L6120" t="str">
        <f t="shared" si="574"/>
        <v>Airport</v>
      </c>
    </row>
    <row r="6121" spans="1:12" x14ac:dyDescent="0.3">
      <c r="A6121">
        <v>5293</v>
      </c>
      <c r="B6121">
        <f t="shared" si="570"/>
        <v>1</v>
      </c>
      <c r="C6121" t="s">
        <v>12</v>
      </c>
      <c r="D6121" t="s">
        <v>16</v>
      </c>
      <c r="E6121" t="s">
        <v>17</v>
      </c>
      <c r="F6121" s="3">
        <v>42565.910138888888</v>
      </c>
      <c r="G6121">
        <f t="shared" si="575"/>
        <v>21</v>
      </c>
      <c r="H6121" s="3" t="str">
        <f t="shared" si="571"/>
        <v>Night</v>
      </c>
      <c r="I6121" t="s">
        <v>16</v>
      </c>
      <c r="J6121" s="2" t="e">
        <f t="shared" si="572"/>
        <v>#VALUE!</v>
      </c>
      <c r="K6121" t="str">
        <f t="shared" si="573"/>
        <v>Airport</v>
      </c>
      <c r="L6121" t="str">
        <f t="shared" si="574"/>
        <v>Airport</v>
      </c>
    </row>
    <row r="6122" spans="1:12" x14ac:dyDescent="0.3">
      <c r="A6122">
        <v>5292</v>
      </c>
      <c r="B6122">
        <f t="shared" si="570"/>
        <v>1</v>
      </c>
      <c r="C6122" t="s">
        <v>12</v>
      </c>
      <c r="D6122" t="s">
        <v>16</v>
      </c>
      <c r="E6122" t="s">
        <v>17</v>
      </c>
      <c r="F6122" s="3">
        <v>42565.911261574074</v>
      </c>
      <c r="G6122">
        <f t="shared" si="575"/>
        <v>21</v>
      </c>
      <c r="H6122" s="3" t="str">
        <f t="shared" si="571"/>
        <v>Night</v>
      </c>
      <c r="I6122" t="s">
        <v>16</v>
      </c>
      <c r="J6122" s="2" t="e">
        <f t="shared" si="572"/>
        <v>#VALUE!</v>
      </c>
      <c r="K6122" t="str">
        <f t="shared" si="573"/>
        <v>Airport</v>
      </c>
      <c r="L6122" t="str">
        <f t="shared" si="574"/>
        <v>Airport</v>
      </c>
    </row>
    <row r="6123" spans="1:12" x14ac:dyDescent="0.3">
      <c r="A6123">
        <v>5302</v>
      </c>
      <c r="B6123">
        <f t="shared" si="570"/>
        <v>1</v>
      </c>
      <c r="C6123" t="s">
        <v>12</v>
      </c>
      <c r="D6123" t="s">
        <v>16</v>
      </c>
      <c r="E6123" t="s">
        <v>17</v>
      </c>
      <c r="F6123" s="3">
        <v>42565.912210648145</v>
      </c>
      <c r="G6123">
        <f t="shared" si="575"/>
        <v>21</v>
      </c>
      <c r="H6123" s="3" t="str">
        <f t="shared" si="571"/>
        <v>Night</v>
      </c>
      <c r="I6123" t="s">
        <v>16</v>
      </c>
      <c r="J6123" s="2" t="e">
        <f t="shared" si="572"/>
        <v>#VALUE!</v>
      </c>
      <c r="K6123" t="str">
        <f t="shared" si="573"/>
        <v>Airport</v>
      </c>
      <c r="L6123" t="str">
        <f t="shared" si="574"/>
        <v>Airport</v>
      </c>
    </row>
    <row r="6124" spans="1:12" x14ac:dyDescent="0.3">
      <c r="A6124">
        <v>5303</v>
      </c>
      <c r="B6124">
        <f t="shared" si="570"/>
        <v>1</v>
      </c>
      <c r="C6124" t="s">
        <v>12</v>
      </c>
      <c r="D6124" t="s">
        <v>16</v>
      </c>
      <c r="E6124" t="s">
        <v>17</v>
      </c>
      <c r="F6124" s="3">
        <v>42565.912499999999</v>
      </c>
      <c r="G6124">
        <f t="shared" si="575"/>
        <v>21</v>
      </c>
      <c r="H6124" s="3" t="str">
        <f t="shared" si="571"/>
        <v>Night</v>
      </c>
      <c r="I6124" t="s">
        <v>16</v>
      </c>
      <c r="J6124" s="2" t="e">
        <f t="shared" si="572"/>
        <v>#VALUE!</v>
      </c>
      <c r="K6124" t="str">
        <f t="shared" si="573"/>
        <v>Airport</v>
      </c>
      <c r="L6124" t="str">
        <f t="shared" si="574"/>
        <v>Airport</v>
      </c>
    </row>
    <row r="6125" spans="1:12" x14ac:dyDescent="0.3">
      <c r="A6125">
        <v>5298</v>
      </c>
      <c r="B6125">
        <f t="shared" si="570"/>
        <v>1</v>
      </c>
      <c r="C6125" t="s">
        <v>12</v>
      </c>
      <c r="D6125" t="s">
        <v>16</v>
      </c>
      <c r="E6125" t="s">
        <v>17</v>
      </c>
      <c r="F6125" s="3">
        <v>42565.912928240738</v>
      </c>
      <c r="G6125">
        <f t="shared" si="575"/>
        <v>21</v>
      </c>
      <c r="H6125" s="3" t="str">
        <f t="shared" si="571"/>
        <v>Night</v>
      </c>
      <c r="I6125" t="s">
        <v>16</v>
      </c>
      <c r="J6125" s="2" t="e">
        <f t="shared" si="572"/>
        <v>#VALUE!</v>
      </c>
      <c r="K6125" t="str">
        <f t="shared" si="573"/>
        <v>Airport</v>
      </c>
      <c r="L6125" t="str">
        <f t="shared" si="574"/>
        <v>Airport</v>
      </c>
    </row>
    <row r="6126" spans="1:12" x14ac:dyDescent="0.3">
      <c r="A6126">
        <v>5304</v>
      </c>
      <c r="B6126">
        <f t="shared" si="570"/>
        <v>1</v>
      </c>
      <c r="C6126" t="s">
        <v>12</v>
      </c>
      <c r="D6126" t="s">
        <v>16</v>
      </c>
      <c r="E6126" t="s">
        <v>17</v>
      </c>
      <c r="F6126" s="3">
        <v>42565.913888888892</v>
      </c>
      <c r="G6126">
        <f t="shared" si="575"/>
        <v>21</v>
      </c>
      <c r="H6126" s="3" t="str">
        <f t="shared" si="571"/>
        <v>Night</v>
      </c>
      <c r="I6126" t="s">
        <v>16</v>
      </c>
      <c r="J6126" s="2" t="e">
        <f t="shared" si="572"/>
        <v>#VALUE!</v>
      </c>
      <c r="K6126" t="str">
        <f t="shared" si="573"/>
        <v>Airport</v>
      </c>
      <c r="L6126" t="str">
        <f t="shared" si="574"/>
        <v>Airport</v>
      </c>
    </row>
    <row r="6127" spans="1:12" x14ac:dyDescent="0.3">
      <c r="A6127">
        <v>5305</v>
      </c>
      <c r="B6127">
        <f t="shared" si="570"/>
        <v>1</v>
      </c>
      <c r="C6127" t="s">
        <v>12</v>
      </c>
      <c r="D6127" t="s">
        <v>16</v>
      </c>
      <c r="E6127" t="s">
        <v>17</v>
      </c>
      <c r="F6127" s="3">
        <v>42565.913912037038</v>
      </c>
      <c r="G6127">
        <f t="shared" si="575"/>
        <v>21</v>
      </c>
      <c r="H6127" s="3" t="str">
        <f t="shared" si="571"/>
        <v>Night</v>
      </c>
      <c r="I6127" t="s">
        <v>16</v>
      </c>
      <c r="J6127" s="2" t="e">
        <f t="shared" si="572"/>
        <v>#VALUE!</v>
      </c>
      <c r="K6127" t="str">
        <f t="shared" si="573"/>
        <v>Airport</v>
      </c>
      <c r="L6127" t="str">
        <f t="shared" si="574"/>
        <v>Airport</v>
      </c>
    </row>
    <row r="6128" spans="1:12" x14ac:dyDescent="0.3">
      <c r="A6128">
        <v>5308</v>
      </c>
      <c r="B6128">
        <f t="shared" si="570"/>
        <v>1</v>
      </c>
      <c r="C6128" t="s">
        <v>12</v>
      </c>
      <c r="D6128" t="s">
        <v>16</v>
      </c>
      <c r="E6128" t="s">
        <v>17</v>
      </c>
      <c r="F6128" s="3">
        <v>42565.915358796294</v>
      </c>
      <c r="G6128">
        <f t="shared" si="575"/>
        <v>21</v>
      </c>
      <c r="H6128" s="3" t="str">
        <f t="shared" si="571"/>
        <v>Night</v>
      </c>
      <c r="I6128" t="s">
        <v>16</v>
      </c>
      <c r="J6128" s="2" t="e">
        <f t="shared" si="572"/>
        <v>#VALUE!</v>
      </c>
      <c r="K6128" t="str">
        <f t="shared" si="573"/>
        <v>Airport</v>
      </c>
      <c r="L6128" t="str">
        <f t="shared" si="574"/>
        <v>Airport</v>
      </c>
    </row>
    <row r="6129" spans="1:12" x14ac:dyDescent="0.3">
      <c r="A6129">
        <v>5309</v>
      </c>
      <c r="B6129">
        <f t="shared" si="570"/>
        <v>1</v>
      </c>
      <c r="C6129" t="s">
        <v>12</v>
      </c>
      <c r="D6129" t="s">
        <v>16</v>
      </c>
      <c r="E6129" t="s">
        <v>17</v>
      </c>
      <c r="F6129" s="3">
        <v>42565.915486111109</v>
      </c>
      <c r="G6129">
        <f t="shared" si="575"/>
        <v>21</v>
      </c>
      <c r="H6129" s="3" t="str">
        <f t="shared" si="571"/>
        <v>Night</v>
      </c>
      <c r="I6129" t="s">
        <v>16</v>
      </c>
      <c r="J6129" s="2" t="e">
        <f t="shared" si="572"/>
        <v>#VALUE!</v>
      </c>
      <c r="K6129" t="str">
        <f t="shared" si="573"/>
        <v>Airport</v>
      </c>
      <c r="L6129" t="str">
        <f t="shared" si="574"/>
        <v>Airport</v>
      </c>
    </row>
    <row r="6130" spans="1:12" x14ac:dyDescent="0.3">
      <c r="A6130">
        <v>5312</v>
      </c>
      <c r="B6130">
        <f t="shared" si="570"/>
        <v>1</v>
      </c>
      <c r="C6130" t="s">
        <v>12</v>
      </c>
      <c r="D6130" t="s">
        <v>16</v>
      </c>
      <c r="E6130" t="s">
        <v>17</v>
      </c>
      <c r="F6130" s="3">
        <v>42565.91574074074</v>
      </c>
      <c r="G6130">
        <f t="shared" si="575"/>
        <v>21</v>
      </c>
      <c r="H6130" s="3" t="str">
        <f t="shared" si="571"/>
        <v>Night</v>
      </c>
      <c r="I6130" t="s">
        <v>16</v>
      </c>
      <c r="J6130" s="2" t="e">
        <f t="shared" si="572"/>
        <v>#VALUE!</v>
      </c>
      <c r="K6130" t="str">
        <f t="shared" si="573"/>
        <v>Airport</v>
      </c>
      <c r="L6130" t="str">
        <f t="shared" si="574"/>
        <v>Airport</v>
      </c>
    </row>
    <row r="6131" spans="1:12" x14ac:dyDescent="0.3">
      <c r="A6131">
        <v>5311</v>
      </c>
      <c r="B6131">
        <f t="shared" si="570"/>
        <v>1</v>
      </c>
      <c r="C6131" t="s">
        <v>12</v>
      </c>
      <c r="D6131" t="s">
        <v>16</v>
      </c>
      <c r="E6131" t="s">
        <v>17</v>
      </c>
      <c r="F6131" s="3">
        <v>42565.917222222219</v>
      </c>
      <c r="G6131">
        <f t="shared" si="575"/>
        <v>22</v>
      </c>
      <c r="H6131" s="3" t="str">
        <f t="shared" si="571"/>
        <v>Night</v>
      </c>
      <c r="I6131" t="s">
        <v>16</v>
      </c>
      <c r="J6131" s="2" t="e">
        <f t="shared" si="572"/>
        <v>#VALUE!</v>
      </c>
      <c r="K6131" t="str">
        <f t="shared" si="573"/>
        <v>Airport</v>
      </c>
      <c r="L6131" t="str">
        <f t="shared" si="574"/>
        <v>Airport</v>
      </c>
    </row>
    <row r="6132" spans="1:12" x14ac:dyDescent="0.3">
      <c r="A6132">
        <v>5306</v>
      </c>
      <c r="B6132">
        <f t="shared" si="570"/>
        <v>1</v>
      </c>
      <c r="C6132" t="s">
        <v>12</v>
      </c>
      <c r="D6132" t="s">
        <v>16</v>
      </c>
      <c r="E6132" t="s">
        <v>17</v>
      </c>
      <c r="F6132" s="3">
        <v>42565.917916666665</v>
      </c>
      <c r="G6132">
        <f t="shared" si="575"/>
        <v>22</v>
      </c>
      <c r="H6132" s="3" t="str">
        <f t="shared" si="571"/>
        <v>Night</v>
      </c>
      <c r="I6132" t="s">
        <v>16</v>
      </c>
      <c r="J6132" s="2" t="e">
        <f t="shared" si="572"/>
        <v>#VALUE!</v>
      </c>
      <c r="K6132" t="str">
        <f t="shared" si="573"/>
        <v>Airport</v>
      </c>
      <c r="L6132" t="str">
        <f t="shared" si="574"/>
        <v>Airport</v>
      </c>
    </row>
    <row r="6133" spans="1:12" x14ac:dyDescent="0.3">
      <c r="A6133">
        <v>5307</v>
      </c>
      <c r="B6133">
        <f t="shared" si="570"/>
        <v>1</v>
      </c>
      <c r="C6133" t="s">
        <v>12</v>
      </c>
      <c r="D6133" t="s">
        <v>16</v>
      </c>
      <c r="E6133" t="s">
        <v>17</v>
      </c>
      <c r="F6133" s="3">
        <v>42565.919166666667</v>
      </c>
      <c r="G6133">
        <f t="shared" si="575"/>
        <v>22</v>
      </c>
      <c r="H6133" s="3" t="str">
        <f t="shared" si="571"/>
        <v>Night</v>
      </c>
      <c r="I6133" t="s">
        <v>16</v>
      </c>
      <c r="J6133" s="2" t="e">
        <f t="shared" si="572"/>
        <v>#VALUE!</v>
      </c>
      <c r="K6133" t="str">
        <f t="shared" si="573"/>
        <v>Airport</v>
      </c>
      <c r="L6133" t="str">
        <f t="shared" si="574"/>
        <v>Airport</v>
      </c>
    </row>
    <row r="6134" spans="1:12" x14ac:dyDescent="0.3">
      <c r="A6134">
        <v>5310</v>
      </c>
      <c r="B6134">
        <f t="shared" si="570"/>
        <v>1</v>
      </c>
      <c r="C6134" t="s">
        <v>12</v>
      </c>
      <c r="D6134" t="s">
        <v>16</v>
      </c>
      <c r="E6134" t="s">
        <v>17</v>
      </c>
      <c r="F6134" s="3">
        <v>42565.919687499998</v>
      </c>
      <c r="G6134">
        <f t="shared" si="575"/>
        <v>22</v>
      </c>
      <c r="H6134" s="3" t="str">
        <f t="shared" si="571"/>
        <v>Night</v>
      </c>
      <c r="I6134" t="s">
        <v>16</v>
      </c>
      <c r="J6134" s="2" t="e">
        <f t="shared" si="572"/>
        <v>#VALUE!</v>
      </c>
      <c r="K6134" t="str">
        <f t="shared" si="573"/>
        <v>Airport</v>
      </c>
      <c r="L6134" t="str">
        <f t="shared" si="574"/>
        <v>Airport</v>
      </c>
    </row>
    <row r="6135" spans="1:12" x14ac:dyDescent="0.3">
      <c r="A6135">
        <v>5315</v>
      </c>
      <c r="B6135">
        <f t="shared" si="570"/>
        <v>1</v>
      </c>
      <c r="C6135" t="s">
        <v>12</v>
      </c>
      <c r="D6135" t="s">
        <v>16</v>
      </c>
      <c r="E6135" t="s">
        <v>17</v>
      </c>
      <c r="F6135" s="3">
        <v>42565.920532407406</v>
      </c>
      <c r="G6135">
        <f t="shared" si="575"/>
        <v>22</v>
      </c>
      <c r="H6135" s="3" t="str">
        <f t="shared" si="571"/>
        <v>Night</v>
      </c>
      <c r="I6135" t="s">
        <v>16</v>
      </c>
      <c r="J6135" s="2" t="e">
        <f t="shared" si="572"/>
        <v>#VALUE!</v>
      </c>
      <c r="K6135" t="str">
        <f t="shared" si="573"/>
        <v>Airport</v>
      </c>
      <c r="L6135" t="str">
        <f t="shared" si="574"/>
        <v>Airport</v>
      </c>
    </row>
    <row r="6136" spans="1:12" x14ac:dyDescent="0.3">
      <c r="A6136">
        <v>5314</v>
      </c>
      <c r="B6136">
        <f t="shared" si="570"/>
        <v>1</v>
      </c>
      <c r="C6136" t="s">
        <v>12</v>
      </c>
      <c r="D6136" t="s">
        <v>16</v>
      </c>
      <c r="E6136" t="s">
        <v>17</v>
      </c>
      <c r="F6136" s="3">
        <v>42565.920787037037</v>
      </c>
      <c r="G6136">
        <f t="shared" si="575"/>
        <v>22</v>
      </c>
      <c r="H6136" s="3" t="str">
        <f t="shared" si="571"/>
        <v>Night</v>
      </c>
      <c r="I6136" t="s">
        <v>16</v>
      </c>
      <c r="J6136" s="2" t="e">
        <f t="shared" si="572"/>
        <v>#VALUE!</v>
      </c>
      <c r="K6136" t="str">
        <f t="shared" si="573"/>
        <v>Airport</v>
      </c>
      <c r="L6136" t="str">
        <f t="shared" si="574"/>
        <v>Airport</v>
      </c>
    </row>
    <row r="6137" spans="1:12" x14ac:dyDescent="0.3">
      <c r="A6137">
        <v>5322</v>
      </c>
      <c r="B6137">
        <f t="shared" si="570"/>
        <v>1</v>
      </c>
      <c r="C6137" t="s">
        <v>12</v>
      </c>
      <c r="D6137" t="s">
        <v>16</v>
      </c>
      <c r="E6137" t="s">
        <v>17</v>
      </c>
      <c r="F6137" s="3">
        <v>42565.921099537038</v>
      </c>
      <c r="G6137">
        <f t="shared" si="575"/>
        <v>22</v>
      </c>
      <c r="H6137" s="3" t="str">
        <f t="shared" si="571"/>
        <v>Night</v>
      </c>
      <c r="I6137" t="s">
        <v>16</v>
      </c>
      <c r="J6137" s="2" t="e">
        <f t="shared" si="572"/>
        <v>#VALUE!</v>
      </c>
      <c r="K6137" t="str">
        <f t="shared" si="573"/>
        <v>Airport</v>
      </c>
      <c r="L6137" t="str">
        <f t="shared" si="574"/>
        <v>Airport</v>
      </c>
    </row>
    <row r="6138" spans="1:12" x14ac:dyDescent="0.3">
      <c r="A6138">
        <v>5316</v>
      </c>
      <c r="B6138">
        <f t="shared" si="570"/>
        <v>1</v>
      </c>
      <c r="C6138" t="s">
        <v>12</v>
      </c>
      <c r="D6138" t="s">
        <v>16</v>
      </c>
      <c r="E6138" t="s">
        <v>17</v>
      </c>
      <c r="F6138" s="3">
        <v>42565.921180555553</v>
      </c>
      <c r="G6138">
        <f t="shared" si="575"/>
        <v>22</v>
      </c>
      <c r="H6138" s="3" t="str">
        <f t="shared" si="571"/>
        <v>Night</v>
      </c>
      <c r="I6138" t="s">
        <v>16</v>
      </c>
      <c r="J6138" s="2" t="e">
        <f t="shared" si="572"/>
        <v>#VALUE!</v>
      </c>
      <c r="K6138" t="str">
        <f t="shared" si="573"/>
        <v>Airport</v>
      </c>
      <c r="L6138" t="str">
        <f t="shared" si="574"/>
        <v>Airport</v>
      </c>
    </row>
    <row r="6139" spans="1:12" x14ac:dyDescent="0.3">
      <c r="A6139">
        <v>5319</v>
      </c>
      <c r="B6139">
        <f t="shared" si="570"/>
        <v>1</v>
      </c>
      <c r="C6139" t="s">
        <v>12</v>
      </c>
      <c r="D6139" t="s">
        <v>16</v>
      </c>
      <c r="E6139" t="s">
        <v>17</v>
      </c>
      <c r="F6139" s="3">
        <v>42565.922256944446</v>
      </c>
      <c r="G6139">
        <f t="shared" si="575"/>
        <v>22</v>
      </c>
      <c r="H6139" s="3" t="str">
        <f t="shared" si="571"/>
        <v>Night</v>
      </c>
      <c r="I6139" t="s">
        <v>16</v>
      </c>
      <c r="J6139" s="2" t="e">
        <f t="shared" si="572"/>
        <v>#VALUE!</v>
      </c>
      <c r="K6139" t="str">
        <f t="shared" si="573"/>
        <v>Airport</v>
      </c>
      <c r="L6139" t="str">
        <f t="shared" si="574"/>
        <v>Airport</v>
      </c>
    </row>
    <row r="6140" spans="1:12" x14ac:dyDescent="0.3">
      <c r="A6140">
        <v>5317</v>
      </c>
      <c r="B6140">
        <f t="shared" si="570"/>
        <v>1</v>
      </c>
      <c r="C6140" t="s">
        <v>12</v>
      </c>
      <c r="D6140" t="s">
        <v>16</v>
      </c>
      <c r="E6140" t="s">
        <v>17</v>
      </c>
      <c r="F6140" s="3">
        <v>42565.923402777778</v>
      </c>
      <c r="G6140">
        <f t="shared" si="575"/>
        <v>22</v>
      </c>
      <c r="H6140" s="3" t="str">
        <f t="shared" si="571"/>
        <v>Night</v>
      </c>
      <c r="I6140" t="s">
        <v>16</v>
      </c>
      <c r="J6140" s="2" t="e">
        <f t="shared" si="572"/>
        <v>#VALUE!</v>
      </c>
      <c r="K6140" t="str">
        <f t="shared" si="573"/>
        <v>Airport</v>
      </c>
      <c r="L6140" t="str">
        <f t="shared" si="574"/>
        <v>Airport</v>
      </c>
    </row>
    <row r="6141" spans="1:12" x14ac:dyDescent="0.3">
      <c r="A6141">
        <v>5323</v>
      </c>
      <c r="B6141">
        <f t="shared" si="570"/>
        <v>1</v>
      </c>
      <c r="C6141" t="s">
        <v>12</v>
      </c>
      <c r="D6141" t="s">
        <v>16</v>
      </c>
      <c r="E6141" t="s">
        <v>17</v>
      </c>
      <c r="F6141" s="3">
        <v>42565.926226851851</v>
      </c>
      <c r="G6141">
        <f t="shared" si="575"/>
        <v>22</v>
      </c>
      <c r="H6141" s="3" t="str">
        <f t="shared" si="571"/>
        <v>Night</v>
      </c>
      <c r="I6141" t="s">
        <v>16</v>
      </c>
      <c r="J6141" s="2" t="e">
        <f t="shared" si="572"/>
        <v>#VALUE!</v>
      </c>
      <c r="K6141" t="str">
        <f t="shared" si="573"/>
        <v>Airport</v>
      </c>
      <c r="L6141" t="str">
        <f t="shared" si="574"/>
        <v>Airport</v>
      </c>
    </row>
    <row r="6142" spans="1:12" x14ac:dyDescent="0.3">
      <c r="A6142">
        <v>5320</v>
      </c>
      <c r="B6142">
        <f t="shared" si="570"/>
        <v>1</v>
      </c>
      <c r="C6142" t="s">
        <v>12</v>
      </c>
      <c r="D6142" t="s">
        <v>16</v>
      </c>
      <c r="E6142" t="s">
        <v>17</v>
      </c>
      <c r="F6142" s="3">
        <v>42565.926365740743</v>
      </c>
      <c r="G6142">
        <f t="shared" si="575"/>
        <v>22</v>
      </c>
      <c r="H6142" s="3" t="str">
        <f t="shared" si="571"/>
        <v>Night</v>
      </c>
      <c r="I6142" t="s">
        <v>16</v>
      </c>
      <c r="J6142" s="2" t="e">
        <f t="shared" si="572"/>
        <v>#VALUE!</v>
      </c>
      <c r="K6142" t="str">
        <f t="shared" si="573"/>
        <v>Airport</v>
      </c>
      <c r="L6142" t="str">
        <f t="shared" si="574"/>
        <v>Airport</v>
      </c>
    </row>
    <row r="6143" spans="1:12" x14ac:dyDescent="0.3">
      <c r="A6143">
        <v>5324</v>
      </c>
      <c r="B6143">
        <f t="shared" si="570"/>
        <v>1</v>
      </c>
      <c r="C6143" t="s">
        <v>12</v>
      </c>
      <c r="D6143" t="s">
        <v>16</v>
      </c>
      <c r="E6143" t="s">
        <v>17</v>
      </c>
      <c r="F6143" s="3">
        <v>42565.926921296297</v>
      </c>
      <c r="G6143">
        <f t="shared" si="575"/>
        <v>22</v>
      </c>
      <c r="H6143" s="3" t="str">
        <f t="shared" si="571"/>
        <v>Night</v>
      </c>
      <c r="I6143" t="s">
        <v>16</v>
      </c>
      <c r="J6143" s="2" t="e">
        <f t="shared" si="572"/>
        <v>#VALUE!</v>
      </c>
      <c r="K6143" t="str">
        <f t="shared" si="573"/>
        <v>Airport</v>
      </c>
      <c r="L6143" t="str">
        <f t="shared" si="574"/>
        <v>Airport</v>
      </c>
    </row>
    <row r="6144" spans="1:12" x14ac:dyDescent="0.3">
      <c r="A6144">
        <v>5329</v>
      </c>
      <c r="B6144">
        <f t="shared" si="570"/>
        <v>1</v>
      </c>
      <c r="C6144" t="s">
        <v>12</v>
      </c>
      <c r="D6144" t="s">
        <v>16</v>
      </c>
      <c r="E6144" t="s">
        <v>17</v>
      </c>
      <c r="F6144" s="3">
        <v>42565.927569444444</v>
      </c>
      <c r="G6144">
        <f t="shared" si="575"/>
        <v>22</v>
      </c>
      <c r="H6144" s="3" t="str">
        <f t="shared" si="571"/>
        <v>Night</v>
      </c>
      <c r="I6144" t="s">
        <v>16</v>
      </c>
      <c r="J6144" s="2" t="e">
        <f t="shared" si="572"/>
        <v>#VALUE!</v>
      </c>
      <c r="K6144" t="str">
        <f t="shared" si="573"/>
        <v>Airport</v>
      </c>
      <c r="L6144" t="str">
        <f t="shared" si="574"/>
        <v>Airport</v>
      </c>
    </row>
    <row r="6145" spans="1:12" x14ac:dyDescent="0.3">
      <c r="A6145">
        <v>5330</v>
      </c>
      <c r="B6145">
        <f t="shared" si="570"/>
        <v>1</v>
      </c>
      <c r="C6145" t="s">
        <v>12</v>
      </c>
      <c r="D6145" t="s">
        <v>16</v>
      </c>
      <c r="E6145" t="s">
        <v>17</v>
      </c>
      <c r="F6145" s="3">
        <v>42565.930509259262</v>
      </c>
      <c r="G6145">
        <f t="shared" si="575"/>
        <v>22</v>
      </c>
      <c r="H6145" s="3" t="str">
        <f t="shared" si="571"/>
        <v>Night</v>
      </c>
      <c r="I6145" t="s">
        <v>16</v>
      </c>
      <c r="J6145" s="2" t="e">
        <f t="shared" si="572"/>
        <v>#VALUE!</v>
      </c>
      <c r="K6145" t="str">
        <f t="shared" si="573"/>
        <v>Airport</v>
      </c>
      <c r="L6145" t="str">
        <f t="shared" si="574"/>
        <v>Airport</v>
      </c>
    </row>
    <row r="6146" spans="1:12" x14ac:dyDescent="0.3">
      <c r="A6146">
        <v>5331</v>
      </c>
      <c r="B6146">
        <f t="shared" ref="B6146:B6209" si="576">COUNTIF($A:$A,A6146)</f>
        <v>1</v>
      </c>
      <c r="C6146" t="s">
        <v>12</v>
      </c>
      <c r="D6146" t="s">
        <v>16</v>
      </c>
      <c r="E6146" t="s">
        <v>17</v>
      </c>
      <c r="F6146" s="3">
        <v>42565.930902777778</v>
      </c>
      <c r="G6146">
        <f t="shared" si="575"/>
        <v>22</v>
      </c>
      <c r="H6146" s="3" t="str">
        <f t="shared" ref="H6146:H6209" si="577">IF(G6146&lt;5,"Late Night",IF(G6146&lt;10,"Early Morning",IF(G6146&lt;17,"Afternoon",IF(G6146&lt;21,"Evening","Night"))))</f>
        <v>Night</v>
      </c>
      <c r="I6146" t="s">
        <v>16</v>
      </c>
      <c r="J6146" s="2" t="e">
        <f t="shared" ref="J6146:J6209" si="578">I6146-F6146</f>
        <v>#VALUE!</v>
      </c>
      <c r="K6146" t="str">
        <f t="shared" ref="K6146:K6209" si="579">TRIM(C6146)</f>
        <v>Airport</v>
      </c>
      <c r="L6146" t="str">
        <f t="shared" ref="L6146:L6209" si="580">PROPER(C6146)</f>
        <v>Airport</v>
      </c>
    </row>
    <row r="6147" spans="1:12" x14ac:dyDescent="0.3">
      <c r="A6147">
        <v>5333</v>
      </c>
      <c r="B6147">
        <f t="shared" si="576"/>
        <v>1</v>
      </c>
      <c r="C6147" t="s">
        <v>12</v>
      </c>
      <c r="D6147" t="s">
        <v>16</v>
      </c>
      <c r="E6147" t="s">
        <v>17</v>
      </c>
      <c r="F6147" s="3">
        <v>42565.932349537034</v>
      </c>
      <c r="G6147">
        <f t="shared" ref="G6147:G6210" si="581">HOUR(F6147)</f>
        <v>22</v>
      </c>
      <c r="H6147" s="3" t="str">
        <f t="shared" si="577"/>
        <v>Night</v>
      </c>
      <c r="I6147" t="s">
        <v>16</v>
      </c>
      <c r="J6147" s="2" t="e">
        <f t="shared" si="578"/>
        <v>#VALUE!</v>
      </c>
      <c r="K6147" t="str">
        <f t="shared" si="579"/>
        <v>Airport</v>
      </c>
      <c r="L6147" t="str">
        <f t="shared" si="580"/>
        <v>Airport</v>
      </c>
    </row>
    <row r="6148" spans="1:12" x14ac:dyDescent="0.3">
      <c r="A6148">
        <v>5332</v>
      </c>
      <c r="B6148">
        <f t="shared" si="576"/>
        <v>1</v>
      </c>
      <c r="C6148" t="s">
        <v>14</v>
      </c>
      <c r="D6148" t="s">
        <v>16</v>
      </c>
      <c r="E6148" t="s">
        <v>17</v>
      </c>
      <c r="F6148" s="3">
        <v>42565.932395833333</v>
      </c>
      <c r="G6148">
        <f t="shared" si="581"/>
        <v>22</v>
      </c>
      <c r="H6148" s="3" t="str">
        <f t="shared" si="577"/>
        <v>Night</v>
      </c>
      <c r="I6148" t="s">
        <v>16</v>
      </c>
      <c r="J6148" s="2" t="e">
        <f t="shared" si="578"/>
        <v>#VALUE!</v>
      </c>
      <c r="K6148" t="str">
        <f t="shared" si="579"/>
        <v>City</v>
      </c>
      <c r="L6148" t="str">
        <f t="shared" si="580"/>
        <v>City</v>
      </c>
    </row>
    <row r="6149" spans="1:12" x14ac:dyDescent="0.3">
      <c r="A6149">
        <v>5334</v>
      </c>
      <c r="B6149">
        <f t="shared" si="576"/>
        <v>1</v>
      </c>
      <c r="C6149" t="s">
        <v>14</v>
      </c>
      <c r="D6149" t="s">
        <v>16</v>
      </c>
      <c r="E6149" t="s">
        <v>17</v>
      </c>
      <c r="F6149" s="3">
        <v>42565.932662037034</v>
      </c>
      <c r="G6149">
        <f t="shared" si="581"/>
        <v>22</v>
      </c>
      <c r="H6149" s="3" t="str">
        <f t="shared" si="577"/>
        <v>Night</v>
      </c>
      <c r="I6149" t="s">
        <v>16</v>
      </c>
      <c r="J6149" s="2" t="e">
        <f t="shared" si="578"/>
        <v>#VALUE!</v>
      </c>
      <c r="K6149" t="str">
        <f t="shared" si="579"/>
        <v>City</v>
      </c>
      <c r="L6149" t="str">
        <f t="shared" si="580"/>
        <v>City</v>
      </c>
    </row>
    <row r="6150" spans="1:12" x14ac:dyDescent="0.3">
      <c r="A6150">
        <v>5339</v>
      </c>
      <c r="B6150">
        <f t="shared" si="576"/>
        <v>1</v>
      </c>
      <c r="C6150" t="s">
        <v>14</v>
      </c>
      <c r="D6150" t="s">
        <v>16</v>
      </c>
      <c r="E6150" t="s">
        <v>17</v>
      </c>
      <c r="F6150" s="3">
        <v>42565.936296296299</v>
      </c>
      <c r="G6150">
        <f t="shared" si="581"/>
        <v>22</v>
      </c>
      <c r="H6150" s="3" t="str">
        <f t="shared" si="577"/>
        <v>Night</v>
      </c>
      <c r="I6150" t="s">
        <v>16</v>
      </c>
      <c r="J6150" s="2" t="e">
        <f t="shared" si="578"/>
        <v>#VALUE!</v>
      </c>
      <c r="K6150" t="str">
        <f t="shared" si="579"/>
        <v>City</v>
      </c>
      <c r="L6150" t="str">
        <f t="shared" si="580"/>
        <v>City</v>
      </c>
    </row>
    <row r="6151" spans="1:12" x14ac:dyDescent="0.3">
      <c r="A6151">
        <v>5343</v>
      </c>
      <c r="B6151">
        <f t="shared" si="576"/>
        <v>1</v>
      </c>
      <c r="C6151" t="s">
        <v>14</v>
      </c>
      <c r="D6151" t="s">
        <v>16</v>
      </c>
      <c r="E6151" t="s">
        <v>17</v>
      </c>
      <c r="F6151" s="3">
        <v>42565.941562499997</v>
      </c>
      <c r="G6151">
        <f t="shared" si="581"/>
        <v>22</v>
      </c>
      <c r="H6151" s="3" t="str">
        <f t="shared" si="577"/>
        <v>Night</v>
      </c>
      <c r="I6151" t="s">
        <v>16</v>
      </c>
      <c r="J6151" s="2" t="e">
        <f t="shared" si="578"/>
        <v>#VALUE!</v>
      </c>
      <c r="K6151" t="str">
        <f t="shared" si="579"/>
        <v>City</v>
      </c>
      <c r="L6151" t="str">
        <f t="shared" si="580"/>
        <v>City</v>
      </c>
    </row>
    <row r="6152" spans="1:12" x14ac:dyDescent="0.3">
      <c r="A6152">
        <v>5346</v>
      </c>
      <c r="B6152">
        <f t="shared" si="576"/>
        <v>1</v>
      </c>
      <c r="C6152" t="s">
        <v>12</v>
      </c>
      <c r="D6152" t="s">
        <v>16</v>
      </c>
      <c r="E6152" t="s">
        <v>17</v>
      </c>
      <c r="F6152" s="3">
        <v>42565.949016203704</v>
      </c>
      <c r="G6152">
        <f t="shared" si="581"/>
        <v>22</v>
      </c>
      <c r="H6152" s="3" t="str">
        <f t="shared" si="577"/>
        <v>Night</v>
      </c>
      <c r="I6152" t="s">
        <v>16</v>
      </c>
      <c r="J6152" s="2" t="e">
        <f t="shared" si="578"/>
        <v>#VALUE!</v>
      </c>
      <c r="K6152" t="str">
        <f t="shared" si="579"/>
        <v>Airport</v>
      </c>
      <c r="L6152" t="str">
        <f t="shared" si="580"/>
        <v>Airport</v>
      </c>
    </row>
    <row r="6153" spans="1:12" x14ac:dyDescent="0.3">
      <c r="A6153">
        <v>5353</v>
      </c>
      <c r="B6153">
        <f t="shared" si="576"/>
        <v>1</v>
      </c>
      <c r="C6153" t="s">
        <v>12</v>
      </c>
      <c r="D6153" t="s">
        <v>16</v>
      </c>
      <c r="E6153" t="s">
        <v>17</v>
      </c>
      <c r="F6153" s="3">
        <v>42565.954270833332</v>
      </c>
      <c r="G6153">
        <f t="shared" si="581"/>
        <v>22</v>
      </c>
      <c r="H6153" s="3" t="str">
        <f t="shared" si="577"/>
        <v>Night</v>
      </c>
      <c r="I6153" t="s">
        <v>16</v>
      </c>
      <c r="J6153" s="2" t="e">
        <f t="shared" si="578"/>
        <v>#VALUE!</v>
      </c>
      <c r="K6153" t="str">
        <f t="shared" si="579"/>
        <v>Airport</v>
      </c>
      <c r="L6153" t="str">
        <f t="shared" si="580"/>
        <v>Airport</v>
      </c>
    </row>
    <row r="6154" spans="1:12" x14ac:dyDescent="0.3">
      <c r="A6154">
        <v>5351</v>
      </c>
      <c r="B6154">
        <f t="shared" si="576"/>
        <v>1</v>
      </c>
      <c r="C6154" t="s">
        <v>14</v>
      </c>
      <c r="D6154" t="s">
        <v>16</v>
      </c>
      <c r="E6154" t="s">
        <v>17</v>
      </c>
      <c r="F6154" s="3">
        <v>42565.954305555555</v>
      </c>
      <c r="G6154">
        <f t="shared" si="581"/>
        <v>22</v>
      </c>
      <c r="H6154" s="3" t="str">
        <f t="shared" si="577"/>
        <v>Night</v>
      </c>
      <c r="I6154" t="s">
        <v>16</v>
      </c>
      <c r="J6154" s="2" t="e">
        <f t="shared" si="578"/>
        <v>#VALUE!</v>
      </c>
      <c r="K6154" t="str">
        <f t="shared" si="579"/>
        <v>City</v>
      </c>
      <c r="L6154" t="str">
        <f t="shared" si="580"/>
        <v>City</v>
      </c>
    </row>
    <row r="6155" spans="1:12" x14ac:dyDescent="0.3">
      <c r="A6155">
        <v>5356</v>
      </c>
      <c r="B6155">
        <f t="shared" si="576"/>
        <v>1</v>
      </c>
      <c r="C6155" t="s">
        <v>12</v>
      </c>
      <c r="D6155" t="s">
        <v>16</v>
      </c>
      <c r="E6155" t="s">
        <v>17</v>
      </c>
      <c r="F6155" s="3">
        <v>42565.963009259256</v>
      </c>
      <c r="G6155">
        <f t="shared" si="581"/>
        <v>23</v>
      </c>
      <c r="H6155" s="3" t="str">
        <f t="shared" si="577"/>
        <v>Night</v>
      </c>
      <c r="I6155" t="s">
        <v>16</v>
      </c>
      <c r="J6155" s="2" t="e">
        <f t="shared" si="578"/>
        <v>#VALUE!</v>
      </c>
      <c r="K6155" t="str">
        <f t="shared" si="579"/>
        <v>Airport</v>
      </c>
      <c r="L6155" t="str">
        <f t="shared" si="580"/>
        <v>Airport</v>
      </c>
    </row>
    <row r="6156" spans="1:12" x14ac:dyDescent="0.3">
      <c r="A6156">
        <v>5355</v>
      </c>
      <c r="B6156">
        <f t="shared" si="576"/>
        <v>1</v>
      </c>
      <c r="C6156" t="s">
        <v>14</v>
      </c>
      <c r="D6156" t="s">
        <v>16</v>
      </c>
      <c r="E6156" t="s">
        <v>17</v>
      </c>
      <c r="F6156" s="3">
        <v>42565.96533564815</v>
      </c>
      <c r="G6156">
        <f t="shared" si="581"/>
        <v>23</v>
      </c>
      <c r="H6156" s="3" t="str">
        <f t="shared" si="577"/>
        <v>Night</v>
      </c>
      <c r="I6156" t="s">
        <v>16</v>
      </c>
      <c r="J6156" s="2" t="e">
        <f t="shared" si="578"/>
        <v>#VALUE!</v>
      </c>
      <c r="K6156" t="str">
        <f t="shared" si="579"/>
        <v>City</v>
      </c>
      <c r="L6156" t="str">
        <f t="shared" si="580"/>
        <v>City</v>
      </c>
    </row>
    <row r="6157" spans="1:12" x14ac:dyDescent="0.3">
      <c r="A6157">
        <v>5363</v>
      </c>
      <c r="B6157">
        <f t="shared" si="576"/>
        <v>1</v>
      </c>
      <c r="C6157" t="s">
        <v>12</v>
      </c>
      <c r="D6157" t="s">
        <v>16</v>
      </c>
      <c r="E6157" t="s">
        <v>17</v>
      </c>
      <c r="F6157" s="3">
        <v>42565.972002314818</v>
      </c>
      <c r="G6157">
        <f t="shared" si="581"/>
        <v>23</v>
      </c>
      <c r="H6157" s="3" t="str">
        <f t="shared" si="577"/>
        <v>Night</v>
      </c>
      <c r="I6157" t="s">
        <v>16</v>
      </c>
      <c r="J6157" s="2" t="e">
        <f t="shared" si="578"/>
        <v>#VALUE!</v>
      </c>
      <c r="K6157" t="str">
        <f t="shared" si="579"/>
        <v>Airport</v>
      </c>
      <c r="L6157" t="str">
        <f t="shared" si="580"/>
        <v>Airport</v>
      </c>
    </row>
    <row r="6158" spans="1:12" x14ac:dyDescent="0.3">
      <c r="A6158">
        <v>5362</v>
      </c>
      <c r="B6158">
        <f t="shared" si="576"/>
        <v>1</v>
      </c>
      <c r="C6158" t="s">
        <v>12</v>
      </c>
      <c r="D6158" t="s">
        <v>16</v>
      </c>
      <c r="E6158" t="s">
        <v>17</v>
      </c>
      <c r="F6158" s="3">
        <v>42565.97388888889</v>
      </c>
      <c r="G6158">
        <f t="shared" si="581"/>
        <v>23</v>
      </c>
      <c r="H6158" s="3" t="str">
        <f t="shared" si="577"/>
        <v>Night</v>
      </c>
      <c r="I6158" t="s">
        <v>16</v>
      </c>
      <c r="J6158" s="2" t="e">
        <f t="shared" si="578"/>
        <v>#VALUE!</v>
      </c>
      <c r="K6158" t="str">
        <f t="shared" si="579"/>
        <v>Airport</v>
      </c>
      <c r="L6158" t="str">
        <f t="shared" si="580"/>
        <v>Airport</v>
      </c>
    </row>
    <row r="6159" spans="1:12" x14ac:dyDescent="0.3">
      <c r="A6159">
        <v>5361</v>
      </c>
      <c r="B6159">
        <f t="shared" si="576"/>
        <v>1</v>
      </c>
      <c r="C6159" t="s">
        <v>12</v>
      </c>
      <c r="D6159" t="s">
        <v>16</v>
      </c>
      <c r="E6159" t="s">
        <v>17</v>
      </c>
      <c r="F6159" s="3">
        <v>42565.973935185182</v>
      </c>
      <c r="G6159">
        <f t="shared" si="581"/>
        <v>23</v>
      </c>
      <c r="H6159" s="3" t="str">
        <f t="shared" si="577"/>
        <v>Night</v>
      </c>
      <c r="I6159" t="s">
        <v>16</v>
      </c>
      <c r="J6159" s="2" t="e">
        <f t="shared" si="578"/>
        <v>#VALUE!</v>
      </c>
      <c r="K6159" t="str">
        <f t="shared" si="579"/>
        <v>Airport</v>
      </c>
      <c r="L6159" t="str">
        <f t="shared" si="580"/>
        <v>Airport</v>
      </c>
    </row>
    <row r="6160" spans="1:12" x14ac:dyDescent="0.3">
      <c r="A6160">
        <v>5365</v>
      </c>
      <c r="B6160">
        <f t="shared" si="576"/>
        <v>1</v>
      </c>
      <c r="C6160" t="s">
        <v>14</v>
      </c>
      <c r="D6160" t="s">
        <v>16</v>
      </c>
      <c r="E6160" t="s">
        <v>17</v>
      </c>
      <c r="F6160" s="3">
        <v>42565.975312499999</v>
      </c>
      <c r="G6160">
        <f t="shared" si="581"/>
        <v>23</v>
      </c>
      <c r="H6160" s="3" t="str">
        <f t="shared" si="577"/>
        <v>Night</v>
      </c>
      <c r="I6160" t="s">
        <v>16</v>
      </c>
      <c r="J6160" s="2" t="e">
        <f t="shared" si="578"/>
        <v>#VALUE!</v>
      </c>
      <c r="K6160" t="str">
        <f t="shared" si="579"/>
        <v>City</v>
      </c>
      <c r="L6160" t="str">
        <f t="shared" si="580"/>
        <v>City</v>
      </c>
    </row>
    <row r="6161" spans="1:12" x14ac:dyDescent="0.3">
      <c r="A6161">
        <v>5372</v>
      </c>
      <c r="B6161">
        <f t="shared" si="576"/>
        <v>1</v>
      </c>
      <c r="C6161" t="s">
        <v>14</v>
      </c>
      <c r="D6161" t="s">
        <v>16</v>
      </c>
      <c r="E6161" t="s">
        <v>17</v>
      </c>
      <c r="F6161" s="3">
        <v>42565.984814814816</v>
      </c>
      <c r="G6161">
        <f t="shared" si="581"/>
        <v>23</v>
      </c>
      <c r="H6161" s="3" t="str">
        <f t="shared" si="577"/>
        <v>Night</v>
      </c>
      <c r="I6161" t="s">
        <v>16</v>
      </c>
      <c r="J6161" s="2" t="e">
        <f t="shared" si="578"/>
        <v>#VALUE!</v>
      </c>
      <c r="K6161" t="str">
        <f t="shared" si="579"/>
        <v>City</v>
      </c>
      <c r="L6161" t="str">
        <f t="shared" si="580"/>
        <v>City</v>
      </c>
    </row>
    <row r="6162" spans="1:12" x14ac:dyDescent="0.3">
      <c r="A6162">
        <v>5369</v>
      </c>
      <c r="B6162">
        <f t="shared" si="576"/>
        <v>1</v>
      </c>
      <c r="C6162" t="s">
        <v>12</v>
      </c>
      <c r="D6162" t="s">
        <v>16</v>
      </c>
      <c r="E6162" t="s">
        <v>17</v>
      </c>
      <c r="F6162" s="3">
        <v>42565.985960648148</v>
      </c>
      <c r="G6162">
        <f t="shared" si="581"/>
        <v>23</v>
      </c>
      <c r="H6162" s="3" t="str">
        <f t="shared" si="577"/>
        <v>Night</v>
      </c>
      <c r="I6162" t="s">
        <v>16</v>
      </c>
      <c r="J6162" s="2" t="e">
        <f t="shared" si="578"/>
        <v>#VALUE!</v>
      </c>
      <c r="K6162" t="str">
        <f t="shared" si="579"/>
        <v>Airport</v>
      </c>
      <c r="L6162" t="str">
        <f t="shared" si="580"/>
        <v>Airport</v>
      </c>
    </row>
    <row r="6163" spans="1:12" x14ac:dyDescent="0.3">
      <c r="A6163">
        <v>5371</v>
      </c>
      <c r="B6163">
        <f t="shared" si="576"/>
        <v>1</v>
      </c>
      <c r="C6163" t="s">
        <v>12</v>
      </c>
      <c r="D6163" t="s">
        <v>16</v>
      </c>
      <c r="E6163" t="s">
        <v>17</v>
      </c>
      <c r="F6163" s="3">
        <v>42565.986909722225</v>
      </c>
      <c r="G6163">
        <f t="shared" si="581"/>
        <v>23</v>
      </c>
      <c r="H6163" s="3" t="str">
        <f t="shared" si="577"/>
        <v>Night</v>
      </c>
      <c r="I6163" t="s">
        <v>16</v>
      </c>
      <c r="J6163" s="2" t="e">
        <f t="shared" si="578"/>
        <v>#VALUE!</v>
      </c>
      <c r="K6163" t="str">
        <f t="shared" si="579"/>
        <v>Airport</v>
      </c>
      <c r="L6163" t="str">
        <f t="shared" si="580"/>
        <v>Airport</v>
      </c>
    </row>
    <row r="6164" spans="1:12" x14ac:dyDescent="0.3">
      <c r="A6164">
        <v>5375</v>
      </c>
      <c r="B6164">
        <f t="shared" si="576"/>
        <v>1</v>
      </c>
      <c r="C6164" t="s">
        <v>12</v>
      </c>
      <c r="D6164" t="s">
        <v>16</v>
      </c>
      <c r="E6164" t="s">
        <v>17</v>
      </c>
      <c r="F6164" s="3">
        <v>42565.987812500003</v>
      </c>
      <c r="G6164">
        <f t="shared" si="581"/>
        <v>23</v>
      </c>
      <c r="H6164" s="3" t="str">
        <f t="shared" si="577"/>
        <v>Night</v>
      </c>
      <c r="I6164" t="s">
        <v>16</v>
      </c>
      <c r="J6164" s="2" t="e">
        <f t="shared" si="578"/>
        <v>#VALUE!</v>
      </c>
      <c r="K6164" t="str">
        <f t="shared" si="579"/>
        <v>Airport</v>
      </c>
      <c r="L6164" t="str">
        <f t="shared" si="580"/>
        <v>Airport</v>
      </c>
    </row>
    <row r="6165" spans="1:12" x14ac:dyDescent="0.3">
      <c r="A6165">
        <v>5376</v>
      </c>
      <c r="B6165">
        <f t="shared" si="576"/>
        <v>1</v>
      </c>
      <c r="C6165" t="s">
        <v>14</v>
      </c>
      <c r="D6165" t="s">
        <v>16</v>
      </c>
      <c r="E6165" t="s">
        <v>17</v>
      </c>
      <c r="F6165" s="3">
        <v>42565.988217592596</v>
      </c>
      <c r="G6165">
        <f t="shared" si="581"/>
        <v>23</v>
      </c>
      <c r="H6165" s="3" t="str">
        <f t="shared" si="577"/>
        <v>Night</v>
      </c>
      <c r="I6165" t="s">
        <v>16</v>
      </c>
      <c r="J6165" s="2" t="e">
        <f t="shared" si="578"/>
        <v>#VALUE!</v>
      </c>
      <c r="K6165" t="str">
        <f t="shared" si="579"/>
        <v>City</v>
      </c>
      <c r="L6165" t="str">
        <f t="shared" si="580"/>
        <v>City</v>
      </c>
    </row>
    <row r="6166" spans="1:12" x14ac:dyDescent="0.3">
      <c r="A6166">
        <v>5378</v>
      </c>
      <c r="B6166">
        <f t="shared" si="576"/>
        <v>1</v>
      </c>
      <c r="C6166" t="s">
        <v>12</v>
      </c>
      <c r="D6166" t="s">
        <v>16</v>
      </c>
      <c r="E6166" t="s">
        <v>17</v>
      </c>
      <c r="F6166" s="3">
        <v>42565.994513888887</v>
      </c>
      <c r="G6166">
        <f t="shared" si="581"/>
        <v>23</v>
      </c>
      <c r="H6166" s="3" t="str">
        <f t="shared" si="577"/>
        <v>Night</v>
      </c>
      <c r="I6166" t="s">
        <v>16</v>
      </c>
      <c r="J6166" s="2" t="e">
        <f t="shared" si="578"/>
        <v>#VALUE!</v>
      </c>
      <c r="K6166" t="str">
        <f t="shared" si="579"/>
        <v>Airport</v>
      </c>
      <c r="L6166" t="str">
        <f t="shared" si="580"/>
        <v>Airport</v>
      </c>
    </row>
    <row r="6167" spans="1:12" x14ac:dyDescent="0.3">
      <c r="A6167">
        <v>6765</v>
      </c>
      <c r="B6167">
        <f t="shared" si="576"/>
        <v>1</v>
      </c>
      <c r="C6167" t="s">
        <v>12</v>
      </c>
      <c r="D6167" t="s">
        <v>16</v>
      </c>
      <c r="E6167" t="s">
        <v>17</v>
      </c>
      <c r="F6167" s="3">
        <v>42566.006354166668</v>
      </c>
      <c r="G6167">
        <f t="shared" si="581"/>
        <v>0</v>
      </c>
      <c r="H6167" s="3" t="str">
        <f t="shared" si="577"/>
        <v>Late Night</v>
      </c>
      <c r="I6167" t="s">
        <v>16</v>
      </c>
      <c r="J6167" s="2" t="e">
        <f t="shared" si="578"/>
        <v>#VALUE!</v>
      </c>
      <c r="K6167" t="str">
        <f t="shared" si="579"/>
        <v>Airport</v>
      </c>
      <c r="L6167" t="str">
        <f t="shared" si="580"/>
        <v>Airport</v>
      </c>
    </row>
    <row r="6168" spans="1:12" x14ac:dyDescent="0.3">
      <c r="A6168">
        <v>5388</v>
      </c>
      <c r="B6168">
        <f t="shared" si="576"/>
        <v>1</v>
      </c>
      <c r="C6168" t="s">
        <v>12</v>
      </c>
      <c r="D6168" t="s">
        <v>16</v>
      </c>
      <c r="E6168" t="s">
        <v>17</v>
      </c>
      <c r="F6168" s="3">
        <v>42566.013252314813</v>
      </c>
      <c r="G6168">
        <f t="shared" si="581"/>
        <v>0</v>
      </c>
      <c r="H6168" s="3" t="str">
        <f t="shared" si="577"/>
        <v>Late Night</v>
      </c>
      <c r="I6168" t="s">
        <v>16</v>
      </c>
      <c r="J6168" s="2" t="e">
        <f t="shared" si="578"/>
        <v>#VALUE!</v>
      </c>
      <c r="K6168" t="str">
        <f t="shared" si="579"/>
        <v>Airport</v>
      </c>
      <c r="L6168" t="str">
        <f t="shared" si="580"/>
        <v>Airport</v>
      </c>
    </row>
    <row r="6169" spans="1:12" x14ac:dyDescent="0.3">
      <c r="A6169">
        <v>5387</v>
      </c>
      <c r="B6169">
        <f t="shared" si="576"/>
        <v>1</v>
      </c>
      <c r="C6169" t="s">
        <v>14</v>
      </c>
      <c r="D6169" t="s">
        <v>16</v>
      </c>
      <c r="E6169" t="s">
        <v>17</v>
      </c>
      <c r="F6169" s="3">
        <v>42566.013807870368</v>
      </c>
      <c r="G6169">
        <f t="shared" si="581"/>
        <v>0</v>
      </c>
      <c r="H6169" s="3" t="str">
        <f t="shared" si="577"/>
        <v>Late Night</v>
      </c>
      <c r="I6169" t="s">
        <v>16</v>
      </c>
      <c r="J6169" s="2" t="e">
        <f t="shared" si="578"/>
        <v>#VALUE!</v>
      </c>
      <c r="K6169" t="str">
        <f t="shared" si="579"/>
        <v>City</v>
      </c>
      <c r="L6169" t="str">
        <f t="shared" si="580"/>
        <v>City</v>
      </c>
    </row>
    <row r="6170" spans="1:12" x14ac:dyDescent="0.3">
      <c r="A6170">
        <v>5389</v>
      </c>
      <c r="B6170">
        <f t="shared" si="576"/>
        <v>1</v>
      </c>
      <c r="C6170" t="s">
        <v>12</v>
      </c>
      <c r="D6170" t="s">
        <v>16</v>
      </c>
      <c r="E6170" t="s">
        <v>17</v>
      </c>
      <c r="F6170" s="3">
        <v>42566.014062499999</v>
      </c>
      <c r="G6170">
        <f t="shared" si="581"/>
        <v>0</v>
      </c>
      <c r="H6170" s="3" t="str">
        <f t="shared" si="577"/>
        <v>Late Night</v>
      </c>
      <c r="I6170" t="s">
        <v>16</v>
      </c>
      <c r="J6170" s="2" t="e">
        <f t="shared" si="578"/>
        <v>#VALUE!</v>
      </c>
      <c r="K6170" t="str">
        <f t="shared" si="579"/>
        <v>Airport</v>
      </c>
      <c r="L6170" t="str">
        <f t="shared" si="580"/>
        <v>Airport</v>
      </c>
    </row>
    <row r="6171" spans="1:12" x14ac:dyDescent="0.3">
      <c r="A6171">
        <v>5386</v>
      </c>
      <c r="B6171">
        <f t="shared" si="576"/>
        <v>1</v>
      </c>
      <c r="C6171" t="s">
        <v>14</v>
      </c>
      <c r="D6171" t="s">
        <v>16</v>
      </c>
      <c r="E6171" t="s">
        <v>17</v>
      </c>
      <c r="F6171" s="3">
        <v>42566.014490740738</v>
      </c>
      <c r="G6171">
        <f t="shared" si="581"/>
        <v>0</v>
      </c>
      <c r="H6171" s="3" t="str">
        <f t="shared" si="577"/>
        <v>Late Night</v>
      </c>
      <c r="I6171" t="s">
        <v>16</v>
      </c>
      <c r="J6171" s="2" t="e">
        <f t="shared" si="578"/>
        <v>#VALUE!</v>
      </c>
      <c r="K6171" t="str">
        <f t="shared" si="579"/>
        <v>City</v>
      </c>
      <c r="L6171" t="str">
        <f t="shared" si="580"/>
        <v>City</v>
      </c>
    </row>
    <row r="6172" spans="1:12" x14ac:dyDescent="0.3">
      <c r="A6172">
        <v>5390</v>
      </c>
      <c r="B6172">
        <f t="shared" si="576"/>
        <v>1</v>
      </c>
      <c r="C6172" t="s">
        <v>12</v>
      </c>
      <c r="D6172" t="s">
        <v>16</v>
      </c>
      <c r="E6172" t="s">
        <v>17</v>
      </c>
      <c r="F6172" s="3">
        <v>42566.018472222226</v>
      </c>
      <c r="G6172">
        <f t="shared" si="581"/>
        <v>0</v>
      </c>
      <c r="H6172" s="3" t="str">
        <f t="shared" si="577"/>
        <v>Late Night</v>
      </c>
      <c r="I6172" t="s">
        <v>16</v>
      </c>
      <c r="J6172" s="2" t="e">
        <f t="shared" si="578"/>
        <v>#VALUE!</v>
      </c>
      <c r="K6172" t="str">
        <f t="shared" si="579"/>
        <v>Airport</v>
      </c>
      <c r="L6172" t="str">
        <f t="shared" si="580"/>
        <v>Airport</v>
      </c>
    </row>
    <row r="6173" spans="1:12" x14ac:dyDescent="0.3">
      <c r="A6173">
        <v>5391</v>
      </c>
      <c r="B6173">
        <f t="shared" si="576"/>
        <v>1</v>
      </c>
      <c r="C6173" t="s">
        <v>14</v>
      </c>
      <c r="D6173" t="s">
        <v>16</v>
      </c>
      <c r="E6173" t="s">
        <v>17</v>
      </c>
      <c r="F6173" s="3">
        <v>42566.018506944441</v>
      </c>
      <c r="G6173">
        <f t="shared" si="581"/>
        <v>0</v>
      </c>
      <c r="H6173" s="3" t="str">
        <f t="shared" si="577"/>
        <v>Late Night</v>
      </c>
      <c r="I6173" t="s">
        <v>16</v>
      </c>
      <c r="J6173" s="2" t="e">
        <f t="shared" si="578"/>
        <v>#VALUE!</v>
      </c>
      <c r="K6173" t="str">
        <f t="shared" si="579"/>
        <v>City</v>
      </c>
      <c r="L6173" t="str">
        <f t="shared" si="580"/>
        <v>City</v>
      </c>
    </row>
    <row r="6174" spans="1:12" x14ac:dyDescent="0.3">
      <c r="A6174">
        <v>5393</v>
      </c>
      <c r="B6174">
        <f t="shared" si="576"/>
        <v>1</v>
      </c>
      <c r="C6174" t="s">
        <v>12</v>
      </c>
      <c r="D6174" t="s">
        <v>16</v>
      </c>
      <c r="E6174" t="s">
        <v>17</v>
      </c>
      <c r="F6174" s="3">
        <v>42566.021238425928</v>
      </c>
      <c r="G6174">
        <f t="shared" si="581"/>
        <v>0</v>
      </c>
      <c r="H6174" s="3" t="str">
        <f t="shared" si="577"/>
        <v>Late Night</v>
      </c>
      <c r="I6174" t="s">
        <v>16</v>
      </c>
      <c r="J6174" s="2" t="e">
        <f t="shared" si="578"/>
        <v>#VALUE!</v>
      </c>
      <c r="K6174" t="str">
        <f t="shared" si="579"/>
        <v>Airport</v>
      </c>
      <c r="L6174" t="str">
        <f t="shared" si="580"/>
        <v>Airport</v>
      </c>
    </row>
    <row r="6175" spans="1:12" x14ac:dyDescent="0.3">
      <c r="A6175">
        <v>5397</v>
      </c>
      <c r="B6175">
        <f t="shared" si="576"/>
        <v>1</v>
      </c>
      <c r="C6175" t="s">
        <v>14</v>
      </c>
      <c r="D6175" t="s">
        <v>16</v>
      </c>
      <c r="E6175" t="s">
        <v>17</v>
      </c>
      <c r="F6175" s="3">
        <v>42566.036122685182</v>
      </c>
      <c r="G6175">
        <f t="shared" si="581"/>
        <v>0</v>
      </c>
      <c r="H6175" s="3" t="str">
        <f t="shared" si="577"/>
        <v>Late Night</v>
      </c>
      <c r="I6175" t="s">
        <v>16</v>
      </c>
      <c r="J6175" s="2" t="e">
        <f t="shared" si="578"/>
        <v>#VALUE!</v>
      </c>
      <c r="K6175" t="str">
        <f t="shared" si="579"/>
        <v>City</v>
      </c>
      <c r="L6175" t="str">
        <f t="shared" si="580"/>
        <v>City</v>
      </c>
    </row>
    <row r="6176" spans="1:12" x14ac:dyDescent="0.3">
      <c r="A6176">
        <v>5395</v>
      </c>
      <c r="B6176">
        <f t="shared" si="576"/>
        <v>1</v>
      </c>
      <c r="C6176" t="s">
        <v>12</v>
      </c>
      <c r="D6176" t="s">
        <v>16</v>
      </c>
      <c r="E6176" t="s">
        <v>17</v>
      </c>
      <c r="F6176" s="3">
        <v>42566.036817129629</v>
      </c>
      <c r="G6176">
        <f t="shared" si="581"/>
        <v>0</v>
      </c>
      <c r="H6176" s="3" t="str">
        <f t="shared" si="577"/>
        <v>Late Night</v>
      </c>
      <c r="I6176" t="s">
        <v>16</v>
      </c>
      <c r="J6176" s="2" t="e">
        <f t="shared" si="578"/>
        <v>#VALUE!</v>
      </c>
      <c r="K6176" t="str">
        <f t="shared" si="579"/>
        <v>Airport</v>
      </c>
      <c r="L6176" t="str">
        <f t="shared" si="580"/>
        <v>Airport</v>
      </c>
    </row>
    <row r="6177" spans="1:12" x14ac:dyDescent="0.3">
      <c r="A6177">
        <v>5398</v>
      </c>
      <c r="B6177">
        <f t="shared" si="576"/>
        <v>1</v>
      </c>
      <c r="C6177" t="s">
        <v>14</v>
      </c>
      <c r="D6177" t="s">
        <v>16</v>
      </c>
      <c r="E6177" t="s">
        <v>17</v>
      </c>
      <c r="F6177" s="3">
        <v>42566.043229166666</v>
      </c>
      <c r="G6177">
        <f t="shared" si="581"/>
        <v>1</v>
      </c>
      <c r="H6177" s="3" t="str">
        <f t="shared" si="577"/>
        <v>Late Night</v>
      </c>
      <c r="I6177" t="s">
        <v>16</v>
      </c>
      <c r="J6177" s="2" t="e">
        <f t="shared" si="578"/>
        <v>#VALUE!</v>
      </c>
      <c r="K6177" t="str">
        <f t="shared" si="579"/>
        <v>City</v>
      </c>
      <c r="L6177" t="str">
        <f t="shared" si="580"/>
        <v>City</v>
      </c>
    </row>
    <row r="6178" spans="1:12" x14ac:dyDescent="0.3">
      <c r="A6178">
        <v>5401</v>
      </c>
      <c r="B6178">
        <f t="shared" si="576"/>
        <v>1</v>
      </c>
      <c r="C6178" t="s">
        <v>14</v>
      </c>
      <c r="D6178" t="s">
        <v>16</v>
      </c>
      <c r="E6178" t="s">
        <v>17</v>
      </c>
      <c r="F6178" s="3">
        <v>42566.044768518521</v>
      </c>
      <c r="G6178">
        <f t="shared" si="581"/>
        <v>1</v>
      </c>
      <c r="H6178" s="3" t="str">
        <f t="shared" si="577"/>
        <v>Late Night</v>
      </c>
      <c r="I6178" t="s">
        <v>16</v>
      </c>
      <c r="J6178" s="2" t="e">
        <f t="shared" si="578"/>
        <v>#VALUE!</v>
      </c>
      <c r="K6178" t="str">
        <f t="shared" si="579"/>
        <v>City</v>
      </c>
      <c r="L6178" t="str">
        <f t="shared" si="580"/>
        <v>City</v>
      </c>
    </row>
    <row r="6179" spans="1:12" x14ac:dyDescent="0.3">
      <c r="A6179">
        <v>5403</v>
      </c>
      <c r="B6179">
        <f t="shared" si="576"/>
        <v>1</v>
      </c>
      <c r="C6179" t="s">
        <v>12</v>
      </c>
      <c r="D6179" t="s">
        <v>16</v>
      </c>
      <c r="E6179" t="s">
        <v>17</v>
      </c>
      <c r="F6179" s="3">
        <v>42566.051388888889</v>
      </c>
      <c r="G6179">
        <f t="shared" si="581"/>
        <v>1</v>
      </c>
      <c r="H6179" s="3" t="str">
        <f t="shared" si="577"/>
        <v>Late Night</v>
      </c>
      <c r="I6179" t="s">
        <v>16</v>
      </c>
      <c r="J6179" s="2" t="e">
        <f t="shared" si="578"/>
        <v>#VALUE!</v>
      </c>
      <c r="K6179" t="str">
        <f t="shared" si="579"/>
        <v>Airport</v>
      </c>
      <c r="L6179" t="str">
        <f t="shared" si="580"/>
        <v>Airport</v>
      </c>
    </row>
    <row r="6180" spans="1:12" x14ac:dyDescent="0.3">
      <c r="A6180">
        <v>5405</v>
      </c>
      <c r="B6180">
        <f t="shared" si="576"/>
        <v>1</v>
      </c>
      <c r="C6180" t="s">
        <v>12</v>
      </c>
      <c r="D6180" t="s">
        <v>16</v>
      </c>
      <c r="E6180" t="s">
        <v>17</v>
      </c>
      <c r="F6180" s="3">
        <v>42566.056064814817</v>
      </c>
      <c r="G6180">
        <f t="shared" si="581"/>
        <v>1</v>
      </c>
      <c r="H6180" s="3" t="str">
        <f t="shared" si="577"/>
        <v>Late Night</v>
      </c>
      <c r="I6180" t="s">
        <v>16</v>
      </c>
      <c r="J6180" s="2" t="e">
        <f t="shared" si="578"/>
        <v>#VALUE!</v>
      </c>
      <c r="K6180" t="str">
        <f t="shared" si="579"/>
        <v>Airport</v>
      </c>
      <c r="L6180" t="str">
        <f t="shared" si="580"/>
        <v>Airport</v>
      </c>
    </row>
    <row r="6181" spans="1:12" x14ac:dyDescent="0.3">
      <c r="A6181">
        <v>5406</v>
      </c>
      <c r="B6181">
        <f t="shared" si="576"/>
        <v>1</v>
      </c>
      <c r="C6181" t="s">
        <v>14</v>
      </c>
      <c r="D6181" t="s">
        <v>16</v>
      </c>
      <c r="E6181" t="s">
        <v>17</v>
      </c>
      <c r="F6181" s="3">
        <v>42566.060960648145</v>
      </c>
      <c r="G6181">
        <f t="shared" si="581"/>
        <v>1</v>
      </c>
      <c r="H6181" s="3" t="str">
        <f t="shared" si="577"/>
        <v>Late Night</v>
      </c>
      <c r="I6181" t="s">
        <v>16</v>
      </c>
      <c r="J6181" s="2" t="e">
        <f t="shared" si="578"/>
        <v>#VALUE!</v>
      </c>
      <c r="K6181" t="str">
        <f t="shared" si="579"/>
        <v>City</v>
      </c>
      <c r="L6181" t="str">
        <f t="shared" si="580"/>
        <v>City</v>
      </c>
    </row>
    <row r="6182" spans="1:12" x14ac:dyDescent="0.3">
      <c r="A6182">
        <v>5407</v>
      </c>
      <c r="B6182">
        <f t="shared" si="576"/>
        <v>1</v>
      </c>
      <c r="C6182" t="s">
        <v>12</v>
      </c>
      <c r="D6182" t="s">
        <v>16</v>
      </c>
      <c r="E6182" t="s">
        <v>17</v>
      </c>
      <c r="F6182" s="3">
        <v>42566.063587962963</v>
      </c>
      <c r="G6182">
        <f t="shared" si="581"/>
        <v>1</v>
      </c>
      <c r="H6182" s="3" t="str">
        <f t="shared" si="577"/>
        <v>Late Night</v>
      </c>
      <c r="I6182" t="s">
        <v>16</v>
      </c>
      <c r="J6182" s="2" t="e">
        <f t="shared" si="578"/>
        <v>#VALUE!</v>
      </c>
      <c r="K6182" t="str">
        <f t="shared" si="579"/>
        <v>Airport</v>
      </c>
      <c r="L6182" t="str">
        <f t="shared" si="580"/>
        <v>Airport</v>
      </c>
    </row>
    <row r="6183" spans="1:12" x14ac:dyDescent="0.3">
      <c r="A6183">
        <v>5408</v>
      </c>
      <c r="B6183">
        <f t="shared" si="576"/>
        <v>1</v>
      </c>
      <c r="C6183" t="s">
        <v>14</v>
      </c>
      <c r="D6183" t="s">
        <v>16</v>
      </c>
      <c r="E6183" t="s">
        <v>17</v>
      </c>
      <c r="F6183" s="3">
        <v>42566.067372685182</v>
      </c>
      <c r="G6183">
        <f t="shared" si="581"/>
        <v>1</v>
      </c>
      <c r="H6183" s="3" t="str">
        <f t="shared" si="577"/>
        <v>Late Night</v>
      </c>
      <c r="I6183" t="s">
        <v>16</v>
      </c>
      <c r="J6183" s="2" t="e">
        <f t="shared" si="578"/>
        <v>#VALUE!</v>
      </c>
      <c r="K6183" t="str">
        <f t="shared" si="579"/>
        <v>City</v>
      </c>
      <c r="L6183" t="str">
        <f t="shared" si="580"/>
        <v>City</v>
      </c>
    </row>
    <row r="6184" spans="1:12" x14ac:dyDescent="0.3">
      <c r="A6184">
        <v>5411</v>
      </c>
      <c r="B6184">
        <f t="shared" si="576"/>
        <v>1</v>
      </c>
      <c r="C6184" t="s">
        <v>12</v>
      </c>
      <c r="D6184" t="s">
        <v>16</v>
      </c>
      <c r="E6184" t="s">
        <v>17</v>
      </c>
      <c r="F6184" s="3">
        <v>42566.071655092594</v>
      </c>
      <c r="G6184">
        <f t="shared" si="581"/>
        <v>1</v>
      </c>
      <c r="H6184" s="3" t="str">
        <f t="shared" si="577"/>
        <v>Late Night</v>
      </c>
      <c r="I6184" t="s">
        <v>16</v>
      </c>
      <c r="J6184" s="2" t="e">
        <f t="shared" si="578"/>
        <v>#VALUE!</v>
      </c>
      <c r="K6184" t="str">
        <f t="shared" si="579"/>
        <v>Airport</v>
      </c>
      <c r="L6184" t="str">
        <f t="shared" si="580"/>
        <v>Airport</v>
      </c>
    </row>
    <row r="6185" spans="1:12" x14ac:dyDescent="0.3">
      <c r="A6185">
        <v>5412</v>
      </c>
      <c r="B6185">
        <f t="shared" si="576"/>
        <v>1</v>
      </c>
      <c r="C6185" t="s">
        <v>12</v>
      </c>
      <c r="D6185" t="s">
        <v>16</v>
      </c>
      <c r="E6185" t="s">
        <v>17</v>
      </c>
      <c r="F6185" s="3">
        <v>42566.07576388889</v>
      </c>
      <c r="G6185">
        <f t="shared" si="581"/>
        <v>1</v>
      </c>
      <c r="H6185" s="3" t="str">
        <f t="shared" si="577"/>
        <v>Late Night</v>
      </c>
      <c r="I6185" t="s">
        <v>16</v>
      </c>
      <c r="J6185" s="2" t="e">
        <f t="shared" si="578"/>
        <v>#VALUE!</v>
      </c>
      <c r="K6185" t="str">
        <f t="shared" si="579"/>
        <v>Airport</v>
      </c>
      <c r="L6185" t="str">
        <f t="shared" si="580"/>
        <v>Airport</v>
      </c>
    </row>
    <row r="6186" spans="1:12" x14ac:dyDescent="0.3">
      <c r="A6186">
        <v>5413</v>
      </c>
      <c r="B6186">
        <f t="shared" si="576"/>
        <v>1</v>
      </c>
      <c r="C6186" t="s">
        <v>12</v>
      </c>
      <c r="D6186" t="s">
        <v>16</v>
      </c>
      <c r="E6186" t="s">
        <v>17</v>
      </c>
      <c r="F6186" s="3">
        <v>42566.076527777775</v>
      </c>
      <c r="G6186">
        <f t="shared" si="581"/>
        <v>1</v>
      </c>
      <c r="H6186" s="3" t="str">
        <f t="shared" si="577"/>
        <v>Late Night</v>
      </c>
      <c r="I6186" t="s">
        <v>16</v>
      </c>
      <c r="J6186" s="2" t="e">
        <f t="shared" si="578"/>
        <v>#VALUE!</v>
      </c>
      <c r="K6186" t="str">
        <f t="shared" si="579"/>
        <v>Airport</v>
      </c>
      <c r="L6186" t="str">
        <f t="shared" si="580"/>
        <v>Airport</v>
      </c>
    </row>
    <row r="6187" spans="1:12" x14ac:dyDescent="0.3">
      <c r="A6187">
        <v>5414</v>
      </c>
      <c r="B6187">
        <f t="shared" si="576"/>
        <v>1</v>
      </c>
      <c r="C6187" t="s">
        <v>12</v>
      </c>
      <c r="D6187" t="s">
        <v>16</v>
      </c>
      <c r="E6187" t="s">
        <v>17</v>
      </c>
      <c r="F6187" s="3">
        <v>42566.077175925922</v>
      </c>
      <c r="G6187">
        <f t="shared" si="581"/>
        <v>1</v>
      </c>
      <c r="H6187" s="3" t="str">
        <f t="shared" si="577"/>
        <v>Late Night</v>
      </c>
      <c r="I6187" t="s">
        <v>16</v>
      </c>
      <c r="J6187" s="2" t="e">
        <f t="shared" si="578"/>
        <v>#VALUE!</v>
      </c>
      <c r="K6187" t="str">
        <f t="shared" si="579"/>
        <v>Airport</v>
      </c>
      <c r="L6187" t="str">
        <f t="shared" si="580"/>
        <v>Airport</v>
      </c>
    </row>
    <row r="6188" spans="1:12" x14ac:dyDescent="0.3">
      <c r="A6188">
        <v>5415</v>
      </c>
      <c r="B6188">
        <f t="shared" si="576"/>
        <v>1</v>
      </c>
      <c r="C6188" t="s">
        <v>14</v>
      </c>
      <c r="D6188" t="s">
        <v>16</v>
      </c>
      <c r="E6188" t="s">
        <v>17</v>
      </c>
      <c r="F6188" s="3">
        <v>42566.077280092592</v>
      </c>
      <c r="G6188">
        <f t="shared" si="581"/>
        <v>1</v>
      </c>
      <c r="H6188" s="3" t="str">
        <f t="shared" si="577"/>
        <v>Late Night</v>
      </c>
      <c r="I6188" t="s">
        <v>16</v>
      </c>
      <c r="J6188" s="2" t="e">
        <f t="shared" si="578"/>
        <v>#VALUE!</v>
      </c>
      <c r="K6188" t="str">
        <f t="shared" si="579"/>
        <v>City</v>
      </c>
      <c r="L6188" t="str">
        <f t="shared" si="580"/>
        <v>City</v>
      </c>
    </row>
    <row r="6189" spans="1:12" x14ac:dyDescent="0.3">
      <c r="A6189">
        <v>5416</v>
      </c>
      <c r="B6189">
        <f t="shared" si="576"/>
        <v>1</v>
      </c>
      <c r="C6189" t="s">
        <v>14</v>
      </c>
      <c r="D6189" t="s">
        <v>16</v>
      </c>
      <c r="E6189" t="s">
        <v>17</v>
      </c>
      <c r="F6189" s="3">
        <v>42566.078703703701</v>
      </c>
      <c r="G6189">
        <f t="shared" si="581"/>
        <v>1</v>
      </c>
      <c r="H6189" s="3" t="str">
        <f t="shared" si="577"/>
        <v>Late Night</v>
      </c>
      <c r="I6189" t="s">
        <v>16</v>
      </c>
      <c r="J6189" s="2" t="e">
        <f t="shared" si="578"/>
        <v>#VALUE!</v>
      </c>
      <c r="K6189" t="str">
        <f t="shared" si="579"/>
        <v>City</v>
      </c>
      <c r="L6189" t="str">
        <f t="shared" si="580"/>
        <v>City</v>
      </c>
    </row>
    <row r="6190" spans="1:12" x14ac:dyDescent="0.3">
      <c r="A6190">
        <v>5417</v>
      </c>
      <c r="B6190">
        <f t="shared" si="576"/>
        <v>1</v>
      </c>
      <c r="C6190" t="s">
        <v>12</v>
      </c>
      <c r="D6190" t="s">
        <v>16</v>
      </c>
      <c r="E6190" t="s">
        <v>17</v>
      </c>
      <c r="F6190" s="3">
        <v>42566.082835648151</v>
      </c>
      <c r="G6190">
        <f t="shared" si="581"/>
        <v>1</v>
      </c>
      <c r="H6190" s="3" t="str">
        <f t="shared" si="577"/>
        <v>Late Night</v>
      </c>
      <c r="I6190" t="s">
        <v>16</v>
      </c>
      <c r="J6190" s="2" t="e">
        <f t="shared" si="578"/>
        <v>#VALUE!</v>
      </c>
      <c r="K6190" t="str">
        <f t="shared" si="579"/>
        <v>Airport</v>
      </c>
      <c r="L6190" t="str">
        <f t="shared" si="580"/>
        <v>Airport</v>
      </c>
    </row>
    <row r="6191" spans="1:12" x14ac:dyDescent="0.3">
      <c r="A6191">
        <v>5420</v>
      </c>
      <c r="B6191">
        <f t="shared" si="576"/>
        <v>1</v>
      </c>
      <c r="C6191" t="s">
        <v>12</v>
      </c>
      <c r="D6191" t="s">
        <v>16</v>
      </c>
      <c r="E6191" t="s">
        <v>17</v>
      </c>
      <c r="F6191" s="3">
        <v>42566.089756944442</v>
      </c>
      <c r="G6191">
        <f t="shared" si="581"/>
        <v>2</v>
      </c>
      <c r="H6191" s="3" t="str">
        <f t="shared" si="577"/>
        <v>Late Night</v>
      </c>
      <c r="I6191" t="s">
        <v>16</v>
      </c>
      <c r="J6191" s="2" t="e">
        <f t="shared" si="578"/>
        <v>#VALUE!</v>
      </c>
      <c r="K6191" t="str">
        <f t="shared" si="579"/>
        <v>Airport</v>
      </c>
      <c r="L6191" t="str">
        <f t="shared" si="580"/>
        <v>Airport</v>
      </c>
    </row>
    <row r="6192" spans="1:12" x14ac:dyDescent="0.3">
      <c r="A6192">
        <v>5427</v>
      </c>
      <c r="B6192">
        <f t="shared" si="576"/>
        <v>1</v>
      </c>
      <c r="C6192" t="s">
        <v>14</v>
      </c>
      <c r="D6192" t="s">
        <v>16</v>
      </c>
      <c r="E6192" t="s">
        <v>17</v>
      </c>
      <c r="F6192" s="3">
        <v>42566.097500000003</v>
      </c>
      <c r="G6192">
        <f t="shared" si="581"/>
        <v>2</v>
      </c>
      <c r="H6192" s="3" t="str">
        <f t="shared" si="577"/>
        <v>Late Night</v>
      </c>
      <c r="I6192" t="s">
        <v>16</v>
      </c>
      <c r="J6192" s="2" t="e">
        <f t="shared" si="578"/>
        <v>#VALUE!</v>
      </c>
      <c r="K6192" t="str">
        <f t="shared" si="579"/>
        <v>City</v>
      </c>
      <c r="L6192" t="str">
        <f t="shared" si="580"/>
        <v>City</v>
      </c>
    </row>
    <row r="6193" spans="1:12" x14ac:dyDescent="0.3">
      <c r="A6193">
        <v>5426</v>
      </c>
      <c r="B6193">
        <f t="shared" si="576"/>
        <v>1</v>
      </c>
      <c r="C6193" t="s">
        <v>12</v>
      </c>
      <c r="D6193" t="s">
        <v>16</v>
      </c>
      <c r="E6193" t="s">
        <v>17</v>
      </c>
      <c r="F6193" s="3">
        <v>42566.098981481482</v>
      </c>
      <c r="G6193">
        <f t="shared" si="581"/>
        <v>2</v>
      </c>
      <c r="H6193" s="3" t="str">
        <f t="shared" si="577"/>
        <v>Late Night</v>
      </c>
      <c r="I6193" t="s">
        <v>16</v>
      </c>
      <c r="J6193" s="2" t="e">
        <f t="shared" si="578"/>
        <v>#VALUE!</v>
      </c>
      <c r="K6193" t="str">
        <f t="shared" si="579"/>
        <v>Airport</v>
      </c>
      <c r="L6193" t="str">
        <f t="shared" si="580"/>
        <v>Airport</v>
      </c>
    </row>
    <row r="6194" spans="1:12" x14ac:dyDescent="0.3">
      <c r="A6194">
        <v>5429</v>
      </c>
      <c r="B6194">
        <f t="shared" si="576"/>
        <v>1</v>
      </c>
      <c r="C6194" t="s">
        <v>12</v>
      </c>
      <c r="D6194" t="s">
        <v>16</v>
      </c>
      <c r="E6194" t="s">
        <v>17</v>
      </c>
      <c r="F6194" s="3">
        <v>42566.110231481478</v>
      </c>
      <c r="G6194">
        <f t="shared" si="581"/>
        <v>2</v>
      </c>
      <c r="H6194" s="3" t="str">
        <f t="shared" si="577"/>
        <v>Late Night</v>
      </c>
      <c r="I6194" t="s">
        <v>16</v>
      </c>
      <c r="J6194" s="2" t="e">
        <f t="shared" si="578"/>
        <v>#VALUE!</v>
      </c>
      <c r="K6194" t="str">
        <f t="shared" si="579"/>
        <v>Airport</v>
      </c>
      <c r="L6194" t="str">
        <f t="shared" si="580"/>
        <v>Airport</v>
      </c>
    </row>
    <row r="6195" spans="1:12" x14ac:dyDescent="0.3">
      <c r="A6195">
        <v>5433</v>
      </c>
      <c r="B6195">
        <f t="shared" si="576"/>
        <v>1</v>
      </c>
      <c r="C6195" t="s">
        <v>14</v>
      </c>
      <c r="D6195" t="s">
        <v>16</v>
      </c>
      <c r="E6195" t="s">
        <v>17</v>
      </c>
      <c r="F6195" s="3">
        <v>42566.112141203703</v>
      </c>
      <c r="G6195">
        <f t="shared" si="581"/>
        <v>2</v>
      </c>
      <c r="H6195" s="3" t="str">
        <f t="shared" si="577"/>
        <v>Late Night</v>
      </c>
      <c r="I6195" t="s">
        <v>16</v>
      </c>
      <c r="J6195" s="2" t="e">
        <f t="shared" si="578"/>
        <v>#VALUE!</v>
      </c>
      <c r="K6195" t="str">
        <f t="shared" si="579"/>
        <v>City</v>
      </c>
      <c r="L6195" t="str">
        <f t="shared" si="580"/>
        <v>City</v>
      </c>
    </row>
    <row r="6196" spans="1:12" x14ac:dyDescent="0.3">
      <c r="A6196">
        <v>5432</v>
      </c>
      <c r="B6196">
        <f t="shared" si="576"/>
        <v>1</v>
      </c>
      <c r="C6196" t="s">
        <v>12</v>
      </c>
      <c r="D6196" t="s">
        <v>16</v>
      </c>
      <c r="E6196" t="s">
        <v>17</v>
      </c>
      <c r="F6196" s="3">
        <v>42566.11309027778</v>
      </c>
      <c r="G6196">
        <f t="shared" si="581"/>
        <v>2</v>
      </c>
      <c r="H6196" s="3" t="str">
        <f t="shared" si="577"/>
        <v>Late Night</v>
      </c>
      <c r="I6196" t="s">
        <v>16</v>
      </c>
      <c r="J6196" s="2" t="e">
        <f t="shared" si="578"/>
        <v>#VALUE!</v>
      </c>
      <c r="K6196" t="str">
        <f t="shared" si="579"/>
        <v>Airport</v>
      </c>
      <c r="L6196" t="str">
        <f t="shared" si="580"/>
        <v>Airport</v>
      </c>
    </row>
    <row r="6197" spans="1:12" x14ac:dyDescent="0.3">
      <c r="A6197">
        <v>5438</v>
      </c>
      <c r="B6197">
        <f t="shared" si="576"/>
        <v>1</v>
      </c>
      <c r="C6197" t="s">
        <v>14</v>
      </c>
      <c r="D6197" t="s">
        <v>16</v>
      </c>
      <c r="E6197" t="s">
        <v>17</v>
      </c>
      <c r="F6197" s="3">
        <v>42566.124722222223</v>
      </c>
      <c r="G6197">
        <f t="shared" si="581"/>
        <v>2</v>
      </c>
      <c r="H6197" s="3" t="str">
        <f t="shared" si="577"/>
        <v>Late Night</v>
      </c>
      <c r="I6197" t="s">
        <v>16</v>
      </c>
      <c r="J6197" s="2" t="e">
        <f t="shared" si="578"/>
        <v>#VALUE!</v>
      </c>
      <c r="K6197" t="str">
        <f t="shared" si="579"/>
        <v>City</v>
      </c>
      <c r="L6197" t="str">
        <f t="shared" si="580"/>
        <v>City</v>
      </c>
    </row>
    <row r="6198" spans="1:12" x14ac:dyDescent="0.3">
      <c r="A6198">
        <v>5436</v>
      </c>
      <c r="B6198">
        <f t="shared" si="576"/>
        <v>1</v>
      </c>
      <c r="C6198" t="s">
        <v>14</v>
      </c>
      <c r="D6198" t="s">
        <v>16</v>
      </c>
      <c r="E6198" t="s">
        <v>17</v>
      </c>
      <c r="F6198" s="3">
        <v>42566.124745370369</v>
      </c>
      <c r="G6198">
        <f t="shared" si="581"/>
        <v>2</v>
      </c>
      <c r="H6198" s="3" t="str">
        <f t="shared" si="577"/>
        <v>Late Night</v>
      </c>
      <c r="I6198" t="s">
        <v>16</v>
      </c>
      <c r="J6198" s="2" t="e">
        <f t="shared" si="578"/>
        <v>#VALUE!</v>
      </c>
      <c r="K6198" t="str">
        <f t="shared" si="579"/>
        <v>City</v>
      </c>
      <c r="L6198" t="str">
        <f t="shared" si="580"/>
        <v>City</v>
      </c>
    </row>
    <row r="6199" spans="1:12" x14ac:dyDescent="0.3">
      <c r="A6199">
        <v>5443</v>
      </c>
      <c r="B6199">
        <f t="shared" si="576"/>
        <v>1</v>
      </c>
      <c r="C6199" t="s">
        <v>14</v>
      </c>
      <c r="D6199" t="s">
        <v>16</v>
      </c>
      <c r="E6199" t="s">
        <v>17</v>
      </c>
      <c r="F6199" s="3">
        <v>42566.127291666664</v>
      </c>
      <c r="G6199">
        <f t="shared" si="581"/>
        <v>3</v>
      </c>
      <c r="H6199" s="3" t="str">
        <f t="shared" si="577"/>
        <v>Late Night</v>
      </c>
      <c r="I6199" t="s">
        <v>16</v>
      </c>
      <c r="J6199" s="2" t="e">
        <f t="shared" si="578"/>
        <v>#VALUE!</v>
      </c>
      <c r="K6199" t="str">
        <f t="shared" si="579"/>
        <v>City</v>
      </c>
      <c r="L6199" t="str">
        <f t="shared" si="580"/>
        <v>City</v>
      </c>
    </row>
    <row r="6200" spans="1:12" x14ac:dyDescent="0.3">
      <c r="A6200">
        <v>5441</v>
      </c>
      <c r="B6200">
        <f t="shared" si="576"/>
        <v>1</v>
      </c>
      <c r="C6200" t="s">
        <v>14</v>
      </c>
      <c r="D6200" t="s">
        <v>16</v>
      </c>
      <c r="E6200" t="s">
        <v>17</v>
      </c>
      <c r="F6200" s="3">
        <v>42566.129490740743</v>
      </c>
      <c r="G6200">
        <f t="shared" si="581"/>
        <v>3</v>
      </c>
      <c r="H6200" s="3" t="str">
        <f t="shared" si="577"/>
        <v>Late Night</v>
      </c>
      <c r="I6200" t="s">
        <v>16</v>
      </c>
      <c r="J6200" s="2" t="e">
        <f t="shared" si="578"/>
        <v>#VALUE!</v>
      </c>
      <c r="K6200" t="str">
        <f t="shared" si="579"/>
        <v>City</v>
      </c>
      <c r="L6200" t="str">
        <f t="shared" si="580"/>
        <v>City</v>
      </c>
    </row>
    <row r="6201" spans="1:12" x14ac:dyDescent="0.3">
      <c r="A6201">
        <v>5445</v>
      </c>
      <c r="B6201">
        <f t="shared" si="576"/>
        <v>1</v>
      </c>
      <c r="C6201" t="s">
        <v>12</v>
      </c>
      <c r="D6201" t="s">
        <v>16</v>
      </c>
      <c r="E6201" t="s">
        <v>17</v>
      </c>
      <c r="F6201" s="3">
        <v>42566.130416666667</v>
      </c>
      <c r="G6201">
        <f t="shared" si="581"/>
        <v>3</v>
      </c>
      <c r="H6201" s="3" t="str">
        <f t="shared" si="577"/>
        <v>Late Night</v>
      </c>
      <c r="I6201" t="s">
        <v>16</v>
      </c>
      <c r="J6201" s="2" t="e">
        <f t="shared" si="578"/>
        <v>#VALUE!</v>
      </c>
      <c r="K6201" t="str">
        <f t="shared" si="579"/>
        <v>Airport</v>
      </c>
      <c r="L6201" t="str">
        <f t="shared" si="580"/>
        <v>Airport</v>
      </c>
    </row>
    <row r="6202" spans="1:12" x14ac:dyDescent="0.3">
      <c r="A6202">
        <v>5442</v>
      </c>
      <c r="B6202">
        <f t="shared" si="576"/>
        <v>1</v>
      </c>
      <c r="C6202" t="s">
        <v>12</v>
      </c>
      <c r="D6202" t="s">
        <v>16</v>
      </c>
      <c r="E6202" t="s">
        <v>17</v>
      </c>
      <c r="F6202" s="3">
        <v>42566.130995370368</v>
      </c>
      <c r="G6202">
        <f t="shared" si="581"/>
        <v>3</v>
      </c>
      <c r="H6202" s="3" t="str">
        <f t="shared" si="577"/>
        <v>Late Night</v>
      </c>
      <c r="I6202" t="s">
        <v>16</v>
      </c>
      <c r="J6202" s="2" t="e">
        <f t="shared" si="578"/>
        <v>#VALUE!</v>
      </c>
      <c r="K6202" t="str">
        <f t="shared" si="579"/>
        <v>Airport</v>
      </c>
      <c r="L6202" t="str">
        <f t="shared" si="580"/>
        <v>Airport</v>
      </c>
    </row>
    <row r="6203" spans="1:12" x14ac:dyDescent="0.3">
      <c r="A6203">
        <v>5439</v>
      </c>
      <c r="B6203">
        <f t="shared" si="576"/>
        <v>1</v>
      </c>
      <c r="C6203" t="s">
        <v>14</v>
      </c>
      <c r="D6203" t="s">
        <v>16</v>
      </c>
      <c r="E6203" t="s">
        <v>17</v>
      </c>
      <c r="F6203" s="3">
        <v>42566.134143518517</v>
      </c>
      <c r="G6203">
        <f t="shared" si="581"/>
        <v>3</v>
      </c>
      <c r="H6203" s="3" t="str">
        <f t="shared" si="577"/>
        <v>Late Night</v>
      </c>
      <c r="I6203" t="s">
        <v>16</v>
      </c>
      <c r="J6203" s="2" t="e">
        <f t="shared" si="578"/>
        <v>#VALUE!</v>
      </c>
      <c r="K6203" t="str">
        <f t="shared" si="579"/>
        <v>City</v>
      </c>
      <c r="L6203" t="str">
        <f t="shared" si="580"/>
        <v>City</v>
      </c>
    </row>
    <row r="6204" spans="1:12" x14ac:dyDescent="0.3">
      <c r="A6204">
        <v>5449</v>
      </c>
      <c r="B6204">
        <f t="shared" si="576"/>
        <v>1</v>
      </c>
      <c r="C6204" t="s">
        <v>14</v>
      </c>
      <c r="D6204" t="s">
        <v>16</v>
      </c>
      <c r="E6204" t="s">
        <v>17</v>
      </c>
      <c r="F6204" s="3">
        <v>42566.138101851851</v>
      </c>
      <c r="G6204">
        <f t="shared" si="581"/>
        <v>3</v>
      </c>
      <c r="H6204" s="3" t="str">
        <f t="shared" si="577"/>
        <v>Late Night</v>
      </c>
      <c r="I6204" t="s">
        <v>16</v>
      </c>
      <c r="J6204" s="2" t="e">
        <f t="shared" si="578"/>
        <v>#VALUE!</v>
      </c>
      <c r="K6204" t="str">
        <f t="shared" si="579"/>
        <v>City</v>
      </c>
      <c r="L6204" t="str">
        <f t="shared" si="580"/>
        <v>City</v>
      </c>
    </row>
    <row r="6205" spans="1:12" x14ac:dyDescent="0.3">
      <c r="A6205">
        <v>5447</v>
      </c>
      <c r="B6205">
        <f t="shared" si="576"/>
        <v>1</v>
      </c>
      <c r="C6205" t="s">
        <v>14</v>
      </c>
      <c r="D6205" t="s">
        <v>16</v>
      </c>
      <c r="E6205" t="s">
        <v>17</v>
      </c>
      <c r="F6205" s="3">
        <v>42566.138877314814</v>
      </c>
      <c r="G6205">
        <f t="shared" si="581"/>
        <v>3</v>
      </c>
      <c r="H6205" s="3" t="str">
        <f t="shared" si="577"/>
        <v>Late Night</v>
      </c>
      <c r="I6205" t="s">
        <v>16</v>
      </c>
      <c r="J6205" s="2" t="e">
        <f t="shared" si="578"/>
        <v>#VALUE!</v>
      </c>
      <c r="K6205" t="str">
        <f t="shared" si="579"/>
        <v>City</v>
      </c>
      <c r="L6205" t="str">
        <f t="shared" si="580"/>
        <v>City</v>
      </c>
    </row>
    <row r="6206" spans="1:12" x14ac:dyDescent="0.3">
      <c r="A6206">
        <v>5450</v>
      </c>
      <c r="B6206">
        <f t="shared" si="576"/>
        <v>1</v>
      </c>
      <c r="C6206" t="s">
        <v>14</v>
      </c>
      <c r="D6206" t="s">
        <v>16</v>
      </c>
      <c r="E6206" t="s">
        <v>17</v>
      </c>
      <c r="F6206" s="3">
        <v>42566.140046296299</v>
      </c>
      <c r="G6206">
        <f t="shared" si="581"/>
        <v>3</v>
      </c>
      <c r="H6206" s="3" t="str">
        <f t="shared" si="577"/>
        <v>Late Night</v>
      </c>
      <c r="I6206" t="s">
        <v>16</v>
      </c>
      <c r="J6206" s="2" t="e">
        <f t="shared" si="578"/>
        <v>#VALUE!</v>
      </c>
      <c r="K6206" t="str">
        <f t="shared" si="579"/>
        <v>City</v>
      </c>
      <c r="L6206" t="str">
        <f t="shared" si="580"/>
        <v>City</v>
      </c>
    </row>
    <row r="6207" spans="1:12" x14ac:dyDescent="0.3">
      <c r="A6207">
        <v>5451</v>
      </c>
      <c r="B6207">
        <f t="shared" si="576"/>
        <v>1</v>
      </c>
      <c r="C6207" t="s">
        <v>12</v>
      </c>
      <c r="D6207" t="s">
        <v>16</v>
      </c>
      <c r="E6207" t="s">
        <v>17</v>
      </c>
      <c r="F6207" s="3">
        <v>42566.142523148148</v>
      </c>
      <c r="G6207">
        <f t="shared" si="581"/>
        <v>3</v>
      </c>
      <c r="H6207" s="3" t="str">
        <f t="shared" si="577"/>
        <v>Late Night</v>
      </c>
      <c r="I6207" t="s">
        <v>16</v>
      </c>
      <c r="J6207" s="2" t="e">
        <f t="shared" si="578"/>
        <v>#VALUE!</v>
      </c>
      <c r="K6207" t="str">
        <f t="shared" si="579"/>
        <v>Airport</v>
      </c>
      <c r="L6207" t="str">
        <f t="shared" si="580"/>
        <v>Airport</v>
      </c>
    </row>
    <row r="6208" spans="1:12" x14ac:dyDescent="0.3">
      <c r="A6208">
        <v>5446</v>
      </c>
      <c r="B6208">
        <f t="shared" si="576"/>
        <v>1</v>
      </c>
      <c r="C6208" t="s">
        <v>14</v>
      </c>
      <c r="D6208" t="s">
        <v>16</v>
      </c>
      <c r="E6208" t="s">
        <v>17</v>
      </c>
      <c r="F6208" s="3">
        <v>42566.142627314817</v>
      </c>
      <c r="G6208">
        <f t="shared" si="581"/>
        <v>3</v>
      </c>
      <c r="H6208" s="3" t="str">
        <f t="shared" si="577"/>
        <v>Late Night</v>
      </c>
      <c r="I6208" t="s">
        <v>16</v>
      </c>
      <c r="J6208" s="2" t="e">
        <f t="shared" si="578"/>
        <v>#VALUE!</v>
      </c>
      <c r="K6208" t="str">
        <f t="shared" si="579"/>
        <v>City</v>
      </c>
      <c r="L6208" t="str">
        <f t="shared" si="580"/>
        <v>City</v>
      </c>
    </row>
    <row r="6209" spans="1:12" x14ac:dyDescent="0.3">
      <c r="A6209">
        <v>5452</v>
      </c>
      <c r="B6209">
        <f t="shared" si="576"/>
        <v>1</v>
      </c>
      <c r="C6209" t="s">
        <v>12</v>
      </c>
      <c r="D6209" t="s">
        <v>16</v>
      </c>
      <c r="E6209" t="s">
        <v>17</v>
      </c>
      <c r="F6209" s="3">
        <v>42566.144513888888</v>
      </c>
      <c r="G6209">
        <f t="shared" si="581"/>
        <v>3</v>
      </c>
      <c r="H6209" s="3" t="str">
        <f t="shared" si="577"/>
        <v>Late Night</v>
      </c>
      <c r="I6209" t="s">
        <v>16</v>
      </c>
      <c r="J6209" s="2" t="e">
        <f t="shared" si="578"/>
        <v>#VALUE!</v>
      </c>
      <c r="K6209" t="str">
        <f t="shared" si="579"/>
        <v>Airport</v>
      </c>
      <c r="L6209" t="str">
        <f t="shared" si="580"/>
        <v>Airport</v>
      </c>
    </row>
    <row r="6210" spans="1:12" x14ac:dyDescent="0.3">
      <c r="A6210">
        <v>5456</v>
      </c>
      <c r="B6210">
        <f t="shared" ref="B6210:B6273" si="582">COUNTIF($A:$A,A6210)</f>
        <v>1</v>
      </c>
      <c r="C6210" t="s">
        <v>12</v>
      </c>
      <c r="D6210" t="s">
        <v>16</v>
      </c>
      <c r="E6210" t="s">
        <v>17</v>
      </c>
      <c r="F6210" s="3">
        <v>42566.15693287037</v>
      </c>
      <c r="G6210">
        <f t="shared" si="581"/>
        <v>3</v>
      </c>
      <c r="H6210" s="3" t="str">
        <f t="shared" ref="H6210:H6273" si="583">IF(G6210&lt;5,"Late Night",IF(G6210&lt;10,"Early Morning",IF(G6210&lt;17,"Afternoon",IF(G6210&lt;21,"Evening","Night"))))</f>
        <v>Late Night</v>
      </c>
      <c r="I6210" t="s">
        <v>16</v>
      </c>
      <c r="J6210" s="2" t="e">
        <f t="shared" ref="J6210:J6273" si="584">I6210-F6210</f>
        <v>#VALUE!</v>
      </c>
      <c r="K6210" t="str">
        <f t="shared" ref="K6210:K6273" si="585">TRIM(C6210)</f>
        <v>Airport</v>
      </c>
      <c r="L6210" t="str">
        <f t="shared" ref="L6210:L6273" si="586">PROPER(C6210)</f>
        <v>Airport</v>
      </c>
    </row>
    <row r="6211" spans="1:12" x14ac:dyDescent="0.3">
      <c r="A6211">
        <v>5454</v>
      </c>
      <c r="B6211">
        <f t="shared" si="582"/>
        <v>1</v>
      </c>
      <c r="C6211" t="s">
        <v>12</v>
      </c>
      <c r="D6211" t="s">
        <v>16</v>
      </c>
      <c r="E6211" t="s">
        <v>17</v>
      </c>
      <c r="F6211" s="3">
        <v>42566.157939814817</v>
      </c>
      <c r="G6211">
        <f t="shared" ref="G6211:G6274" si="587">HOUR(F6211)</f>
        <v>3</v>
      </c>
      <c r="H6211" s="3" t="str">
        <f t="shared" si="583"/>
        <v>Late Night</v>
      </c>
      <c r="I6211" t="s">
        <v>16</v>
      </c>
      <c r="J6211" s="2" t="e">
        <f t="shared" si="584"/>
        <v>#VALUE!</v>
      </c>
      <c r="K6211" t="str">
        <f t="shared" si="585"/>
        <v>Airport</v>
      </c>
      <c r="L6211" t="str">
        <f t="shared" si="586"/>
        <v>Airport</v>
      </c>
    </row>
    <row r="6212" spans="1:12" x14ac:dyDescent="0.3">
      <c r="A6212">
        <v>5458</v>
      </c>
      <c r="B6212">
        <f t="shared" si="582"/>
        <v>1</v>
      </c>
      <c r="C6212" t="s">
        <v>12</v>
      </c>
      <c r="D6212" t="s">
        <v>16</v>
      </c>
      <c r="E6212" t="s">
        <v>17</v>
      </c>
      <c r="F6212" s="3">
        <v>42566.167141203703</v>
      </c>
      <c r="G6212">
        <f t="shared" si="587"/>
        <v>4</v>
      </c>
      <c r="H6212" s="3" t="str">
        <f t="shared" si="583"/>
        <v>Late Night</v>
      </c>
      <c r="I6212" t="s">
        <v>16</v>
      </c>
      <c r="J6212" s="2" t="e">
        <f t="shared" si="584"/>
        <v>#VALUE!</v>
      </c>
      <c r="K6212" t="str">
        <f t="shared" si="585"/>
        <v>Airport</v>
      </c>
      <c r="L6212" t="str">
        <f t="shared" si="586"/>
        <v>Airport</v>
      </c>
    </row>
    <row r="6213" spans="1:12" x14ac:dyDescent="0.3">
      <c r="A6213">
        <v>5459</v>
      </c>
      <c r="B6213">
        <f t="shared" si="582"/>
        <v>1</v>
      </c>
      <c r="C6213" t="s">
        <v>12</v>
      </c>
      <c r="D6213" t="s">
        <v>16</v>
      </c>
      <c r="E6213" t="s">
        <v>17</v>
      </c>
      <c r="F6213" s="3">
        <v>42566.169328703705</v>
      </c>
      <c r="G6213">
        <f t="shared" si="587"/>
        <v>4</v>
      </c>
      <c r="H6213" s="3" t="str">
        <f t="shared" si="583"/>
        <v>Late Night</v>
      </c>
      <c r="I6213" t="s">
        <v>16</v>
      </c>
      <c r="J6213" s="2" t="e">
        <f t="shared" si="584"/>
        <v>#VALUE!</v>
      </c>
      <c r="K6213" t="str">
        <f t="shared" si="585"/>
        <v>Airport</v>
      </c>
      <c r="L6213" t="str">
        <f t="shared" si="586"/>
        <v>Airport</v>
      </c>
    </row>
    <row r="6214" spans="1:12" x14ac:dyDescent="0.3">
      <c r="A6214">
        <v>5461</v>
      </c>
      <c r="B6214">
        <f t="shared" si="582"/>
        <v>1</v>
      </c>
      <c r="C6214" t="s">
        <v>12</v>
      </c>
      <c r="D6214" t="s">
        <v>16</v>
      </c>
      <c r="E6214" t="s">
        <v>17</v>
      </c>
      <c r="F6214" s="3">
        <v>42566.173819444448</v>
      </c>
      <c r="G6214">
        <f t="shared" si="587"/>
        <v>4</v>
      </c>
      <c r="H6214" s="3" t="str">
        <f t="shared" si="583"/>
        <v>Late Night</v>
      </c>
      <c r="I6214" t="s">
        <v>16</v>
      </c>
      <c r="J6214" s="2" t="e">
        <f t="shared" si="584"/>
        <v>#VALUE!</v>
      </c>
      <c r="K6214" t="str">
        <f t="shared" si="585"/>
        <v>Airport</v>
      </c>
      <c r="L6214" t="str">
        <f t="shared" si="586"/>
        <v>Airport</v>
      </c>
    </row>
    <row r="6215" spans="1:12" x14ac:dyDescent="0.3">
      <c r="A6215">
        <v>5462</v>
      </c>
      <c r="B6215">
        <f t="shared" si="582"/>
        <v>1</v>
      </c>
      <c r="C6215" t="s">
        <v>12</v>
      </c>
      <c r="D6215" t="s">
        <v>16</v>
      </c>
      <c r="E6215" t="s">
        <v>17</v>
      </c>
      <c r="F6215" s="3">
        <v>42566.18072916667</v>
      </c>
      <c r="G6215">
        <f t="shared" si="587"/>
        <v>4</v>
      </c>
      <c r="H6215" s="3" t="str">
        <f t="shared" si="583"/>
        <v>Late Night</v>
      </c>
      <c r="I6215" t="s">
        <v>16</v>
      </c>
      <c r="J6215" s="2" t="e">
        <f t="shared" si="584"/>
        <v>#VALUE!</v>
      </c>
      <c r="K6215" t="str">
        <f t="shared" si="585"/>
        <v>Airport</v>
      </c>
      <c r="L6215" t="str">
        <f t="shared" si="586"/>
        <v>Airport</v>
      </c>
    </row>
    <row r="6216" spans="1:12" x14ac:dyDescent="0.3">
      <c r="A6216">
        <v>5463</v>
      </c>
      <c r="B6216">
        <f t="shared" si="582"/>
        <v>1</v>
      </c>
      <c r="C6216" t="s">
        <v>12</v>
      </c>
      <c r="D6216" t="s">
        <v>16</v>
      </c>
      <c r="E6216" t="s">
        <v>17</v>
      </c>
      <c r="F6216" s="3">
        <v>42566.181087962963</v>
      </c>
      <c r="G6216">
        <f t="shared" si="587"/>
        <v>4</v>
      </c>
      <c r="H6216" s="3" t="str">
        <f t="shared" si="583"/>
        <v>Late Night</v>
      </c>
      <c r="I6216" t="s">
        <v>16</v>
      </c>
      <c r="J6216" s="2" t="e">
        <f t="shared" si="584"/>
        <v>#VALUE!</v>
      </c>
      <c r="K6216" t="str">
        <f t="shared" si="585"/>
        <v>Airport</v>
      </c>
      <c r="L6216" t="str">
        <f t="shared" si="586"/>
        <v>Airport</v>
      </c>
    </row>
    <row r="6217" spans="1:12" x14ac:dyDescent="0.3">
      <c r="A6217">
        <v>5464</v>
      </c>
      <c r="B6217">
        <f t="shared" si="582"/>
        <v>1</v>
      </c>
      <c r="C6217" t="s">
        <v>14</v>
      </c>
      <c r="D6217" t="s">
        <v>16</v>
      </c>
      <c r="E6217" t="s">
        <v>17</v>
      </c>
      <c r="F6217" s="3">
        <v>42566.181296296294</v>
      </c>
      <c r="G6217">
        <f t="shared" si="587"/>
        <v>4</v>
      </c>
      <c r="H6217" s="3" t="str">
        <f t="shared" si="583"/>
        <v>Late Night</v>
      </c>
      <c r="I6217" t="s">
        <v>16</v>
      </c>
      <c r="J6217" s="2" t="e">
        <f t="shared" si="584"/>
        <v>#VALUE!</v>
      </c>
      <c r="K6217" t="str">
        <f t="shared" si="585"/>
        <v>City</v>
      </c>
      <c r="L6217" t="str">
        <f t="shared" si="586"/>
        <v>City</v>
      </c>
    </row>
    <row r="6218" spans="1:12" x14ac:dyDescent="0.3">
      <c r="A6218">
        <v>5465</v>
      </c>
      <c r="B6218">
        <f t="shared" si="582"/>
        <v>1</v>
      </c>
      <c r="C6218" t="s">
        <v>12</v>
      </c>
      <c r="D6218" t="s">
        <v>16</v>
      </c>
      <c r="E6218" t="s">
        <v>17</v>
      </c>
      <c r="F6218" s="3">
        <v>42566.186828703707</v>
      </c>
      <c r="G6218">
        <f t="shared" si="587"/>
        <v>4</v>
      </c>
      <c r="H6218" s="3" t="str">
        <f t="shared" si="583"/>
        <v>Late Night</v>
      </c>
      <c r="I6218" t="s">
        <v>16</v>
      </c>
      <c r="J6218" s="2" t="e">
        <f t="shared" si="584"/>
        <v>#VALUE!</v>
      </c>
      <c r="K6218" t="str">
        <f t="shared" si="585"/>
        <v>Airport</v>
      </c>
      <c r="L6218" t="str">
        <f t="shared" si="586"/>
        <v>Airport</v>
      </c>
    </row>
    <row r="6219" spans="1:12" x14ac:dyDescent="0.3">
      <c r="A6219">
        <v>5466</v>
      </c>
      <c r="B6219">
        <f t="shared" si="582"/>
        <v>1</v>
      </c>
      <c r="C6219" t="s">
        <v>12</v>
      </c>
      <c r="D6219" t="s">
        <v>16</v>
      </c>
      <c r="E6219" t="s">
        <v>17</v>
      </c>
      <c r="F6219" s="3">
        <v>42566.188576388886</v>
      </c>
      <c r="G6219">
        <f t="shared" si="587"/>
        <v>4</v>
      </c>
      <c r="H6219" s="3" t="str">
        <f t="shared" si="583"/>
        <v>Late Night</v>
      </c>
      <c r="I6219" t="s">
        <v>16</v>
      </c>
      <c r="J6219" s="2" t="e">
        <f t="shared" si="584"/>
        <v>#VALUE!</v>
      </c>
      <c r="K6219" t="str">
        <f t="shared" si="585"/>
        <v>Airport</v>
      </c>
      <c r="L6219" t="str">
        <f t="shared" si="586"/>
        <v>Airport</v>
      </c>
    </row>
    <row r="6220" spans="1:12" x14ac:dyDescent="0.3">
      <c r="A6220">
        <v>5468</v>
      </c>
      <c r="B6220">
        <f t="shared" si="582"/>
        <v>1</v>
      </c>
      <c r="C6220" t="s">
        <v>14</v>
      </c>
      <c r="D6220" t="s">
        <v>16</v>
      </c>
      <c r="E6220" t="s">
        <v>17</v>
      </c>
      <c r="F6220" s="3">
        <v>42566.192812499998</v>
      </c>
      <c r="G6220">
        <f t="shared" si="587"/>
        <v>4</v>
      </c>
      <c r="H6220" s="3" t="str">
        <f t="shared" si="583"/>
        <v>Late Night</v>
      </c>
      <c r="I6220" t="s">
        <v>16</v>
      </c>
      <c r="J6220" s="2" t="e">
        <f t="shared" si="584"/>
        <v>#VALUE!</v>
      </c>
      <c r="K6220" t="str">
        <f t="shared" si="585"/>
        <v>City</v>
      </c>
      <c r="L6220" t="str">
        <f t="shared" si="586"/>
        <v>City</v>
      </c>
    </row>
    <row r="6221" spans="1:12" x14ac:dyDescent="0.3">
      <c r="A6221">
        <v>5467</v>
      </c>
      <c r="B6221">
        <f t="shared" si="582"/>
        <v>1</v>
      </c>
      <c r="C6221" t="s">
        <v>14</v>
      </c>
      <c r="D6221" t="s">
        <v>16</v>
      </c>
      <c r="E6221" t="s">
        <v>17</v>
      </c>
      <c r="F6221" s="3">
        <v>42566.196018518516</v>
      </c>
      <c r="G6221">
        <f t="shared" si="587"/>
        <v>4</v>
      </c>
      <c r="H6221" s="3" t="str">
        <f t="shared" si="583"/>
        <v>Late Night</v>
      </c>
      <c r="I6221" t="s">
        <v>16</v>
      </c>
      <c r="J6221" s="2" t="e">
        <f t="shared" si="584"/>
        <v>#VALUE!</v>
      </c>
      <c r="K6221" t="str">
        <f t="shared" si="585"/>
        <v>City</v>
      </c>
      <c r="L6221" t="str">
        <f t="shared" si="586"/>
        <v>City</v>
      </c>
    </row>
    <row r="6222" spans="1:12" x14ac:dyDescent="0.3">
      <c r="A6222">
        <v>5490</v>
      </c>
      <c r="B6222">
        <f t="shared" si="582"/>
        <v>1</v>
      </c>
      <c r="C6222" t="s">
        <v>14</v>
      </c>
      <c r="D6222" t="s">
        <v>16</v>
      </c>
      <c r="E6222" t="s">
        <v>17</v>
      </c>
      <c r="F6222" s="3">
        <v>42566.201631944445</v>
      </c>
      <c r="G6222">
        <f t="shared" si="587"/>
        <v>4</v>
      </c>
      <c r="H6222" s="3" t="str">
        <f t="shared" si="583"/>
        <v>Late Night</v>
      </c>
      <c r="I6222" t="s">
        <v>16</v>
      </c>
      <c r="J6222" s="2" t="e">
        <f t="shared" si="584"/>
        <v>#VALUE!</v>
      </c>
      <c r="K6222" t="str">
        <f t="shared" si="585"/>
        <v>City</v>
      </c>
      <c r="L6222" t="str">
        <f t="shared" si="586"/>
        <v>City</v>
      </c>
    </row>
    <row r="6223" spans="1:12" x14ac:dyDescent="0.3">
      <c r="A6223">
        <v>5483</v>
      </c>
      <c r="B6223">
        <f t="shared" si="582"/>
        <v>1</v>
      </c>
      <c r="C6223" t="s">
        <v>12</v>
      </c>
      <c r="D6223" t="s">
        <v>16</v>
      </c>
      <c r="E6223" t="s">
        <v>17</v>
      </c>
      <c r="F6223" s="3">
        <v>42566.202187499999</v>
      </c>
      <c r="G6223">
        <f t="shared" si="587"/>
        <v>4</v>
      </c>
      <c r="H6223" s="3" t="str">
        <f t="shared" si="583"/>
        <v>Late Night</v>
      </c>
      <c r="I6223" t="s">
        <v>16</v>
      </c>
      <c r="J6223" s="2" t="e">
        <f t="shared" si="584"/>
        <v>#VALUE!</v>
      </c>
      <c r="K6223" t="str">
        <f t="shared" si="585"/>
        <v>Airport</v>
      </c>
      <c r="L6223" t="str">
        <f t="shared" si="586"/>
        <v>Airport</v>
      </c>
    </row>
    <row r="6224" spans="1:12" x14ac:dyDescent="0.3">
      <c r="A6224">
        <v>5482</v>
      </c>
      <c r="B6224">
        <f t="shared" si="582"/>
        <v>1</v>
      </c>
      <c r="C6224" t="s">
        <v>14</v>
      </c>
      <c r="D6224" t="s">
        <v>16</v>
      </c>
      <c r="E6224" t="s">
        <v>17</v>
      </c>
      <c r="F6224" s="3">
        <v>42566.202233796299</v>
      </c>
      <c r="G6224">
        <f t="shared" si="587"/>
        <v>4</v>
      </c>
      <c r="H6224" s="3" t="str">
        <f t="shared" si="583"/>
        <v>Late Night</v>
      </c>
      <c r="I6224" t="s">
        <v>16</v>
      </c>
      <c r="J6224" s="2" t="e">
        <f t="shared" si="584"/>
        <v>#VALUE!</v>
      </c>
      <c r="K6224" t="str">
        <f t="shared" si="585"/>
        <v>City</v>
      </c>
      <c r="L6224" t="str">
        <f t="shared" si="586"/>
        <v>City</v>
      </c>
    </row>
    <row r="6225" spans="1:12" x14ac:dyDescent="0.3">
      <c r="A6225">
        <v>5485</v>
      </c>
      <c r="B6225">
        <f t="shared" si="582"/>
        <v>1</v>
      </c>
      <c r="C6225" t="s">
        <v>12</v>
      </c>
      <c r="D6225" t="s">
        <v>16</v>
      </c>
      <c r="E6225" t="s">
        <v>17</v>
      </c>
      <c r="F6225" s="3">
        <v>42566.204444444447</v>
      </c>
      <c r="G6225">
        <f t="shared" si="587"/>
        <v>4</v>
      </c>
      <c r="H6225" s="3" t="str">
        <f t="shared" si="583"/>
        <v>Late Night</v>
      </c>
      <c r="I6225" t="s">
        <v>16</v>
      </c>
      <c r="J6225" s="2" t="e">
        <f t="shared" si="584"/>
        <v>#VALUE!</v>
      </c>
      <c r="K6225" t="str">
        <f t="shared" si="585"/>
        <v>Airport</v>
      </c>
      <c r="L6225" t="str">
        <f t="shared" si="586"/>
        <v>Airport</v>
      </c>
    </row>
    <row r="6226" spans="1:12" x14ac:dyDescent="0.3">
      <c r="A6226">
        <v>5491</v>
      </c>
      <c r="B6226">
        <f t="shared" si="582"/>
        <v>1</v>
      </c>
      <c r="C6226" t="s">
        <v>14</v>
      </c>
      <c r="D6226" t="s">
        <v>16</v>
      </c>
      <c r="E6226" t="s">
        <v>17</v>
      </c>
      <c r="F6226" s="3">
        <v>42566.205821759257</v>
      </c>
      <c r="G6226">
        <f t="shared" si="587"/>
        <v>4</v>
      </c>
      <c r="H6226" s="3" t="str">
        <f t="shared" si="583"/>
        <v>Late Night</v>
      </c>
      <c r="I6226" t="s">
        <v>16</v>
      </c>
      <c r="J6226" s="2" t="e">
        <f t="shared" si="584"/>
        <v>#VALUE!</v>
      </c>
      <c r="K6226" t="str">
        <f t="shared" si="585"/>
        <v>City</v>
      </c>
      <c r="L6226" t="str">
        <f t="shared" si="586"/>
        <v>City</v>
      </c>
    </row>
    <row r="6227" spans="1:12" x14ac:dyDescent="0.3">
      <c r="A6227">
        <v>5492</v>
      </c>
      <c r="B6227">
        <f t="shared" si="582"/>
        <v>1</v>
      </c>
      <c r="C6227" t="s">
        <v>14</v>
      </c>
      <c r="D6227" t="s">
        <v>16</v>
      </c>
      <c r="E6227" t="s">
        <v>17</v>
      </c>
      <c r="F6227" s="3">
        <v>42566.209432870368</v>
      </c>
      <c r="G6227">
        <f t="shared" si="587"/>
        <v>5</v>
      </c>
      <c r="H6227" s="3" t="str">
        <f t="shared" si="583"/>
        <v>Early Morning</v>
      </c>
      <c r="I6227" t="s">
        <v>16</v>
      </c>
      <c r="J6227" s="2" t="e">
        <f t="shared" si="584"/>
        <v>#VALUE!</v>
      </c>
      <c r="K6227" t="str">
        <f t="shared" si="585"/>
        <v>City</v>
      </c>
      <c r="L6227" t="str">
        <f t="shared" si="586"/>
        <v>City</v>
      </c>
    </row>
    <row r="6228" spans="1:12" x14ac:dyDescent="0.3">
      <c r="A6228">
        <v>5504</v>
      </c>
      <c r="B6228">
        <f t="shared" si="582"/>
        <v>1</v>
      </c>
      <c r="C6228" t="s">
        <v>14</v>
      </c>
      <c r="D6228" t="s">
        <v>16</v>
      </c>
      <c r="E6228" t="s">
        <v>17</v>
      </c>
      <c r="F6228" s="3">
        <v>42566.21193287037</v>
      </c>
      <c r="G6228">
        <f t="shared" si="587"/>
        <v>5</v>
      </c>
      <c r="H6228" s="3" t="str">
        <f t="shared" si="583"/>
        <v>Early Morning</v>
      </c>
      <c r="I6228" t="s">
        <v>16</v>
      </c>
      <c r="J6228" s="2" t="e">
        <f t="shared" si="584"/>
        <v>#VALUE!</v>
      </c>
      <c r="K6228" t="str">
        <f t="shared" si="585"/>
        <v>City</v>
      </c>
      <c r="L6228" t="str">
        <f t="shared" si="586"/>
        <v>City</v>
      </c>
    </row>
    <row r="6229" spans="1:12" x14ac:dyDescent="0.3">
      <c r="A6229">
        <v>5507</v>
      </c>
      <c r="B6229">
        <f t="shared" si="582"/>
        <v>1</v>
      </c>
      <c r="C6229" t="s">
        <v>14</v>
      </c>
      <c r="D6229" t="s">
        <v>16</v>
      </c>
      <c r="E6229" t="s">
        <v>17</v>
      </c>
      <c r="F6229" s="3">
        <v>42566.213692129626</v>
      </c>
      <c r="G6229">
        <f t="shared" si="587"/>
        <v>5</v>
      </c>
      <c r="H6229" s="3" t="str">
        <f t="shared" si="583"/>
        <v>Early Morning</v>
      </c>
      <c r="I6229" t="s">
        <v>16</v>
      </c>
      <c r="J6229" s="2" t="e">
        <f t="shared" si="584"/>
        <v>#VALUE!</v>
      </c>
      <c r="K6229" t="str">
        <f t="shared" si="585"/>
        <v>City</v>
      </c>
      <c r="L6229" t="str">
        <f t="shared" si="586"/>
        <v>City</v>
      </c>
    </row>
    <row r="6230" spans="1:12" x14ac:dyDescent="0.3">
      <c r="A6230">
        <v>5509</v>
      </c>
      <c r="B6230">
        <f t="shared" si="582"/>
        <v>1</v>
      </c>
      <c r="C6230" t="s">
        <v>14</v>
      </c>
      <c r="D6230" t="s">
        <v>16</v>
      </c>
      <c r="E6230" t="s">
        <v>17</v>
      </c>
      <c r="F6230" s="3">
        <v>42566.214305555557</v>
      </c>
      <c r="G6230">
        <f t="shared" si="587"/>
        <v>5</v>
      </c>
      <c r="H6230" s="3" t="str">
        <f t="shared" si="583"/>
        <v>Early Morning</v>
      </c>
      <c r="I6230" t="s">
        <v>16</v>
      </c>
      <c r="J6230" s="2" t="e">
        <f t="shared" si="584"/>
        <v>#VALUE!</v>
      </c>
      <c r="K6230" t="str">
        <f t="shared" si="585"/>
        <v>City</v>
      </c>
      <c r="L6230" t="str">
        <f t="shared" si="586"/>
        <v>City</v>
      </c>
    </row>
    <row r="6231" spans="1:12" x14ac:dyDescent="0.3">
      <c r="A6231">
        <v>5516</v>
      </c>
      <c r="B6231">
        <f t="shared" si="582"/>
        <v>1</v>
      </c>
      <c r="C6231" t="s">
        <v>14</v>
      </c>
      <c r="D6231" t="s">
        <v>16</v>
      </c>
      <c r="E6231" t="s">
        <v>17</v>
      </c>
      <c r="F6231" s="3">
        <v>42566.214606481481</v>
      </c>
      <c r="G6231">
        <f t="shared" si="587"/>
        <v>5</v>
      </c>
      <c r="H6231" s="3" t="str">
        <f t="shared" si="583"/>
        <v>Early Morning</v>
      </c>
      <c r="I6231" t="s">
        <v>16</v>
      </c>
      <c r="J6231" s="2" t="e">
        <f t="shared" si="584"/>
        <v>#VALUE!</v>
      </c>
      <c r="K6231" t="str">
        <f t="shared" si="585"/>
        <v>City</v>
      </c>
      <c r="L6231" t="str">
        <f t="shared" si="586"/>
        <v>City</v>
      </c>
    </row>
    <row r="6232" spans="1:12" x14ac:dyDescent="0.3">
      <c r="A6232">
        <v>5527</v>
      </c>
      <c r="B6232">
        <f t="shared" si="582"/>
        <v>1</v>
      </c>
      <c r="C6232" t="s">
        <v>14</v>
      </c>
      <c r="D6232" t="s">
        <v>16</v>
      </c>
      <c r="E6232" t="s">
        <v>17</v>
      </c>
      <c r="F6232" s="3">
        <v>42566.220543981479</v>
      </c>
      <c r="G6232">
        <f t="shared" si="587"/>
        <v>5</v>
      </c>
      <c r="H6232" s="3" t="str">
        <f t="shared" si="583"/>
        <v>Early Morning</v>
      </c>
      <c r="I6232" t="s">
        <v>16</v>
      </c>
      <c r="J6232" s="2" t="e">
        <f t="shared" si="584"/>
        <v>#VALUE!</v>
      </c>
      <c r="K6232" t="str">
        <f t="shared" si="585"/>
        <v>City</v>
      </c>
      <c r="L6232" t="str">
        <f t="shared" si="586"/>
        <v>City</v>
      </c>
    </row>
    <row r="6233" spans="1:12" x14ac:dyDescent="0.3">
      <c r="A6233">
        <v>5530</v>
      </c>
      <c r="B6233">
        <f t="shared" si="582"/>
        <v>1</v>
      </c>
      <c r="C6233" t="s">
        <v>14</v>
      </c>
      <c r="D6233" t="s">
        <v>16</v>
      </c>
      <c r="E6233" t="s">
        <v>17</v>
      </c>
      <c r="F6233" s="3">
        <v>42566.221747685187</v>
      </c>
      <c r="G6233">
        <f t="shared" si="587"/>
        <v>5</v>
      </c>
      <c r="H6233" s="3" t="str">
        <f t="shared" si="583"/>
        <v>Early Morning</v>
      </c>
      <c r="I6233" t="s">
        <v>16</v>
      </c>
      <c r="J6233" s="2" t="e">
        <f t="shared" si="584"/>
        <v>#VALUE!</v>
      </c>
      <c r="K6233" t="str">
        <f t="shared" si="585"/>
        <v>City</v>
      </c>
      <c r="L6233" t="str">
        <f t="shared" si="586"/>
        <v>City</v>
      </c>
    </row>
    <row r="6234" spans="1:12" x14ac:dyDescent="0.3">
      <c r="A6234">
        <v>5528</v>
      </c>
      <c r="B6234">
        <f t="shared" si="582"/>
        <v>1</v>
      </c>
      <c r="C6234" t="s">
        <v>14</v>
      </c>
      <c r="D6234" t="s">
        <v>16</v>
      </c>
      <c r="E6234" t="s">
        <v>17</v>
      </c>
      <c r="F6234" s="3">
        <v>42566.221990740742</v>
      </c>
      <c r="G6234">
        <f t="shared" si="587"/>
        <v>5</v>
      </c>
      <c r="H6234" s="3" t="str">
        <f t="shared" si="583"/>
        <v>Early Morning</v>
      </c>
      <c r="I6234" t="s">
        <v>16</v>
      </c>
      <c r="J6234" s="2" t="e">
        <f t="shared" si="584"/>
        <v>#VALUE!</v>
      </c>
      <c r="K6234" t="str">
        <f t="shared" si="585"/>
        <v>City</v>
      </c>
      <c r="L6234" t="str">
        <f t="shared" si="586"/>
        <v>City</v>
      </c>
    </row>
    <row r="6235" spans="1:12" x14ac:dyDescent="0.3">
      <c r="A6235">
        <v>5523</v>
      </c>
      <c r="B6235">
        <f t="shared" si="582"/>
        <v>1</v>
      </c>
      <c r="C6235" t="s">
        <v>14</v>
      </c>
      <c r="D6235" t="s">
        <v>16</v>
      </c>
      <c r="E6235" t="s">
        <v>17</v>
      </c>
      <c r="F6235" s="3">
        <v>42566.22283564815</v>
      </c>
      <c r="G6235">
        <f t="shared" si="587"/>
        <v>5</v>
      </c>
      <c r="H6235" s="3" t="str">
        <f t="shared" si="583"/>
        <v>Early Morning</v>
      </c>
      <c r="I6235" t="s">
        <v>16</v>
      </c>
      <c r="J6235" s="2" t="e">
        <f t="shared" si="584"/>
        <v>#VALUE!</v>
      </c>
      <c r="K6235" t="str">
        <f t="shared" si="585"/>
        <v>City</v>
      </c>
      <c r="L6235" t="str">
        <f t="shared" si="586"/>
        <v>City</v>
      </c>
    </row>
    <row r="6236" spans="1:12" x14ac:dyDescent="0.3">
      <c r="A6236">
        <v>5532</v>
      </c>
      <c r="B6236">
        <f t="shared" si="582"/>
        <v>1</v>
      </c>
      <c r="C6236" t="s">
        <v>14</v>
      </c>
      <c r="D6236" t="s">
        <v>16</v>
      </c>
      <c r="E6236" t="s">
        <v>17</v>
      </c>
      <c r="F6236" s="3">
        <v>42566.224247685182</v>
      </c>
      <c r="G6236">
        <f t="shared" si="587"/>
        <v>5</v>
      </c>
      <c r="H6236" s="3" t="str">
        <f t="shared" si="583"/>
        <v>Early Morning</v>
      </c>
      <c r="I6236" t="s">
        <v>16</v>
      </c>
      <c r="J6236" s="2" t="e">
        <f t="shared" si="584"/>
        <v>#VALUE!</v>
      </c>
      <c r="K6236" t="str">
        <f t="shared" si="585"/>
        <v>City</v>
      </c>
      <c r="L6236" t="str">
        <f t="shared" si="586"/>
        <v>City</v>
      </c>
    </row>
    <row r="6237" spans="1:12" x14ac:dyDescent="0.3">
      <c r="A6237">
        <v>5539</v>
      </c>
      <c r="B6237">
        <f t="shared" si="582"/>
        <v>1</v>
      </c>
      <c r="C6237" t="s">
        <v>14</v>
      </c>
      <c r="D6237" t="s">
        <v>16</v>
      </c>
      <c r="E6237" t="s">
        <v>17</v>
      </c>
      <c r="F6237" s="3">
        <v>42566.226134259261</v>
      </c>
      <c r="G6237">
        <f t="shared" si="587"/>
        <v>5</v>
      </c>
      <c r="H6237" s="3" t="str">
        <f t="shared" si="583"/>
        <v>Early Morning</v>
      </c>
      <c r="I6237" t="s">
        <v>16</v>
      </c>
      <c r="J6237" s="2" t="e">
        <f t="shared" si="584"/>
        <v>#VALUE!</v>
      </c>
      <c r="K6237" t="str">
        <f t="shared" si="585"/>
        <v>City</v>
      </c>
      <c r="L6237" t="str">
        <f t="shared" si="586"/>
        <v>City</v>
      </c>
    </row>
    <row r="6238" spans="1:12" x14ac:dyDescent="0.3">
      <c r="A6238">
        <v>5542</v>
      </c>
      <c r="B6238">
        <f t="shared" si="582"/>
        <v>1</v>
      </c>
      <c r="C6238" t="s">
        <v>14</v>
      </c>
      <c r="D6238" t="s">
        <v>16</v>
      </c>
      <c r="E6238" t="s">
        <v>17</v>
      </c>
      <c r="F6238" s="3">
        <v>42566.227824074071</v>
      </c>
      <c r="G6238">
        <f t="shared" si="587"/>
        <v>5</v>
      </c>
      <c r="H6238" s="3" t="str">
        <f t="shared" si="583"/>
        <v>Early Morning</v>
      </c>
      <c r="I6238" t="s">
        <v>16</v>
      </c>
      <c r="J6238" s="2" t="e">
        <f t="shared" si="584"/>
        <v>#VALUE!</v>
      </c>
      <c r="K6238" t="str">
        <f t="shared" si="585"/>
        <v>City</v>
      </c>
      <c r="L6238" t="str">
        <f t="shared" si="586"/>
        <v>City</v>
      </c>
    </row>
    <row r="6239" spans="1:12" x14ac:dyDescent="0.3">
      <c r="A6239">
        <v>5541</v>
      </c>
      <c r="B6239">
        <f t="shared" si="582"/>
        <v>1</v>
      </c>
      <c r="C6239" t="s">
        <v>14</v>
      </c>
      <c r="D6239" t="s">
        <v>16</v>
      </c>
      <c r="E6239" t="s">
        <v>17</v>
      </c>
      <c r="F6239" s="3">
        <v>42566.228356481479</v>
      </c>
      <c r="G6239">
        <f t="shared" si="587"/>
        <v>5</v>
      </c>
      <c r="H6239" s="3" t="str">
        <f t="shared" si="583"/>
        <v>Early Morning</v>
      </c>
      <c r="I6239" t="s">
        <v>16</v>
      </c>
      <c r="J6239" s="2" t="e">
        <f t="shared" si="584"/>
        <v>#VALUE!</v>
      </c>
      <c r="K6239" t="str">
        <f t="shared" si="585"/>
        <v>City</v>
      </c>
      <c r="L6239" t="str">
        <f t="shared" si="586"/>
        <v>City</v>
      </c>
    </row>
    <row r="6240" spans="1:12" x14ac:dyDescent="0.3">
      <c r="A6240">
        <v>5546</v>
      </c>
      <c r="B6240">
        <f t="shared" si="582"/>
        <v>1</v>
      </c>
      <c r="C6240" t="s">
        <v>14</v>
      </c>
      <c r="D6240" t="s">
        <v>16</v>
      </c>
      <c r="E6240" t="s">
        <v>17</v>
      </c>
      <c r="F6240" s="3">
        <v>42566.231354166666</v>
      </c>
      <c r="G6240">
        <f t="shared" si="587"/>
        <v>5</v>
      </c>
      <c r="H6240" s="3" t="str">
        <f t="shared" si="583"/>
        <v>Early Morning</v>
      </c>
      <c r="I6240" t="s">
        <v>16</v>
      </c>
      <c r="J6240" s="2" t="e">
        <f t="shared" si="584"/>
        <v>#VALUE!</v>
      </c>
      <c r="K6240" t="str">
        <f t="shared" si="585"/>
        <v>City</v>
      </c>
      <c r="L6240" t="str">
        <f t="shared" si="586"/>
        <v>City</v>
      </c>
    </row>
    <row r="6241" spans="1:12" x14ac:dyDescent="0.3">
      <c r="A6241">
        <v>5550</v>
      </c>
      <c r="B6241">
        <f t="shared" si="582"/>
        <v>1</v>
      </c>
      <c r="C6241" t="s">
        <v>14</v>
      </c>
      <c r="D6241" t="s">
        <v>16</v>
      </c>
      <c r="E6241" t="s">
        <v>17</v>
      </c>
      <c r="F6241" s="3">
        <v>42566.231377314813</v>
      </c>
      <c r="G6241">
        <f t="shared" si="587"/>
        <v>5</v>
      </c>
      <c r="H6241" s="3" t="str">
        <f t="shared" si="583"/>
        <v>Early Morning</v>
      </c>
      <c r="I6241" t="s">
        <v>16</v>
      </c>
      <c r="J6241" s="2" t="e">
        <f t="shared" si="584"/>
        <v>#VALUE!</v>
      </c>
      <c r="K6241" t="str">
        <f t="shared" si="585"/>
        <v>City</v>
      </c>
      <c r="L6241" t="str">
        <f t="shared" si="586"/>
        <v>City</v>
      </c>
    </row>
    <row r="6242" spans="1:12" x14ac:dyDescent="0.3">
      <c r="A6242">
        <v>5561</v>
      </c>
      <c r="B6242">
        <f t="shared" si="582"/>
        <v>1</v>
      </c>
      <c r="C6242" t="s">
        <v>14</v>
      </c>
      <c r="D6242" t="s">
        <v>16</v>
      </c>
      <c r="E6242" t="s">
        <v>17</v>
      </c>
      <c r="F6242" s="3">
        <v>42566.236435185187</v>
      </c>
      <c r="G6242">
        <f t="shared" si="587"/>
        <v>5</v>
      </c>
      <c r="H6242" s="3" t="str">
        <f t="shared" si="583"/>
        <v>Early Morning</v>
      </c>
      <c r="I6242" t="s">
        <v>16</v>
      </c>
      <c r="J6242" s="2" t="e">
        <f t="shared" si="584"/>
        <v>#VALUE!</v>
      </c>
      <c r="K6242" t="str">
        <f t="shared" si="585"/>
        <v>City</v>
      </c>
      <c r="L6242" t="str">
        <f t="shared" si="586"/>
        <v>City</v>
      </c>
    </row>
    <row r="6243" spans="1:12" x14ac:dyDescent="0.3">
      <c r="A6243">
        <v>5562</v>
      </c>
      <c r="B6243">
        <f t="shared" si="582"/>
        <v>1</v>
      </c>
      <c r="C6243" t="s">
        <v>12</v>
      </c>
      <c r="D6243" t="s">
        <v>16</v>
      </c>
      <c r="E6243" t="s">
        <v>17</v>
      </c>
      <c r="F6243" s="3">
        <v>42566.238622685189</v>
      </c>
      <c r="G6243">
        <f t="shared" si="587"/>
        <v>5</v>
      </c>
      <c r="H6243" s="3" t="str">
        <f t="shared" si="583"/>
        <v>Early Morning</v>
      </c>
      <c r="I6243" t="s">
        <v>16</v>
      </c>
      <c r="J6243" s="2" t="e">
        <f t="shared" si="584"/>
        <v>#VALUE!</v>
      </c>
      <c r="K6243" t="str">
        <f t="shared" si="585"/>
        <v>Airport</v>
      </c>
      <c r="L6243" t="str">
        <f t="shared" si="586"/>
        <v>Airport</v>
      </c>
    </row>
    <row r="6244" spans="1:12" x14ac:dyDescent="0.3">
      <c r="A6244">
        <v>5563</v>
      </c>
      <c r="B6244">
        <f t="shared" si="582"/>
        <v>1</v>
      </c>
      <c r="C6244" t="s">
        <v>14</v>
      </c>
      <c r="D6244" t="s">
        <v>16</v>
      </c>
      <c r="E6244" t="s">
        <v>17</v>
      </c>
      <c r="F6244" s="3">
        <v>42566.239849537036</v>
      </c>
      <c r="G6244">
        <f t="shared" si="587"/>
        <v>5</v>
      </c>
      <c r="H6244" s="3" t="str">
        <f t="shared" si="583"/>
        <v>Early Morning</v>
      </c>
      <c r="I6244" t="s">
        <v>16</v>
      </c>
      <c r="J6244" s="2" t="e">
        <f t="shared" si="584"/>
        <v>#VALUE!</v>
      </c>
      <c r="K6244" t="str">
        <f t="shared" si="585"/>
        <v>City</v>
      </c>
      <c r="L6244" t="str">
        <f t="shared" si="586"/>
        <v>City</v>
      </c>
    </row>
    <row r="6245" spans="1:12" x14ac:dyDescent="0.3">
      <c r="A6245">
        <v>5567</v>
      </c>
      <c r="B6245">
        <f t="shared" si="582"/>
        <v>1</v>
      </c>
      <c r="C6245" t="s">
        <v>14</v>
      </c>
      <c r="D6245" t="s">
        <v>16</v>
      </c>
      <c r="E6245" t="s">
        <v>17</v>
      </c>
      <c r="F6245" s="3">
        <v>42566.241932870369</v>
      </c>
      <c r="G6245">
        <f t="shared" si="587"/>
        <v>5</v>
      </c>
      <c r="H6245" s="3" t="str">
        <f t="shared" si="583"/>
        <v>Early Morning</v>
      </c>
      <c r="I6245" t="s">
        <v>16</v>
      </c>
      <c r="J6245" s="2" t="e">
        <f t="shared" si="584"/>
        <v>#VALUE!</v>
      </c>
      <c r="K6245" t="str">
        <f t="shared" si="585"/>
        <v>City</v>
      </c>
      <c r="L6245" t="str">
        <f t="shared" si="586"/>
        <v>City</v>
      </c>
    </row>
    <row r="6246" spans="1:12" x14ac:dyDescent="0.3">
      <c r="A6246">
        <v>5571</v>
      </c>
      <c r="B6246">
        <f t="shared" si="582"/>
        <v>1</v>
      </c>
      <c r="C6246" t="s">
        <v>14</v>
      </c>
      <c r="D6246" t="s">
        <v>16</v>
      </c>
      <c r="E6246" t="s">
        <v>17</v>
      </c>
      <c r="F6246" s="3">
        <v>42566.244571759256</v>
      </c>
      <c r="G6246">
        <f t="shared" si="587"/>
        <v>5</v>
      </c>
      <c r="H6246" s="3" t="str">
        <f t="shared" si="583"/>
        <v>Early Morning</v>
      </c>
      <c r="I6246" t="s">
        <v>16</v>
      </c>
      <c r="J6246" s="2" t="e">
        <f t="shared" si="584"/>
        <v>#VALUE!</v>
      </c>
      <c r="K6246" t="str">
        <f t="shared" si="585"/>
        <v>City</v>
      </c>
      <c r="L6246" t="str">
        <f t="shared" si="586"/>
        <v>City</v>
      </c>
    </row>
    <row r="6247" spans="1:12" x14ac:dyDescent="0.3">
      <c r="A6247">
        <v>5589</v>
      </c>
      <c r="B6247">
        <f t="shared" si="582"/>
        <v>1</v>
      </c>
      <c r="C6247" t="s">
        <v>14</v>
      </c>
      <c r="D6247" t="s">
        <v>16</v>
      </c>
      <c r="E6247" t="s">
        <v>17</v>
      </c>
      <c r="F6247" s="3">
        <v>42566.246342592596</v>
      </c>
      <c r="G6247">
        <f t="shared" si="587"/>
        <v>5</v>
      </c>
      <c r="H6247" s="3" t="str">
        <f t="shared" si="583"/>
        <v>Early Morning</v>
      </c>
      <c r="I6247" t="s">
        <v>16</v>
      </c>
      <c r="J6247" s="2" t="e">
        <f t="shared" si="584"/>
        <v>#VALUE!</v>
      </c>
      <c r="K6247" t="str">
        <f t="shared" si="585"/>
        <v>City</v>
      </c>
      <c r="L6247" t="str">
        <f t="shared" si="586"/>
        <v>City</v>
      </c>
    </row>
    <row r="6248" spans="1:12" x14ac:dyDescent="0.3">
      <c r="A6248">
        <v>5574</v>
      </c>
      <c r="B6248">
        <f t="shared" si="582"/>
        <v>1</v>
      </c>
      <c r="C6248" t="s">
        <v>14</v>
      </c>
      <c r="D6248" t="s">
        <v>16</v>
      </c>
      <c r="E6248" t="s">
        <v>17</v>
      </c>
      <c r="F6248" s="3">
        <v>42566.246655092589</v>
      </c>
      <c r="G6248">
        <f t="shared" si="587"/>
        <v>5</v>
      </c>
      <c r="H6248" s="3" t="str">
        <f t="shared" si="583"/>
        <v>Early Morning</v>
      </c>
      <c r="I6248" t="s">
        <v>16</v>
      </c>
      <c r="J6248" s="2" t="e">
        <f t="shared" si="584"/>
        <v>#VALUE!</v>
      </c>
      <c r="K6248" t="str">
        <f t="shared" si="585"/>
        <v>City</v>
      </c>
      <c r="L6248" t="str">
        <f t="shared" si="586"/>
        <v>City</v>
      </c>
    </row>
    <row r="6249" spans="1:12" x14ac:dyDescent="0.3">
      <c r="A6249">
        <v>5579</v>
      </c>
      <c r="B6249">
        <f t="shared" si="582"/>
        <v>1</v>
      </c>
      <c r="C6249" t="s">
        <v>14</v>
      </c>
      <c r="D6249" t="s">
        <v>16</v>
      </c>
      <c r="E6249" t="s">
        <v>17</v>
      </c>
      <c r="F6249" s="3">
        <v>42566.247870370367</v>
      </c>
      <c r="G6249">
        <f t="shared" si="587"/>
        <v>5</v>
      </c>
      <c r="H6249" s="3" t="str">
        <f t="shared" si="583"/>
        <v>Early Morning</v>
      </c>
      <c r="I6249" t="s">
        <v>16</v>
      </c>
      <c r="J6249" s="2" t="e">
        <f t="shared" si="584"/>
        <v>#VALUE!</v>
      </c>
      <c r="K6249" t="str">
        <f t="shared" si="585"/>
        <v>City</v>
      </c>
      <c r="L6249" t="str">
        <f t="shared" si="586"/>
        <v>City</v>
      </c>
    </row>
    <row r="6250" spans="1:12" x14ac:dyDescent="0.3">
      <c r="A6250">
        <v>5588</v>
      </c>
      <c r="B6250">
        <f t="shared" si="582"/>
        <v>1</v>
      </c>
      <c r="C6250" t="s">
        <v>14</v>
      </c>
      <c r="D6250" t="s">
        <v>16</v>
      </c>
      <c r="E6250" t="s">
        <v>17</v>
      </c>
      <c r="F6250" s="3">
        <v>42566.248993055553</v>
      </c>
      <c r="G6250">
        <f t="shared" si="587"/>
        <v>5</v>
      </c>
      <c r="H6250" s="3" t="str">
        <f t="shared" si="583"/>
        <v>Early Morning</v>
      </c>
      <c r="I6250" t="s">
        <v>16</v>
      </c>
      <c r="J6250" s="2" t="e">
        <f t="shared" si="584"/>
        <v>#VALUE!</v>
      </c>
      <c r="K6250" t="str">
        <f t="shared" si="585"/>
        <v>City</v>
      </c>
      <c r="L6250" t="str">
        <f t="shared" si="586"/>
        <v>City</v>
      </c>
    </row>
    <row r="6251" spans="1:12" x14ac:dyDescent="0.3">
      <c r="A6251">
        <v>5593</v>
      </c>
      <c r="B6251">
        <f t="shared" si="582"/>
        <v>1</v>
      </c>
      <c r="C6251" t="s">
        <v>14</v>
      </c>
      <c r="D6251" t="s">
        <v>16</v>
      </c>
      <c r="E6251" t="s">
        <v>17</v>
      </c>
      <c r="F6251" s="3">
        <v>42566.251585648148</v>
      </c>
      <c r="G6251">
        <f t="shared" si="587"/>
        <v>6</v>
      </c>
      <c r="H6251" s="3" t="str">
        <f t="shared" si="583"/>
        <v>Early Morning</v>
      </c>
      <c r="I6251" t="s">
        <v>16</v>
      </c>
      <c r="J6251" s="2" t="e">
        <f t="shared" si="584"/>
        <v>#VALUE!</v>
      </c>
      <c r="K6251" t="str">
        <f t="shared" si="585"/>
        <v>City</v>
      </c>
      <c r="L6251" t="str">
        <f t="shared" si="586"/>
        <v>City</v>
      </c>
    </row>
    <row r="6252" spans="1:12" x14ac:dyDescent="0.3">
      <c r="A6252">
        <v>5599</v>
      </c>
      <c r="B6252">
        <f t="shared" si="582"/>
        <v>1</v>
      </c>
      <c r="C6252" t="s">
        <v>14</v>
      </c>
      <c r="D6252" t="s">
        <v>16</v>
      </c>
      <c r="E6252" t="s">
        <v>17</v>
      </c>
      <c r="F6252" s="3">
        <v>42566.256377314814</v>
      </c>
      <c r="G6252">
        <f t="shared" si="587"/>
        <v>6</v>
      </c>
      <c r="H6252" s="3" t="str">
        <f t="shared" si="583"/>
        <v>Early Morning</v>
      </c>
      <c r="I6252" t="s">
        <v>16</v>
      </c>
      <c r="J6252" s="2" t="e">
        <f t="shared" si="584"/>
        <v>#VALUE!</v>
      </c>
      <c r="K6252" t="str">
        <f t="shared" si="585"/>
        <v>City</v>
      </c>
      <c r="L6252" t="str">
        <f t="shared" si="586"/>
        <v>City</v>
      </c>
    </row>
    <row r="6253" spans="1:12" x14ac:dyDescent="0.3">
      <c r="A6253">
        <v>5601</v>
      </c>
      <c r="B6253">
        <f t="shared" si="582"/>
        <v>1</v>
      </c>
      <c r="C6253" t="s">
        <v>12</v>
      </c>
      <c r="D6253" t="s">
        <v>16</v>
      </c>
      <c r="E6253" t="s">
        <v>17</v>
      </c>
      <c r="F6253" s="3">
        <v>42566.256851851853</v>
      </c>
      <c r="G6253">
        <f t="shared" si="587"/>
        <v>6</v>
      </c>
      <c r="H6253" s="3" t="str">
        <f t="shared" si="583"/>
        <v>Early Morning</v>
      </c>
      <c r="I6253" t="s">
        <v>16</v>
      </c>
      <c r="J6253" s="2" t="e">
        <f t="shared" si="584"/>
        <v>#VALUE!</v>
      </c>
      <c r="K6253" t="str">
        <f t="shared" si="585"/>
        <v>Airport</v>
      </c>
      <c r="L6253" t="str">
        <f t="shared" si="586"/>
        <v>Airport</v>
      </c>
    </row>
    <row r="6254" spans="1:12" x14ac:dyDescent="0.3">
      <c r="A6254">
        <v>5595</v>
      </c>
      <c r="B6254">
        <f t="shared" si="582"/>
        <v>1</v>
      </c>
      <c r="C6254" t="s">
        <v>14</v>
      </c>
      <c r="D6254" t="s">
        <v>16</v>
      </c>
      <c r="E6254" t="s">
        <v>17</v>
      </c>
      <c r="F6254" s="3">
        <v>42566.257013888891</v>
      </c>
      <c r="G6254">
        <f t="shared" si="587"/>
        <v>6</v>
      </c>
      <c r="H6254" s="3" t="str">
        <f t="shared" si="583"/>
        <v>Early Morning</v>
      </c>
      <c r="I6254" t="s">
        <v>16</v>
      </c>
      <c r="J6254" s="2" t="e">
        <f t="shared" si="584"/>
        <v>#VALUE!</v>
      </c>
      <c r="K6254" t="str">
        <f t="shared" si="585"/>
        <v>City</v>
      </c>
      <c r="L6254" t="str">
        <f t="shared" si="586"/>
        <v>City</v>
      </c>
    </row>
    <row r="6255" spans="1:12" x14ac:dyDescent="0.3">
      <c r="A6255">
        <v>5602</v>
      </c>
      <c r="B6255">
        <f t="shared" si="582"/>
        <v>1</v>
      </c>
      <c r="C6255" t="s">
        <v>14</v>
      </c>
      <c r="D6255" t="s">
        <v>16</v>
      </c>
      <c r="E6255" t="s">
        <v>17</v>
      </c>
      <c r="F6255" s="3">
        <v>42566.257372685184</v>
      </c>
      <c r="G6255">
        <f t="shared" si="587"/>
        <v>6</v>
      </c>
      <c r="H6255" s="3" t="str">
        <f t="shared" si="583"/>
        <v>Early Morning</v>
      </c>
      <c r="I6255" t="s">
        <v>16</v>
      </c>
      <c r="J6255" s="2" t="e">
        <f t="shared" si="584"/>
        <v>#VALUE!</v>
      </c>
      <c r="K6255" t="str">
        <f t="shared" si="585"/>
        <v>City</v>
      </c>
      <c r="L6255" t="str">
        <f t="shared" si="586"/>
        <v>City</v>
      </c>
    </row>
    <row r="6256" spans="1:12" x14ac:dyDescent="0.3">
      <c r="A6256">
        <v>5592</v>
      </c>
      <c r="B6256">
        <f t="shared" si="582"/>
        <v>1</v>
      </c>
      <c r="C6256" t="s">
        <v>14</v>
      </c>
      <c r="D6256" t="s">
        <v>16</v>
      </c>
      <c r="E6256" t="s">
        <v>17</v>
      </c>
      <c r="F6256" s="3">
        <v>42566.257615740738</v>
      </c>
      <c r="G6256">
        <f t="shared" si="587"/>
        <v>6</v>
      </c>
      <c r="H6256" s="3" t="str">
        <f t="shared" si="583"/>
        <v>Early Morning</v>
      </c>
      <c r="I6256" t="s">
        <v>16</v>
      </c>
      <c r="J6256" s="2" t="e">
        <f t="shared" si="584"/>
        <v>#VALUE!</v>
      </c>
      <c r="K6256" t="str">
        <f t="shared" si="585"/>
        <v>City</v>
      </c>
      <c r="L6256" t="str">
        <f t="shared" si="586"/>
        <v>City</v>
      </c>
    </row>
    <row r="6257" spans="1:12" x14ac:dyDescent="0.3">
      <c r="A6257">
        <v>5610</v>
      </c>
      <c r="B6257">
        <f t="shared" si="582"/>
        <v>1</v>
      </c>
      <c r="C6257" t="s">
        <v>14</v>
      </c>
      <c r="D6257" t="s">
        <v>16</v>
      </c>
      <c r="E6257" t="s">
        <v>17</v>
      </c>
      <c r="F6257" s="3">
        <v>42566.261504629627</v>
      </c>
      <c r="G6257">
        <f t="shared" si="587"/>
        <v>6</v>
      </c>
      <c r="H6257" s="3" t="str">
        <f t="shared" si="583"/>
        <v>Early Morning</v>
      </c>
      <c r="I6257" t="s">
        <v>16</v>
      </c>
      <c r="J6257" s="2" t="e">
        <f t="shared" si="584"/>
        <v>#VALUE!</v>
      </c>
      <c r="K6257" t="str">
        <f t="shared" si="585"/>
        <v>City</v>
      </c>
      <c r="L6257" t="str">
        <f t="shared" si="586"/>
        <v>City</v>
      </c>
    </row>
    <row r="6258" spans="1:12" x14ac:dyDescent="0.3">
      <c r="A6258">
        <v>5607</v>
      </c>
      <c r="B6258">
        <f t="shared" si="582"/>
        <v>1</v>
      </c>
      <c r="C6258" t="s">
        <v>14</v>
      </c>
      <c r="D6258" t="s">
        <v>16</v>
      </c>
      <c r="E6258" t="s">
        <v>17</v>
      </c>
      <c r="F6258" s="3">
        <v>42566.263090277775</v>
      </c>
      <c r="G6258">
        <f t="shared" si="587"/>
        <v>6</v>
      </c>
      <c r="H6258" s="3" t="str">
        <f t="shared" si="583"/>
        <v>Early Morning</v>
      </c>
      <c r="I6258" t="s">
        <v>16</v>
      </c>
      <c r="J6258" s="2" t="e">
        <f t="shared" si="584"/>
        <v>#VALUE!</v>
      </c>
      <c r="K6258" t="str">
        <f t="shared" si="585"/>
        <v>City</v>
      </c>
      <c r="L6258" t="str">
        <f t="shared" si="586"/>
        <v>City</v>
      </c>
    </row>
    <row r="6259" spans="1:12" x14ac:dyDescent="0.3">
      <c r="A6259">
        <v>5616</v>
      </c>
      <c r="B6259">
        <f t="shared" si="582"/>
        <v>1</v>
      </c>
      <c r="C6259" t="s">
        <v>14</v>
      </c>
      <c r="D6259" t="s">
        <v>16</v>
      </c>
      <c r="E6259" t="s">
        <v>17</v>
      </c>
      <c r="F6259" s="3">
        <v>42566.264618055553</v>
      </c>
      <c r="G6259">
        <f t="shared" si="587"/>
        <v>6</v>
      </c>
      <c r="H6259" s="3" t="str">
        <f t="shared" si="583"/>
        <v>Early Morning</v>
      </c>
      <c r="I6259" t="s">
        <v>16</v>
      </c>
      <c r="J6259" s="2" t="e">
        <f t="shared" si="584"/>
        <v>#VALUE!</v>
      </c>
      <c r="K6259" t="str">
        <f t="shared" si="585"/>
        <v>City</v>
      </c>
      <c r="L6259" t="str">
        <f t="shared" si="586"/>
        <v>City</v>
      </c>
    </row>
    <row r="6260" spans="1:12" x14ac:dyDescent="0.3">
      <c r="A6260">
        <v>5611</v>
      </c>
      <c r="B6260">
        <f t="shared" si="582"/>
        <v>1</v>
      </c>
      <c r="C6260" t="s">
        <v>14</v>
      </c>
      <c r="D6260" t="s">
        <v>16</v>
      </c>
      <c r="E6260" t="s">
        <v>17</v>
      </c>
      <c r="F6260" s="3">
        <v>42566.264756944445</v>
      </c>
      <c r="G6260">
        <f t="shared" si="587"/>
        <v>6</v>
      </c>
      <c r="H6260" s="3" t="str">
        <f t="shared" si="583"/>
        <v>Early Morning</v>
      </c>
      <c r="I6260" t="s">
        <v>16</v>
      </c>
      <c r="J6260" s="2" t="e">
        <f t="shared" si="584"/>
        <v>#VALUE!</v>
      </c>
      <c r="K6260" t="str">
        <f t="shared" si="585"/>
        <v>City</v>
      </c>
      <c r="L6260" t="str">
        <f t="shared" si="586"/>
        <v>City</v>
      </c>
    </row>
    <row r="6261" spans="1:12" x14ac:dyDescent="0.3">
      <c r="A6261">
        <v>5624</v>
      </c>
      <c r="B6261">
        <f t="shared" si="582"/>
        <v>1</v>
      </c>
      <c r="C6261" t="s">
        <v>14</v>
      </c>
      <c r="D6261" t="s">
        <v>16</v>
      </c>
      <c r="E6261" t="s">
        <v>17</v>
      </c>
      <c r="F6261" s="3">
        <v>42566.27070601852</v>
      </c>
      <c r="G6261">
        <f t="shared" si="587"/>
        <v>6</v>
      </c>
      <c r="H6261" s="3" t="str">
        <f t="shared" si="583"/>
        <v>Early Morning</v>
      </c>
      <c r="I6261" t="s">
        <v>16</v>
      </c>
      <c r="J6261" s="2" t="e">
        <f t="shared" si="584"/>
        <v>#VALUE!</v>
      </c>
      <c r="K6261" t="str">
        <f t="shared" si="585"/>
        <v>City</v>
      </c>
      <c r="L6261" t="str">
        <f t="shared" si="586"/>
        <v>City</v>
      </c>
    </row>
    <row r="6262" spans="1:12" x14ac:dyDescent="0.3">
      <c r="A6262">
        <v>5625</v>
      </c>
      <c r="B6262">
        <f t="shared" si="582"/>
        <v>1</v>
      </c>
      <c r="C6262" t="s">
        <v>14</v>
      </c>
      <c r="D6262" t="s">
        <v>16</v>
      </c>
      <c r="E6262" t="s">
        <v>17</v>
      </c>
      <c r="F6262" s="3">
        <v>42566.271655092591</v>
      </c>
      <c r="G6262">
        <f t="shared" si="587"/>
        <v>6</v>
      </c>
      <c r="H6262" s="3" t="str">
        <f t="shared" si="583"/>
        <v>Early Morning</v>
      </c>
      <c r="I6262" t="s">
        <v>16</v>
      </c>
      <c r="J6262" s="2" t="e">
        <f t="shared" si="584"/>
        <v>#VALUE!</v>
      </c>
      <c r="K6262" t="str">
        <f t="shared" si="585"/>
        <v>City</v>
      </c>
      <c r="L6262" t="str">
        <f t="shared" si="586"/>
        <v>City</v>
      </c>
    </row>
    <row r="6263" spans="1:12" x14ac:dyDescent="0.3">
      <c r="A6263">
        <v>5620</v>
      </c>
      <c r="B6263">
        <f t="shared" si="582"/>
        <v>1</v>
      </c>
      <c r="C6263" t="s">
        <v>14</v>
      </c>
      <c r="D6263" t="s">
        <v>16</v>
      </c>
      <c r="E6263" t="s">
        <v>17</v>
      </c>
      <c r="F6263" s="3">
        <v>42566.274247685185</v>
      </c>
      <c r="G6263">
        <f t="shared" si="587"/>
        <v>6</v>
      </c>
      <c r="H6263" s="3" t="str">
        <f t="shared" si="583"/>
        <v>Early Morning</v>
      </c>
      <c r="I6263" t="s">
        <v>16</v>
      </c>
      <c r="J6263" s="2" t="e">
        <f t="shared" si="584"/>
        <v>#VALUE!</v>
      </c>
      <c r="K6263" t="str">
        <f t="shared" si="585"/>
        <v>City</v>
      </c>
      <c r="L6263" t="str">
        <f t="shared" si="586"/>
        <v>City</v>
      </c>
    </row>
    <row r="6264" spans="1:12" x14ac:dyDescent="0.3">
      <c r="A6264">
        <v>5633</v>
      </c>
      <c r="B6264">
        <f t="shared" si="582"/>
        <v>1</v>
      </c>
      <c r="C6264" t="s">
        <v>14</v>
      </c>
      <c r="D6264" t="s">
        <v>16</v>
      </c>
      <c r="E6264" t="s">
        <v>17</v>
      </c>
      <c r="F6264" s="3">
        <v>42566.278784722221</v>
      </c>
      <c r="G6264">
        <f t="shared" si="587"/>
        <v>6</v>
      </c>
      <c r="H6264" s="3" t="str">
        <f t="shared" si="583"/>
        <v>Early Morning</v>
      </c>
      <c r="I6264" t="s">
        <v>16</v>
      </c>
      <c r="J6264" s="2" t="e">
        <f t="shared" si="584"/>
        <v>#VALUE!</v>
      </c>
      <c r="K6264" t="str">
        <f t="shared" si="585"/>
        <v>City</v>
      </c>
      <c r="L6264" t="str">
        <f t="shared" si="586"/>
        <v>City</v>
      </c>
    </row>
    <row r="6265" spans="1:12" x14ac:dyDescent="0.3">
      <c r="A6265">
        <v>5670</v>
      </c>
      <c r="B6265">
        <f t="shared" si="582"/>
        <v>1</v>
      </c>
      <c r="C6265" t="s">
        <v>14</v>
      </c>
      <c r="D6265" t="s">
        <v>16</v>
      </c>
      <c r="E6265" t="s">
        <v>17</v>
      </c>
      <c r="F6265" s="3">
        <v>42566.290046296293</v>
      </c>
      <c r="G6265">
        <f t="shared" si="587"/>
        <v>6</v>
      </c>
      <c r="H6265" s="3" t="str">
        <f t="shared" si="583"/>
        <v>Early Morning</v>
      </c>
      <c r="I6265" t="s">
        <v>16</v>
      </c>
      <c r="J6265" s="2" t="e">
        <f t="shared" si="584"/>
        <v>#VALUE!</v>
      </c>
      <c r="K6265" t="str">
        <f t="shared" si="585"/>
        <v>City</v>
      </c>
      <c r="L6265" t="str">
        <f t="shared" si="586"/>
        <v>City</v>
      </c>
    </row>
    <row r="6266" spans="1:12" x14ac:dyDescent="0.3">
      <c r="A6266">
        <v>5657</v>
      </c>
      <c r="B6266">
        <f t="shared" si="582"/>
        <v>1</v>
      </c>
      <c r="C6266" t="s">
        <v>14</v>
      </c>
      <c r="D6266" t="s">
        <v>16</v>
      </c>
      <c r="E6266" t="s">
        <v>17</v>
      </c>
      <c r="F6266" s="3">
        <v>42566.292361111111</v>
      </c>
      <c r="G6266">
        <f t="shared" si="587"/>
        <v>7</v>
      </c>
      <c r="H6266" s="3" t="str">
        <f t="shared" si="583"/>
        <v>Early Morning</v>
      </c>
      <c r="I6266" t="s">
        <v>16</v>
      </c>
      <c r="J6266" s="2" t="e">
        <f t="shared" si="584"/>
        <v>#VALUE!</v>
      </c>
      <c r="K6266" t="str">
        <f t="shared" si="585"/>
        <v>City</v>
      </c>
      <c r="L6266" t="str">
        <f t="shared" si="586"/>
        <v>City</v>
      </c>
    </row>
    <row r="6267" spans="1:12" x14ac:dyDescent="0.3">
      <c r="A6267">
        <v>5669</v>
      </c>
      <c r="B6267">
        <f t="shared" si="582"/>
        <v>1</v>
      </c>
      <c r="C6267" t="s">
        <v>14</v>
      </c>
      <c r="D6267" t="s">
        <v>16</v>
      </c>
      <c r="E6267" t="s">
        <v>17</v>
      </c>
      <c r="F6267" s="3">
        <v>42566.29346064815</v>
      </c>
      <c r="G6267">
        <f t="shared" si="587"/>
        <v>7</v>
      </c>
      <c r="H6267" s="3" t="str">
        <f t="shared" si="583"/>
        <v>Early Morning</v>
      </c>
      <c r="I6267" t="s">
        <v>16</v>
      </c>
      <c r="J6267" s="2" t="e">
        <f t="shared" si="584"/>
        <v>#VALUE!</v>
      </c>
      <c r="K6267" t="str">
        <f t="shared" si="585"/>
        <v>City</v>
      </c>
      <c r="L6267" t="str">
        <f t="shared" si="586"/>
        <v>City</v>
      </c>
    </row>
    <row r="6268" spans="1:12" x14ac:dyDescent="0.3">
      <c r="A6268">
        <v>5658</v>
      </c>
      <c r="B6268">
        <f t="shared" si="582"/>
        <v>1</v>
      </c>
      <c r="C6268" t="s">
        <v>14</v>
      </c>
      <c r="D6268" t="s">
        <v>16</v>
      </c>
      <c r="E6268" t="s">
        <v>17</v>
      </c>
      <c r="F6268" s="3">
        <v>42566.293958333335</v>
      </c>
      <c r="G6268">
        <f t="shared" si="587"/>
        <v>7</v>
      </c>
      <c r="H6268" s="3" t="str">
        <f t="shared" si="583"/>
        <v>Early Morning</v>
      </c>
      <c r="I6268" t="s">
        <v>16</v>
      </c>
      <c r="J6268" s="2" t="e">
        <f t="shared" si="584"/>
        <v>#VALUE!</v>
      </c>
      <c r="K6268" t="str">
        <f t="shared" si="585"/>
        <v>City</v>
      </c>
      <c r="L6268" t="str">
        <f t="shared" si="586"/>
        <v>City</v>
      </c>
    </row>
    <row r="6269" spans="1:12" x14ac:dyDescent="0.3">
      <c r="A6269">
        <v>5667</v>
      </c>
      <c r="B6269">
        <f t="shared" si="582"/>
        <v>1</v>
      </c>
      <c r="C6269" t="s">
        <v>14</v>
      </c>
      <c r="D6269" t="s">
        <v>16</v>
      </c>
      <c r="E6269" t="s">
        <v>17</v>
      </c>
      <c r="F6269" s="3">
        <v>42566.2971412037</v>
      </c>
      <c r="G6269">
        <f t="shared" si="587"/>
        <v>7</v>
      </c>
      <c r="H6269" s="3" t="str">
        <f t="shared" si="583"/>
        <v>Early Morning</v>
      </c>
      <c r="I6269" t="s">
        <v>16</v>
      </c>
      <c r="J6269" s="2" t="e">
        <f t="shared" si="584"/>
        <v>#VALUE!</v>
      </c>
      <c r="K6269" t="str">
        <f t="shared" si="585"/>
        <v>City</v>
      </c>
      <c r="L6269" t="str">
        <f t="shared" si="586"/>
        <v>City</v>
      </c>
    </row>
    <row r="6270" spans="1:12" x14ac:dyDescent="0.3">
      <c r="A6270">
        <v>5680</v>
      </c>
      <c r="B6270">
        <f t="shared" si="582"/>
        <v>1</v>
      </c>
      <c r="C6270" t="s">
        <v>14</v>
      </c>
      <c r="D6270" t="s">
        <v>16</v>
      </c>
      <c r="E6270" t="s">
        <v>17</v>
      </c>
      <c r="F6270" s="3">
        <v>42566.297326388885</v>
      </c>
      <c r="G6270">
        <f t="shared" si="587"/>
        <v>7</v>
      </c>
      <c r="H6270" s="3" t="str">
        <f t="shared" si="583"/>
        <v>Early Morning</v>
      </c>
      <c r="I6270" t="s">
        <v>16</v>
      </c>
      <c r="J6270" s="2" t="e">
        <f t="shared" si="584"/>
        <v>#VALUE!</v>
      </c>
      <c r="K6270" t="str">
        <f t="shared" si="585"/>
        <v>City</v>
      </c>
      <c r="L6270" t="str">
        <f t="shared" si="586"/>
        <v>City</v>
      </c>
    </row>
    <row r="6271" spans="1:12" x14ac:dyDescent="0.3">
      <c r="A6271">
        <v>5684</v>
      </c>
      <c r="B6271">
        <f t="shared" si="582"/>
        <v>1</v>
      </c>
      <c r="C6271" t="s">
        <v>14</v>
      </c>
      <c r="D6271" t="s">
        <v>16</v>
      </c>
      <c r="E6271" t="s">
        <v>17</v>
      </c>
      <c r="F6271" s="3">
        <v>42566.305069444446</v>
      </c>
      <c r="G6271">
        <f t="shared" si="587"/>
        <v>7</v>
      </c>
      <c r="H6271" s="3" t="str">
        <f t="shared" si="583"/>
        <v>Early Morning</v>
      </c>
      <c r="I6271" t="s">
        <v>16</v>
      </c>
      <c r="J6271" s="2" t="e">
        <f t="shared" si="584"/>
        <v>#VALUE!</v>
      </c>
      <c r="K6271" t="str">
        <f t="shared" si="585"/>
        <v>City</v>
      </c>
      <c r="L6271" t="str">
        <f t="shared" si="586"/>
        <v>City</v>
      </c>
    </row>
    <row r="6272" spans="1:12" x14ac:dyDescent="0.3">
      <c r="A6272">
        <v>5695</v>
      </c>
      <c r="B6272">
        <f t="shared" si="582"/>
        <v>1</v>
      </c>
      <c r="C6272" t="s">
        <v>14</v>
      </c>
      <c r="D6272" t="s">
        <v>16</v>
      </c>
      <c r="E6272" t="s">
        <v>17</v>
      </c>
      <c r="F6272" s="3">
        <v>42566.309953703705</v>
      </c>
      <c r="G6272">
        <f t="shared" si="587"/>
        <v>7</v>
      </c>
      <c r="H6272" s="3" t="str">
        <f t="shared" si="583"/>
        <v>Early Morning</v>
      </c>
      <c r="I6272" t="s">
        <v>16</v>
      </c>
      <c r="J6272" s="2" t="e">
        <f t="shared" si="584"/>
        <v>#VALUE!</v>
      </c>
      <c r="K6272" t="str">
        <f t="shared" si="585"/>
        <v>City</v>
      </c>
      <c r="L6272" t="str">
        <f t="shared" si="586"/>
        <v>City</v>
      </c>
    </row>
    <row r="6273" spans="1:12" x14ac:dyDescent="0.3">
      <c r="A6273">
        <v>5692</v>
      </c>
      <c r="B6273">
        <f t="shared" si="582"/>
        <v>1</v>
      </c>
      <c r="C6273" t="s">
        <v>12</v>
      </c>
      <c r="D6273" t="s">
        <v>16</v>
      </c>
      <c r="E6273" t="s">
        <v>17</v>
      </c>
      <c r="F6273" s="3">
        <v>42566.310763888891</v>
      </c>
      <c r="G6273">
        <f t="shared" si="587"/>
        <v>7</v>
      </c>
      <c r="H6273" s="3" t="str">
        <f t="shared" si="583"/>
        <v>Early Morning</v>
      </c>
      <c r="I6273" t="s">
        <v>16</v>
      </c>
      <c r="J6273" s="2" t="e">
        <f t="shared" si="584"/>
        <v>#VALUE!</v>
      </c>
      <c r="K6273" t="str">
        <f t="shared" si="585"/>
        <v>Airport</v>
      </c>
      <c r="L6273" t="str">
        <f t="shared" si="586"/>
        <v>Airport</v>
      </c>
    </row>
    <row r="6274" spans="1:12" x14ac:dyDescent="0.3">
      <c r="A6274">
        <v>5693</v>
      </c>
      <c r="B6274">
        <f t="shared" ref="B6274:B6337" si="588">COUNTIF($A:$A,A6274)</f>
        <v>1</v>
      </c>
      <c r="C6274" t="s">
        <v>14</v>
      </c>
      <c r="D6274" t="s">
        <v>16</v>
      </c>
      <c r="E6274" t="s">
        <v>17</v>
      </c>
      <c r="F6274" s="3">
        <v>42566.310844907406</v>
      </c>
      <c r="G6274">
        <f t="shared" si="587"/>
        <v>7</v>
      </c>
      <c r="H6274" s="3" t="str">
        <f t="shared" ref="H6274:H6337" si="589">IF(G6274&lt;5,"Late Night",IF(G6274&lt;10,"Early Morning",IF(G6274&lt;17,"Afternoon",IF(G6274&lt;21,"Evening","Night"))))</f>
        <v>Early Morning</v>
      </c>
      <c r="I6274" t="s">
        <v>16</v>
      </c>
      <c r="J6274" s="2" t="e">
        <f t="shared" ref="J6274:J6337" si="590">I6274-F6274</f>
        <v>#VALUE!</v>
      </c>
      <c r="K6274" t="str">
        <f t="shared" ref="K6274:K6337" si="591">TRIM(C6274)</f>
        <v>City</v>
      </c>
      <c r="L6274" t="str">
        <f t="shared" ref="L6274:L6337" si="592">PROPER(C6274)</f>
        <v>City</v>
      </c>
    </row>
    <row r="6275" spans="1:12" x14ac:dyDescent="0.3">
      <c r="A6275">
        <v>5722</v>
      </c>
      <c r="B6275">
        <f t="shared" si="588"/>
        <v>1</v>
      </c>
      <c r="C6275" t="s">
        <v>14</v>
      </c>
      <c r="D6275" t="s">
        <v>16</v>
      </c>
      <c r="E6275" t="s">
        <v>17</v>
      </c>
      <c r="F6275" s="3">
        <v>42566.319004629629</v>
      </c>
      <c r="G6275">
        <f t="shared" ref="G6275:G6338" si="593">HOUR(F6275)</f>
        <v>7</v>
      </c>
      <c r="H6275" s="3" t="str">
        <f t="shared" si="589"/>
        <v>Early Morning</v>
      </c>
      <c r="I6275" t="s">
        <v>16</v>
      </c>
      <c r="J6275" s="2" t="e">
        <f t="shared" si="590"/>
        <v>#VALUE!</v>
      </c>
      <c r="K6275" t="str">
        <f t="shared" si="591"/>
        <v>City</v>
      </c>
      <c r="L6275" t="str">
        <f t="shared" si="592"/>
        <v>City</v>
      </c>
    </row>
    <row r="6276" spans="1:12" x14ac:dyDescent="0.3">
      <c r="A6276">
        <v>5712</v>
      </c>
      <c r="B6276">
        <f t="shared" si="588"/>
        <v>1</v>
      </c>
      <c r="C6276" t="s">
        <v>14</v>
      </c>
      <c r="D6276" t="s">
        <v>16</v>
      </c>
      <c r="E6276" t="s">
        <v>17</v>
      </c>
      <c r="F6276" s="3">
        <v>42566.319224537037</v>
      </c>
      <c r="G6276">
        <f t="shared" si="593"/>
        <v>7</v>
      </c>
      <c r="H6276" s="3" t="str">
        <f t="shared" si="589"/>
        <v>Early Morning</v>
      </c>
      <c r="I6276" t="s">
        <v>16</v>
      </c>
      <c r="J6276" s="2" t="e">
        <f t="shared" si="590"/>
        <v>#VALUE!</v>
      </c>
      <c r="K6276" t="str">
        <f t="shared" si="591"/>
        <v>City</v>
      </c>
      <c r="L6276" t="str">
        <f t="shared" si="592"/>
        <v>City</v>
      </c>
    </row>
    <row r="6277" spans="1:12" x14ac:dyDescent="0.3">
      <c r="A6277">
        <v>5721</v>
      </c>
      <c r="B6277">
        <f t="shared" si="588"/>
        <v>1</v>
      </c>
      <c r="C6277" t="s">
        <v>14</v>
      </c>
      <c r="D6277" t="s">
        <v>16</v>
      </c>
      <c r="E6277" t="s">
        <v>17</v>
      </c>
      <c r="F6277" s="3">
        <v>42566.320231481484</v>
      </c>
      <c r="G6277">
        <f t="shared" si="593"/>
        <v>7</v>
      </c>
      <c r="H6277" s="3" t="str">
        <f t="shared" si="589"/>
        <v>Early Morning</v>
      </c>
      <c r="I6277" t="s">
        <v>16</v>
      </c>
      <c r="J6277" s="2" t="e">
        <f t="shared" si="590"/>
        <v>#VALUE!</v>
      </c>
      <c r="K6277" t="str">
        <f t="shared" si="591"/>
        <v>City</v>
      </c>
      <c r="L6277" t="str">
        <f t="shared" si="592"/>
        <v>City</v>
      </c>
    </row>
    <row r="6278" spans="1:12" x14ac:dyDescent="0.3">
      <c r="A6278">
        <v>5727</v>
      </c>
      <c r="B6278">
        <f t="shared" si="588"/>
        <v>1</v>
      </c>
      <c r="C6278" t="s">
        <v>14</v>
      </c>
      <c r="D6278" t="s">
        <v>16</v>
      </c>
      <c r="E6278" t="s">
        <v>17</v>
      </c>
      <c r="F6278" s="3">
        <v>42566.320555555554</v>
      </c>
      <c r="G6278">
        <f t="shared" si="593"/>
        <v>7</v>
      </c>
      <c r="H6278" s="3" t="str">
        <f t="shared" si="589"/>
        <v>Early Morning</v>
      </c>
      <c r="I6278" t="s">
        <v>16</v>
      </c>
      <c r="J6278" s="2" t="e">
        <f t="shared" si="590"/>
        <v>#VALUE!</v>
      </c>
      <c r="K6278" t="str">
        <f t="shared" si="591"/>
        <v>City</v>
      </c>
      <c r="L6278" t="str">
        <f t="shared" si="592"/>
        <v>City</v>
      </c>
    </row>
    <row r="6279" spans="1:12" x14ac:dyDescent="0.3">
      <c r="A6279">
        <v>5725</v>
      </c>
      <c r="B6279">
        <f t="shared" si="588"/>
        <v>1</v>
      </c>
      <c r="C6279" t="s">
        <v>14</v>
      </c>
      <c r="D6279" t="s">
        <v>16</v>
      </c>
      <c r="E6279" t="s">
        <v>17</v>
      </c>
      <c r="F6279" s="3">
        <v>42566.321087962962</v>
      </c>
      <c r="G6279">
        <f t="shared" si="593"/>
        <v>7</v>
      </c>
      <c r="H6279" s="3" t="str">
        <f t="shared" si="589"/>
        <v>Early Morning</v>
      </c>
      <c r="I6279" t="s">
        <v>16</v>
      </c>
      <c r="J6279" s="2" t="e">
        <f t="shared" si="590"/>
        <v>#VALUE!</v>
      </c>
      <c r="K6279" t="str">
        <f t="shared" si="591"/>
        <v>City</v>
      </c>
      <c r="L6279" t="str">
        <f t="shared" si="592"/>
        <v>City</v>
      </c>
    </row>
    <row r="6280" spans="1:12" x14ac:dyDescent="0.3">
      <c r="A6280">
        <v>5726</v>
      </c>
      <c r="B6280">
        <f t="shared" si="588"/>
        <v>1</v>
      </c>
      <c r="C6280" t="s">
        <v>14</v>
      </c>
      <c r="D6280" t="s">
        <v>16</v>
      </c>
      <c r="E6280" t="s">
        <v>17</v>
      </c>
      <c r="F6280" s="3">
        <v>42566.323622685188</v>
      </c>
      <c r="G6280">
        <f t="shared" si="593"/>
        <v>7</v>
      </c>
      <c r="H6280" s="3" t="str">
        <f t="shared" si="589"/>
        <v>Early Morning</v>
      </c>
      <c r="I6280" t="s">
        <v>16</v>
      </c>
      <c r="J6280" s="2" t="e">
        <f t="shared" si="590"/>
        <v>#VALUE!</v>
      </c>
      <c r="K6280" t="str">
        <f t="shared" si="591"/>
        <v>City</v>
      </c>
      <c r="L6280" t="str">
        <f t="shared" si="592"/>
        <v>City</v>
      </c>
    </row>
    <row r="6281" spans="1:12" x14ac:dyDescent="0.3">
      <c r="A6281">
        <v>5739</v>
      </c>
      <c r="B6281">
        <f t="shared" si="588"/>
        <v>1</v>
      </c>
      <c r="C6281" t="s">
        <v>14</v>
      </c>
      <c r="D6281" t="s">
        <v>16</v>
      </c>
      <c r="E6281" t="s">
        <v>17</v>
      </c>
      <c r="F6281" s="3">
        <v>42566.326898148145</v>
      </c>
      <c r="G6281">
        <f t="shared" si="593"/>
        <v>7</v>
      </c>
      <c r="H6281" s="3" t="str">
        <f t="shared" si="589"/>
        <v>Early Morning</v>
      </c>
      <c r="I6281" t="s">
        <v>16</v>
      </c>
      <c r="J6281" s="2" t="e">
        <f t="shared" si="590"/>
        <v>#VALUE!</v>
      </c>
      <c r="K6281" t="str">
        <f t="shared" si="591"/>
        <v>City</v>
      </c>
      <c r="L6281" t="str">
        <f t="shared" si="592"/>
        <v>City</v>
      </c>
    </row>
    <row r="6282" spans="1:12" x14ac:dyDescent="0.3">
      <c r="A6282">
        <v>5744</v>
      </c>
      <c r="B6282">
        <f t="shared" si="588"/>
        <v>1</v>
      </c>
      <c r="C6282" t="s">
        <v>14</v>
      </c>
      <c r="D6282" t="s">
        <v>16</v>
      </c>
      <c r="E6282" t="s">
        <v>17</v>
      </c>
      <c r="F6282" s="3">
        <v>42566.33048611111</v>
      </c>
      <c r="G6282">
        <f t="shared" si="593"/>
        <v>7</v>
      </c>
      <c r="H6282" s="3" t="str">
        <f t="shared" si="589"/>
        <v>Early Morning</v>
      </c>
      <c r="I6282" t="s">
        <v>16</v>
      </c>
      <c r="J6282" s="2" t="e">
        <f t="shared" si="590"/>
        <v>#VALUE!</v>
      </c>
      <c r="K6282" t="str">
        <f t="shared" si="591"/>
        <v>City</v>
      </c>
      <c r="L6282" t="str">
        <f t="shared" si="592"/>
        <v>City</v>
      </c>
    </row>
    <row r="6283" spans="1:12" x14ac:dyDescent="0.3">
      <c r="A6283">
        <v>5745</v>
      </c>
      <c r="B6283">
        <f t="shared" si="588"/>
        <v>1</v>
      </c>
      <c r="C6283" t="s">
        <v>14</v>
      </c>
      <c r="D6283" t="s">
        <v>16</v>
      </c>
      <c r="E6283" t="s">
        <v>17</v>
      </c>
      <c r="F6283" s="3">
        <v>42566.332152777781</v>
      </c>
      <c r="G6283">
        <f t="shared" si="593"/>
        <v>7</v>
      </c>
      <c r="H6283" s="3" t="str">
        <f t="shared" si="589"/>
        <v>Early Morning</v>
      </c>
      <c r="I6283" t="s">
        <v>16</v>
      </c>
      <c r="J6283" s="2" t="e">
        <f t="shared" si="590"/>
        <v>#VALUE!</v>
      </c>
      <c r="K6283" t="str">
        <f t="shared" si="591"/>
        <v>City</v>
      </c>
      <c r="L6283" t="str">
        <f t="shared" si="592"/>
        <v>City</v>
      </c>
    </row>
    <row r="6284" spans="1:12" x14ac:dyDescent="0.3">
      <c r="A6284">
        <v>5747</v>
      </c>
      <c r="B6284">
        <f t="shared" si="588"/>
        <v>1</v>
      </c>
      <c r="C6284" t="s">
        <v>14</v>
      </c>
      <c r="D6284" t="s">
        <v>16</v>
      </c>
      <c r="E6284" t="s">
        <v>17</v>
      </c>
      <c r="F6284" s="3">
        <v>42566.332546296297</v>
      </c>
      <c r="G6284">
        <f t="shared" si="593"/>
        <v>7</v>
      </c>
      <c r="H6284" s="3" t="str">
        <f t="shared" si="589"/>
        <v>Early Morning</v>
      </c>
      <c r="I6284" t="s">
        <v>16</v>
      </c>
      <c r="J6284" s="2" t="e">
        <f t="shared" si="590"/>
        <v>#VALUE!</v>
      </c>
      <c r="K6284" t="str">
        <f t="shared" si="591"/>
        <v>City</v>
      </c>
      <c r="L6284" t="str">
        <f t="shared" si="592"/>
        <v>City</v>
      </c>
    </row>
    <row r="6285" spans="1:12" x14ac:dyDescent="0.3">
      <c r="A6285">
        <v>5743</v>
      </c>
      <c r="B6285">
        <f t="shared" si="588"/>
        <v>1</v>
      </c>
      <c r="C6285" t="s">
        <v>14</v>
      </c>
      <c r="D6285" t="s">
        <v>16</v>
      </c>
      <c r="E6285" t="s">
        <v>17</v>
      </c>
      <c r="F6285" s="3">
        <v>42566.333032407405</v>
      </c>
      <c r="G6285">
        <f t="shared" si="593"/>
        <v>7</v>
      </c>
      <c r="H6285" s="3" t="str">
        <f t="shared" si="589"/>
        <v>Early Morning</v>
      </c>
      <c r="I6285" t="s">
        <v>16</v>
      </c>
      <c r="J6285" s="2" t="e">
        <f t="shared" si="590"/>
        <v>#VALUE!</v>
      </c>
      <c r="K6285" t="str">
        <f t="shared" si="591"/>
        <v>City</v>
      </c>
      <c r="L6285" t="str">
        <f t="shared" si="592"/>
        <v>City</v>
      </c>
    </row>
    <row r="6286" spans="1:12" x14ac:dyDescent="0.3">
      <c r="A6286">
        <v>5758</v>
      </c>
      <c r="B6286">
        <f t="shared" si="588"/>
        <v>1</v>
      </c>
      <c r="C6286" t="s">
        <v>14</v>
      </c>
      <c r="D6286" t="s">
        <v>16</v>
      </c>
      <c r="E6286" t="s">
        <v>17</v>
      </c>
      <c r="F6286" s="3">
        <v>42566.337569444448</v>
      </c>
      <c r="G6286">
        <f t="shared" si="593"/>
        <v>8</v>
      </c>
      <c r="H6286" s="3" t="str">
        <f t="shared" si="589"/>
        <v>Early Morning</v>
      </c>
      <c r="I6286" t="s">
        <v>16</v>
      </c>
      <c r="J6286" s="2" t="e">
        <f t="shared" si="590"/>
        <v>#VALUE!</v>
      </c>
      <c r="K6286" t="str">
        <f t="shared" si="591"/>
        <v>City</v>
      </c>
      <c r="L6286" t="str">
        <f t="shared" si="592"/>
        <v>City</v>
      </c>
    </row>
    <row r="6287" spans="1:12" x14ac:dyDescent="0.3">
      <c r="A6287">
        <v>5770</v>
      </c>
      <c r="B6287">
        <f t="shared" si="588"/>
        <v>1</v>
      </c>
      <c r="C6287" t="s">
        <v>12</v>
      </c>
      <c r="D6287" t="s">
        <v>16</v>
      </c>
      <c r="E6287" t="s">
        <v>17</v>
      </c>
      <c r="F6287" s="3">
        <v>42566.344502314816</v>
      </c>
      <c r="G6287">
        <f t="shared" si="593"/>
        <v>8</v>
      </c>
      <c r="H6287" s="3" t="str">
        <f t="shared" si="589"/>
        <v>Early Morning</v>
      </c>
      <c r="I6287" t="s">
        <v>16</v>
      </c>
      <c r="J6287" s="2" t="e">
        <f t="shared" si="590"/>
        <v>#VALUE!</v>
      </c>
      <c r="K6287" t="str">
        <f t="shared" si="591"/>
        <v>Airport</v>
      </c>
      <c r="L6287" t="str">
        <f t="shared" si="592"/>
        <v>Airport</v>
      </c>
    </row>
    <row r="6288" spans="1:12" x14ac:dyDescent="0.3">
      <c r="A6288">
        <v>5762</v>
      </c>
      <c r="B6288">
        <f t="shared" si="588"/>
        <v>1</v>
      </c>
      <c r="C6288" t="s">
        <v>14</v>
      </c>
      <c r="D6288" t="s">
        <v>16</v>
      </c>
      <c r="E6288" t="s">
        <v>17</v>
      </c>
      <c r="F6288" s="3">
        <v>42566.349409722221</v>
      </c>
      <c r="G6288">
        <f t="shared" si="593"/>
        <v>8</v>
      </c>
      <c r="H6288" s="3" t="str">
        <f t="shared" si="589"/>
        <v>Early Morning</v>
      </c>
      <c r="I6288" t="s">
        <v>16</v>
      </c>
      <c r="J6288" s="2" t="e">
        <f t="shared" si="590"/>
        <v>#VALUE!</v>
      </c>
      <c r="K6288" t="str">
        <f t="shared" si="591"/>
        <v>City</v>
      </c>
      <c r="L6288" t="str">
        <f t="shared" si="592"/>
        <v>City</v>
      </c>
    </row>
    <row r="6289" spans="1:12" x14ac:dyDescent="0.3">
      <c r="A6289">
        <v>5773</v>
      </c>
      <c r="B6289">
        <f t="shared" si="588"/>
        <v>1</v>
      </c>
      <c r="C6289" t="s">
        <v>14</v>
      </c>
      <c r="D6289" t="s">
        <v>16</v>
      </c>
      <c r="E6289" t="s">
        <v>17</v>
      </c>
      <c r="F6289" s="3">
        <v>42566.35050925926</v>
      </c>
      <c r="G6289">
        <f t="shared" si="593"/>
        <v>8</v>
      </c>
      <c r="H6289" s="3" t="str">
        <f t="shared" si="589"/>
        <v>Early Morning</v>
      </c>
      <c r="I6289" t="s">
        <v>16</v>
      </c>
      <c r="J6289" s="2" t="e">
        <f t="shared" si="590"/>
        <v>#VALUE!</v>
      </c>
      <c r="K6289" t="str">
        <f t="shared" si="591"/>
        <v>City</v>
      </c>
      <c r="L6289" t="str">
        <f t="shared" si="592"/>
        <v>City</v>
      </c>
    </row>
    <row r="6290" spans="1:12" x14ac:dyDescent="0.3">
      <c r="A6290">
        <v>5776</v>
      </c>
      <c r="B6290">
        <f t="shared" si="588"/>
        <v>1</v>
      </c>
      <c r="C6290" t="s">
        <v>14</v>
      </c>
      <c r="D6290" t="s">
        <v>16</v>
      </c>
      <c r="E6290" t="s">
        <v>17</v>
      </c>
      <c r="F6290" s="3">
        <v>42566.350787037038</v>
      </c>
      <c r="G6290">
        <f t="shared" si="593"/>
        <v>8</v>
      </c>
      <c r="H6290" s="3" t="str">
        <f t="shared" si="589"/>
        <v>Early Morning</v>
      </c>
      <c r="I6290" t="s">
        <v>16</v>
      </c>
      <c r="J6290" s="2" t="e">
        <f t="shared" si="590"/>
        <v>#VALUE!</v>
      </c>
      <c r="K6290" t="str">
        <f t="shared" si="591"/>
        <v>City</v>
      </c>
      <c r="L6290" t="str">
        <f t="shared" si="592"/>
        <v>City</v>
      </c>
    </row>
    <row r="6291" spans="1:12" x14ac:dyDescent="0.3">
      <c r="A6291">
        <v>5777</v>
      </c>
      <c r="B6291">
        <f t="shared" si="588"/>
        <v>1</v>
      </c>
      <c r="C6291" t="s">
        <v>14</v>
      </c>
      <c r="D6291" t="s">
        <v>16</v>
      </c>
      <c r="E6291" t="s">
        <v>17</v>
      </c>
      <c r="F6291" s="3">
        <v>42566.352164351854</v>
      </c>
      <c r="G6291">
        <f t="shared" si="593"/>
        <v>8</v>
      </c>
      <c r="H6291" s="3" t="str">
        <f t="shared" si="589"/>
        <v>Early Morning</v>
      </c>
      <c r="I6291" t="s">
        <v>16</v>
      </c>
      <c r="J6291" s="2" t="e">
        <f t="shared" si="590"/>
        <v>#VALUE!</v>
      </c>
      <c r="K6291" t="str">
        <f t="shared" si="591"/>
        <v>City</v>
      </c>
      <c r="L6291" t="str">
        <f t="shared" si="592"/>
        <v>City</v>
      </c>
    </row>
    <row r="6292" spans="1:12" x14ac:dyDescent="0.3">
      <c r="A6292">
        <v>5779</v>
      </c>
      <c r="B6292">
        <f t="shared" si="588"/>
        <v>1</v>
      </c>
      <c r="C6292" t="s">
        <v>14</v>
      </c>
      <c r="D6292" t="s">
        <v>16</v>
      </c>
      <c r="E6292" t="s">
        <v>17</v>
      </c>
      <c r="F6292" s="3">
        <v>42566.352731481478</v>
      </c>
      <c r="G6292">
        <f t="shared" si="593"/>
        <v>8</v>
      </c>
      <c r="H6292" s="3" t="str">
        <f t="shared" si="589"/>
        <v>Early Morning</v>
      </c>
      <c r="I6292" t="s">
        <v>16</v>
      </c>
      <c r="J6292" s="2" t="e">
        <f t="shared" si="590"/>
        <v>#VALUE!</v>
      </c>
      <c r="K6292" t="str">
        <f t="shared" si="591"/>
        <v>City</v>
      </c>
      <c r="L6292" t="str">
        <f t="shared" si="592"/>
        <v>City</v>
      </c>
    </row>
    <row r="6293" spans="1:12" x14ac:dyDescent="0.3">
      <c r="A6293">
        <v>5797</v>
      </c>
      <c r="B6293">
        <f t="shared" si="588"/>
        <v>1</v>
      </c>
      <c r="C6293" t="s">
        <v>14</v>
      </c>
      <c r="D6293" t="s">
        <v>16</v>
      </c>
      <c r="E6293" t="s">
        <v>17</v>
      </c>
      <c r="F6293" s="3">
        <v>42566.360671296294</v>
      </c>
      <c r="G6293">
        <f t="shared" si="593"/>
        <v>8</v>
      </c>
      <c r="H6293" s="3" t="str">
        <f t="shared" si="589"/>
        <v>Early Morning</v>
      </c>
      <c r="I6293" t="s">
        <v>16</v>
      </c>
      <c r="J6293" s="2" t="e">
        <f t="shared" si="590"/>
        <v>#VALUE!</v>
      </c>
      <c r="K6293" t="str">
        <f t="shared" si="591"/>
        <v>City</v>
      </c>
      <c r="L6293" t="str">
        <f t="shared" si="592"/>
        <v>City</v>
      </c>
    </row>
    <row r="6294" spans="1:12" x14ac:dyDescent="0.3">
      <c r="A6294">
        <v>5803</v>
      </c>
      <c r="B6294">
        <f t="shared" si="588"/>
        <v>1</v>
      </c>
      <c r="C6294" t="s">
        <v>14</v>
      </c>
      <c r="D6294" t="s">
        <v>16</v>
      </c>
      <c r="E6294" t="s">
        <v>17</v>
      </c>
      <c r="F6294" s="3">
        <v>42566.361643518518</v>
      </c>
      <c r="G6294">
        <f t="shared" si="593"/>
        <v>8</v>
      </c>
      <c r="H6294" s="3" t="str">
        <f t="shared" si="589"/>
        <v>Early Morning</v>
      </c>
      <c r="I6294" t="s">
        <v>16</v>
      </c>
      <c r="J6294" s="2" t="e">
        <f t="shared" si="590"/>
        <v>#VALUE!</v>
      </c>
      <c r="K6294" t="str">
        <f t="shared" si="591"/>
        <v>City</v>
      </c>
      <c r="L6294" t="str">
        <f t="shared" si="592"/>
        <v>City</v>
      </c>
    </row>
    <row r="6295" spans="1:12" x14ac:dyDescent="0.3">
      <c r="A6295">
        <v>5796</v>
      </c>
      <c r="B6295">
        <f t="shared" si="588"/>
        <v>1</v>
      </c>
      <c r="C6295" t="s">
        <v>14</v>
      </c>
      <c r="D6295" t="s">
        <v>16</v>
      </c>
      <c r="E6295" t="s">
        <v>17</v>
      </c>
      <c r="F6295" s="3">
        <v>42566.361712962964</v>
      </c>
      <c r="G6295">
        <f t="shared" si="593"/>
        <v>8</v>
      </c>
      <c r="H6295" s="3" t="str">
        <f t="shared" si="589"/>
        <v>Early Morning</v>
      </c>
      <c r="I6295" t="s">
        <v>16</v>
      </c>
      <c r="J6295" s="2" t="e">
        <f t="shared" si="590"/>
        <v>#VALUE!</v>
      </c>
      <c r="K6295" t="str">
        <f t="shared" si="591"/>
        <v>City</v>
      </c>
      <c r="L6295" t="str">
        <f t="shared" si="592"/>
        <v>City</v>
      </c>
    </row>
    <row r="6296" spans="1:12" x14ac:dyDescent="0.3">
      <c r="A6296">
        <v>5804</v>
      </c>
      <c r="B6296">
        <f t="shared" si="588"/>
        <v>1</v>
      </c>
      <c r="C6296" t="s">
        <v>14</v>
      </c>
      <c r="D6296" t="s">
        <v>16</v>
      </c>
      <c r="E6296" t="s">
        <v>17</v>
      </c>
      <c r="F6296" s="3">
        <v>42566.362962962965</v>
      </c>
      <c r="G6296">
        <f t="shared" si="593"/>
        <v>8</v>
      </c>
      <c r="H6296" s="3" t="str">
        <f t="shared" si="589"/>
        <v>Early Morning</v>
      </c>
      <c r="I6296" t="s">
        <v>16</v>
      </c>
      <c r="J6296" s="2" t="e">
        <f t="shared" si="590"/>
        <v>#VALUE!</v>
      </c>
      <c r="K6296" t="str">
        <f t="shared" si="591"/>
        <v>City</v>
      </c>
      <c r="L6296" t="str">
        <f t="shared" si="592"/>
        <v>City</v>
      </c>
    </row>
    <row r="6297" spans="1:12" x14ac:dyDescent="0.3">
      <c r="A6297">
        <v>5813</v>
      </c>
      <c r="B6297">
        <f t="shared" si="588"/>
        <v>1</v>
      </c>
      <c r="C6297" t="s">
        <v>14</v>
      </c>
      <c r="D6297" t="s">
        <v>16</v>
      </c>
      <c r="E6297" t="s">
        <v>17</v>
      </c>
      <c r="F6297" s="3">
        <v>42566.365578703706</v>
      </c>
      <c r="G6297">
        <f t="shared" si="593"/>
        <v>8</v>
      </c>
      <c r="H6297" s="3" t="str">
        <f t="shared" si="589"/>
        <v>Early Morning</v>
      </c>
      <c r="I6297" t="s">
        <v>16</v>
      </c>
      <c r="J6297" s="2" t="e">
        <f t="shared" si="590"/>
        <v>#VALUE!</v>
      </c>
      <c r="K6297" t="str">
        <f t="shared" si="591"/>
        <v>City</v>
      </c>
      <c r="L6297" t="str">
        <f t="shared" si="592"/>
        <v>City</v>
      </c>
    </row>
    <row r="6298" spans="1:12" x14ac:dyDescent="0.3">
      <c r="A6298">
        <v>5810</v>
      </c>
      <c r="B6298">
        <f t="shared" si="588"/>
        <v>1</v>
      </c>
      <c r="C6298" t="s">
        <v>14</v>
      </c>
      <c r="D6298" t="s">
        <v>16</v>
      </c>
      <c r="E6298" t="s">
        <v>17</v>
      </c>
      <c r="F6298" s="3">
        <v>42566.365879629629</v>
      </c>
      <c r="G6298">
        <f t="shared" si="593"/>
        <v>8</v>
      </c>
      <c r="H6298" s="3" t="str">
        <f t="shared" si="589"/>
        <v>Early Morning</v>
      </c>
      <c r="I6298" t="s">
        <v>16</v>
      </c>
      <c r="J6298" s="2" t="e">
        <f t="shared" si="590"/>
        <v>#VALUE!</v>
      </c>
      <c r="K6298" t="str">
        <f t="shared" si="591"/>
        <v>City</v>
      </c>
      <c r="L6298" t="str">
        <f t="shared" si="592"/>
        <v>City</v>
      </c>
    </row>
    <row r="6299" spans="1:12" x14ac:dyDescent="0.3">
      <c r="A6299">
        <v>5818</v>
      </c>
      <c r="B6299">
        <f t="shared" si="588"/>
        <v>1</v>
      </c>
      <c r="C6299" t="s">
        <v>14</v>
      </c>
      <c r="D6299" t="s">
        <v>16</v>
      </c>
      <c r="E6299" t="s">
        <v>17</v>
      </c>
      <c r="F6299" s="3">
        <v>42566.367592592593</v>
      </c>
      <c r="G6299">
        <f t="shared" si="593"/>
        <v>8</v>
      </c>
      <c r="H6299" s="3" t="str">
        <f t="shared" si="589"/>
        <v>Early Morning</v>
      </c>
      <c r="I6299" t="s">
        <v>16</v>
      </c>
      <c r="J6299" s="2" t="e">
        <f t="shared" si="590"/>
        <v>#VALUE!</v>
      </c>
      <c r="K6299" t="str">
        <f t="shared" si="591"/>
        <v>City</v>
      </c>
      <c r="L6299" t="str">
        <f t="shared" si="592"/>
        <v>City</v>
      </c>
    </row>
    <row r="6300" spans="1:12" x14ac:dyDescent="0.3">
      <c r="A6300">
        <v>5819</v>
      </c>
      <c r="B6300">
        <f t="shared" si="588"/>
        <v>1</v>
      </c>
      <c r="C6300" t="s">
        <v>14</v>
      </c>
      <c r="D6300" t="s">
        <v>16</v>
      </c>
      <c r="E6300" t="s">
        <v>17</v>
      </c>
      <c r="F6300" s="3">
        <v>42566.367592592593</v>
      </c>
      <c r="G6300">
        <f t="shared" si="593"/>
        <v>8</v>
      </c>
      <c r="H6300" s="3" t="str">
        <f t="shared" si="589"/>
        <v>Early Morning</v>
      </c>
      <c r="I6300" t="s">
        <v>16</v>
      </c>
      <c r="J6300" s="2" t="e">
        <f t="shared" si="590"/>
        <v>#VALUE!</v>
      </c>
      <c r="K6300" t="str">
        <f t="shared" si="591"/>
        <v>City</v>
      </c>
      <c r="L6300" t="str">
        <f t="shared" si="592"/>
        <v>City</v>
      </c>
    </row>
    <row r="6301" spans="1:12" x14ac:dyDescent="0.3">
      <c r="A6301">
        <v>5837</v>
      </c>
      <c r="B6301">
        <f t="shared" si="588"/>
        <v>1</v>
      </c>
      <c r="C6301" t="s">
        <v>14</v>
      </c>
      <c r="D6301" t="s">
        <v>16</v>
      </c>
      <c r="E6301" t="s">
        <v>17</v>
      </c>
      <c r="F6301" s="3">
        <v>42566.374837962961</v>
      </c>
      <c r="G6301">
        <f t="shared" si="593"/>
        <v>8</v>
      </c>
      <c r="H6301" s="3" t="str">
        <f t="shared" si="589"/>
        <v>Early Morning</v>
      </c>
      <c r="I6301" t="s">
        <v>16</v>
      </c>
      <c r="J6301" s="2" t="e">
        <f t="shared" si="590"/>
        <v>#VALUE!</v>
      </c>
      <c r="K6301" t="str">
        <f t="shared" si="591"/>
        <v>City</v>
      </c>
      <c r="L6301" t="str">
        <f t="shared" si="592"/>
        <v>City</v>
      </c>
    </row>
    <row r="6302" spans="1:12" x14ac:dyDescent="0.3">
      <c r="A6302">
        <v>5829</v>
      </c>
      <c r="B6302">
        <f t="shared" si="588"/>
        <v>1</v>
      </c>
      <c r="C6302" t="s">
        <v>14</v>
      </c>
      <c r="D6302" t="s">
        <v>16</v>
      </c>
      <c r="E6302" t="s">
        <v>17</v>
      </c>
      <c r="F6302" s="3">
        <v>42566.376030092593</v>
      </c>
      <c r="G6302">
        <f t="shared" si="593"/>
        <v>9</v>
      </c>
      <c r="H6302" s="3" t="str">
        <f t="shared" si="589"/>
        <v>Early Morning</v>
      </c>
      <c r="I6302" t="s">
        <v>16</v>
      </c>
      <c r="J6302" s="2" t="e">
        <f t="shared" si="590"/>
        <v>#VALUE!</v>
      </c>
      <c r="K6302" t="str">
        <f t="shared" si="591"/>
        <v>City</v>
      </c>
      <c r="L6302" t="str">
        <f t="shared" si="592"/>
        <v>City</v>
      </c>
    </row>
    <row r="6303" spans="1:12" x14ac:dyDescent="0.3">
      <c r="A6303">
        <v>5845</v>
      </c>
      <c r="B6303">
        <f t="shared" si="588"/>
        <v>1</v>
      </c>
      <c r="C6303" t="s">
        <v>14</v>
      </c>
      <c r="D6303" t="s">
        <v>16</v>
      </c>
      <c r="E6303" t="s">
        <v>17</v>
      </c>
      <c r="F6303" s="3">
        <v>42566.379421296297</v>
      </c>
      <c r="G6303">
        <f t="shared" si="593"/>
        <v>9</v>
      </c>
      <c r="H6303" s="3" t="str">
        <f t="shared" si="589"/>
        <v>Early Morning</v>
      </c>
      <c r="I6303" t="s">
        <v>16</v>
      </c>
      <c r="J6303" s="2" t="e">
        <f t="shared" si="590"/>
        <v>#VALUE!</v>
      </c>
      <c r="K6303" t="str">
        <f t="shared" si="591"/>
        <v>City</v>
      </c>
      <c r="L6303" t="str">
        <f t="shared" si="592"/>
        <v>City</v>
      </c>
    </row>
    <row r="6304" spans="1:12" x14ac:dyDescent="0.3">
      <c r="A6304">
        <v>5841</v>
      </c>
      <c r="B6304">
        <f t="shared" si="588"/>
        <v>1</v>
      </c>
      <c r="C6304" t="s">
        <v>14</v>
      </c>
      <c r="D6304" t="s">
        <v>16</v>
      </c>
      <c r="E6304" t="s">
        <v>17</v>
      </c>
      <c r="F6304" s="3">
        <v>42566.380150462966</v>
      </c>
      <c r="G6304">
        <f t="shared" si="593"/>
        <v>9</v>
      </c>
      <c r="H6304" s="3" t="str">
        <f t="shared" si="589"/>
        <v>Early Morning</v>
      </c>
      <c r="I6304" t="s">
        <v>16</v>
      </c>
      <c r="J6304" s="2" t="e">
        <f t="shared" si="590"/>
        <v>#VALUE!</v>
      </c>
      <c r="K6304" t="str">
        <f t="shared" si="591"/>
        <v>City</v>
      </c>
      <c r="L6304" t="str">
        <f t="shared" si="592"/>
        <v>City</v>
      </c>
    </row>
    <row r="6305" spans="1:12" x14ac:dyDescent="0.3">
      <c r="A6305">
        <v>5852</v>
      </c>
      <c r="B6305">
        <f t="shared" si="588"/>
        <v>1</v>
      </c>
      <c r="C6305" t="s">
        <v>14</v>
      </c>
      <c r="D6305" t="s">
        <v>16</v>
      </c>
      <c r="E6305" t="s">
        <v>17</v>
      </c>
      <c r="F6305" s="3">
        <v>42566.380185185182</v>
      </c>
      <c r="G6305">
        <f t="shared" si="593"/>
        <v>9</v>
      </c>
      <c r="H6305" s="3" t="str">
        <f t="shared" si="589"/>
        <v>Early Morning</v>
      </c>
      <c r="I6305" t="s">
        <v>16</v>
      </c>
      <c r="J6305" s="2" t="e">
        <f t="shared" si="590"/>
        <v>#VALUE!</v>
      </c>
      <c r="K6305" t="str">
        <f t="shared" si="591"/>
        <v>City</v>
      </c>
      <c r="L6305" t="str">
        <f t="shared" si="592"/>
        <v>City</v>
      </c>
    </row>
    <row r="6306" spans="1:12" x14ac:dyDescent="0.3">
      <c r="A6306">
        <v>5840</v>
      </c>
      <c r="B6306">
        <f t="shared" si="588"/>
        <v>1</v>
      </c>
      <c r="C6306" t="s">
        <v>14</v>
      </c>
      <c r="D6306" t="s">
        <v>16</v>
      </c>
      <c r="E6306" t="s">
        <v>17</v>
      </c>
      <c r="F6306" s="3">
        <v>42566.380381944444</v>
      </c>
      <c r="G6306">
        <f t="shared" si="593"/>
        <v>9</v>
      </c>
      <c r="H6306" s="3" t="str">
        <f t="shared" si="589"/>
        <v>Early Morning</v>
      </c>
      <c r="I6306" t="s">
        <v>16</v>
      </c>
      <c r="J6306" s="2" t="e">
        <f t="shared" si="590"/>
        <v>#VALUE!</v>
      </c>
      <c r="K6306" t="str">
        <f t="shared" si="591"/>
        <v>City</v>
      </c>
      <c r="L6306" t="str">
        <f t="shared" si="592"/>
        <v>City</v>
      </c>
    </row>
    <row r="6307" spans="1:12" x14ac:dyDescent="0.3">
      <c r="A6307">
        <v>5859</v>
      </c>
      <c r="B6307">
        <f t="shared" si="588"/>
        <v>1</v>
      </c>
      <c r="C6307" t="s">
        <v>14</v>
      </c>
      <c r="D6307" t="s">
        <v>16</v>
      </c>
      <c r="E6307" t="s">
        <v>17</v>
      </c>
      <c r="F6307" s="3">
        <v>42566.383275462962</v>
      </c>
      <c r="G6307">
        <f t="shared" si="593"/>
        <v>9</v>
      </c>
      <c r="H6307" s="3" t="str">
        <f t="shared" si="589"/>
        <v>Early Morning</v>
      </c>
      <c r="I6307" t="s">
        <v>16</v>
      </c>
      <c r="J6307" s="2" t="e">
        <f t="shared" si="590"/>
        <v>#VALUE!</v>
      </c>
      <c r="K6307" t="str">
        <f t="shared" si="591"/>
        <v>City</v>
      </c>
      <c r="L6307" t="str">
        <f t="shared" si="592"/>
        <v>City</v>
      </c>
    </row>
    <row r="6308" spans="1:12" x14ac:dyDescent="0.3">
      <c r="A6308">
        <v>5858</v>
      </c>
      <c r="B6308">
        <f t="shared" si="588"/>
        <v>1</v>
      </c>
      <c r="C6308" t="s">
        <v>14</v>
      </c>
      <c r="D6308" t="s">
        <v>16</v>
      </c>
      <c r="E6308" t="s">
        <v>17</v>
      </c>
      <c r="F6308" s="3">
        <v>42566.385300925926</v>
      </c>
      <c r="G6308">
        <f t="shared" si="593"/>
        <v>9</v>
      </c>
      <c r="H6308" s="3" t="str">
        <f t="shared" si="589"/>
        <v>Early Morning</v>
      </c>
      <c r="I6308" t="s">
        <v>16</v>
      </c>
      <c r="J6308" s="2" t="e">
        <f t="shared" si="590"/>
        <v>#VALUE!</v>
      </c>
      <c r="K6308" t="str">
        <f t="shared" si="591"/>
        <v>City</v>
      </c>
      <c r="L6308" t="str">
        <f t="shared" si="592"/>
        <v>City</v>
      </c>
    </row>
    <row r="6309" spans="1:12" x14ac:dyDescent="0.3">
      <c r="A6309">
        <v>5863</v>
      </c>
      <c r="B6309">
        <f t="shared" si="588"/>
        <v>1</v>
      </c>
      <c r="C6309" t="s">
        <v>14</v>
      </c>
      <c r="D6309" t="s">
        <v>16</v>
      </c>
      <c r="E6309" t="s">
        <v>17</v>
      </c>
      <c r="F6309" s="3">
        <v>42566.385601851849</v>
      </c>
      <c r="G6309">
        <f t="shared" si="593"/>
        <v>9</v>
      </c>
      <c r="H6309" s="3" t="str">
        <f t="shared" si="589"/>
        <v>Early Morning</v>
      </c>
      <c r="I6309" t="s">
        <v>16</v>
      </c>
      <c r="J6309" s="2" t="e">
        <f t="shared" si="590"/>
        <v>#VALUE!</v>
      </c>
      <c r="K6309" t="str">
        <f t="shared" si="591"/>
        <v>City</v>
      </c>
      <c r="L6309" t="str">
        <f t="shared" si="592"/>
        <v>City</v>
      </c>
    </row>
    <row r="6310" spans="1:12" x14ac:dyDescent="0.3">
      <c r="A6310">
        <v>5882</v>
      </c>
      <c r="B6310">
        <f t="shared" si="588"/>
        <v>1</v>
      </c>
      <c r="C6310" t="s">
        <v>14</v>
      </c>
      <c r="D6310" t="s">
        <v>16</v>
      </c>
      <c r="E6310" t="s">
        <v>17</v>
      </c>
      <c r="F6310" s="3">
        <v>42566.397245370368</v>
      </c>
      <c r="G6310">
        <f t="shared" si="593"/>
        <v>9</v>
      </c>
      <c r="H6310" s="3" t="str">
        <f t="shared" si="589"/>
        <v>Early Morning</v>
      </c>
      <c r="I6310" t="s">
        <v>16</v>
      </c>
      <c r="J6310" s="2" t="e">
        <f t="shared" si="590"/>
        <v>#VALUE!</v>
      </c>
      <c r="K6310" t="str">
        <f t="shared" si="591"/>
        <v>City</v>
      </c>
      <c r="L6310" t="str">
        <f t="shared" si="592"/>
        <v>City</v>
      </c>
    </row>
    <row r="6311" spans="1:12" x14ac:dyDescent="0.3">
      <c r="A6311">
        <v>5885</v>
      </c>
      <c r="B6311">
        <f t="shared" si="588"/>
        <v>1</v>
      </c>
      <c r="C6311" t="s">
        <v>14</v>
      </c>
      <c r="D6311" t="s">
        <v>16</v>
      </c>
      <c r="E6311" t="s">
        <v>17</v>
      </c>
      <c r="F6311" s="3">
        <v>42566.398773148147</v>
      </c>
      <c r="G6311">
        <f t="shared" si="593"/>
        <v>9</v>
      </c>
      <c r="H6311" s="3" t="str">
        <f t="shared" si="589"/>
        <v>Early Morning</v>
      </c>
      <c r="I6311" t="s">
        <v>16</v>
      </c>
      <c r="J6311" s="2" t="e">
        <f t="shared" si="590"/>
        <v>#VALUE!</v>
      </c>
      <c r="K6311" t="str">
        <f t="shared" si="591"/>
        <v>City</v>
      </c>
      <c r="L6311" t="str">
        <f t="shared" si="592"/>
        <v>City</v>
      </c>
    </row>
    <row r="6312" spans="1:12" x14ac:dyDescent="0.3">
      <c r="A6312">
        <v>5881</v>
      </c>
      <c r="B6312">
        <f t="shared" si="588"/>
        <v>1</v>
      </c>
      <c r="C6312" t="s">
        <v>14</v>
      </c>
      <c r="D6312" t="s">
        <v>16</v>
      </c>
      <c r="E6312" t="s">
        <v>17</v>
      </c>
      <c r="F6312" s="3">
        <v>42566.400196759256</v>
      </c>
      <c r="G6312">
        <f t="shared" si="593"/>
        <v>9</v>
      </c>
      <c r="H6312" s="3" t="str">
        <f t="shared" si="589"/>
        <v>Early Morning</v>
      </c>
      <c r="I6312" t="s">
        <v>16</v>
      </c>
      <c r="J6312" s="2" t="e">
        <f t="shared" si="590"/>
        <v>#VALUE!</v>
      </c>
      <c r="K6312" t="str">
        <f t="shared" si="591"/>
        <v>City</v>
      </c>
      <c r="L6312" t="str">
        <f t="shared" si="592"/>
        <v>City</v>
      </c>
    </row>
    <row r="6313" spans="1:12" x14ac:dyDescent="0.3">
      <c r="A6313">
        <v>5889</v>
      </c>
      <c r="B6313">
        <f t="shared" si="588"/>
        <v>1</v>
      </c>
      <c r="C6313" t="s">
        <v>14</v>
      </c>
      <c r="D6313" t="s">
        <v>16</v>
      </c>
      <c r="E6313" t="s">
        <v>17</v>
      </c>
      <c r="F6313" s="3">
        <v>42566.401967592596</v>
      </c>
      <c r="G6313">
        <f t="shared" si="593"/>
        <v>9</v>
      </c>
      <c r="H6313" s="3" t="str">
        <f t="shared" si="589"/>
        <v>Early Morning</v>
      </c>
      <c r="I6313" t="s">
        <v>16</v>
      </c>
      <c r="J6313" s="2" t="e">
        <f t="shared" si="590"/>
        <v>#VALUE!</v>
      </c>
      <c r="K6313" t="str">
        <f t="shared" si="591"/>
        <v>City</v>
      </c>
      <c r="L6313" t="str">
        <f t="shared" si="592"/>
        <v>City</v>
      </c>
    </row>
    <row r="6314" spans="1:12" x14ac:dyDescent="0.3">
      <c r="A6314">
        <v>5909</v>
      </c>
      <c r="B6314">
        <f t="shared" si="588"/>
        <v>1</v>
      </c>
      <c r="C6314" t="s">
        <v>14</v>
      </c>
      <c r="D6314" t="s">
        <v>16</v>
      </c>
      <c r="E6314" t="s">
        <v>17</v>
      </c>
      <c r="F6314" s="3">
        <v>42566.417291666665</v>
      </c>
      <c r="G6314">
        <f t="shared" si="593"/>
        <v>10</v>
      </c>
      <c r="H6314" s="3" t="str">
        <f t="shared" si="589"/>
        <v>Afternoon</v>
      </c>
      <c r="I6314" t="s">
        <v>16</v>
      </c>
      <c r="J6314" s="2" t="e">
        <f t="shared" si="590"/>
        <v>#VALUE!</v>
      </c>
      <c r="K6314" t="str">
        <f t="shared" si="591"/>
        <v>City</v>
      </c>
      <c r="L6314" t="str">
        <f t="shared" si="592"/>
        <v>City</v>
      </c>
    </row>
    <row r="6315" spans="1:12" x14ac:dyDescent="0.3">
      <c r="A6315">
        <v>5922</v>
      </c>
      <c r="B6315">
        <f t="shared" si="588"/>
        <v>1</v>
      </c>
      <c r="C6315" t="s">
        <v>14</v>
      </c>
      <c r="D6315" t="s">
        <v>16</v>
      </c>
      <c r="E6315" t="s">
        <v>17</v>
      </c>
      <c r="F6315" s="3">
        <v>42566.421747685185</v>
      </c>
      <c r="G6315">
        <f t="shared" si="593"/>
        <v>10</v>
      </c>
      <c r="H6315" s="3" t="str">
        <f t="shared" si="589"/>
        <v>Afternoon</v>
      </c>
      <c r="I6315" t="s">
        <v>16</v>
      </c>
      <c r="J6315" s="2" t="e">
        <f t="shared" si="590"/>
        <v>#VALUE!</v>
      </c>
      <c r="K6315" t="str">
        <f t="shared" si="591"/>
        <v>City</v>
      </c>
      <c r="L6315" t="str">
        <f t="shared" si="592"/>
        <v>City</v>
      </c>
    </row>
    <row r="6316" spans="1:12" x14ac:dyDescent="0.3">
      <c r="A6316">
        <v>5931</v>
      </c>
      <c r="B6316">
        <f t="shared" si="588"/>
        <v>1</v>
      </c>
      <c r="C6316" t="s">
        <v>14</v>
      </c>
      <c r="D6316" t="s">
        <v>16</v>
      </c>
      <c r="E6316" t="s">
        <v>17</v>
      </c>
      <c r="F6316" s="3">
        <v>42566.424166666664</v>
      </c>
      <c r="G6316">
        <f t="shared" si="593"/>
        <v>10</v>
      </c>
      <c r="H6316" s="3" t="str">
        <f t="shared" si="589"/>
        <v>Afternoon</v>
      </c>
      <c r="I6316" t="s">
        <v>16</v>
      </c>
      <c r="J6316" s="2" t="e">
        <f t="shared" si="590"/>
        <v>#VALUE!</v>
      </c>
      <c r="K6316" t="str">
        <f t="shared" si="591"/>
        <v>City</v>
      </c>
      <c r="L6316" t="str">
        <f t="shared" si="592"/>
        <v>City</v>
      </c>
    </row>
    <row r="6317" spans="1:12" x14ac:dyDescent="0.3">
      <c r="A6317">
        <v>5930</v>
      </c>
      <c r="B6317">
        <f t="shared" si="588"/>
        <v>1</v>
      </c>
      <c r="C6317" t="s">
        <v>14</v>
      </c>
      <c r="D6317" t="s">
        <v>16</v>
      </c>
      <c r="E6317" t="s">
        <v>17</v>
      </c>
      <c r="F6317" s="3">
        <v>42566.425034722219</v>
      </c>
      <c r="G6317">
        <f t="shared" si="593"/>
        <v>10</v>
      </c>
      <c r="H6317" s="3" t="str">
        <f t="shared" si="589"/>
        <v>Afternoon</v>
      </c>
      <c r="I6317" t="s">
        <v>16</v>
      </c>
      <c r="J6317" s="2" t="e">
        <f t="shared" si="590"/>
        <v>#VALUE!</v>
      </c>
      <c r="K6317" t="str">
        <f t="shared" si="591"/>
        <v>City</v>
      </c>
      <c r="L6317" t="str">
        <f t="shared" si="592"/>
        <v>City</v>
      </c>
    </row>
    <row r="6318" spans="1:12" x14ac:dyDescent="0.3">
      <c r="A6318">
        <v>5934</v>
      </c>
      <c r="B6318">
        <f t="shared" si="588"/>
        <v>1</v>
      </c>
      <c r="C6318" t="s">
        <v>12</v>
      </c>
      <c r="D6318" t="s">
        <v>16</v>
      </c>
      <c r="E6318" t="s">
        <v>17</v>
      </c>
      <c r="F6318" s="3">
        <v>42566.425208333334</v>
      </c>
      <c r="G6318">
        <f t="shared" si="593"/>
        <v>10</v>
      </c>
      <c r="H6318" s="3" t="str">
        <f t="shared" si="589"/>
        <v>Afternoon</v>
      </c>
      <c r="I6318" t="s">
        <v>16</v>
      </c>
      <c r="J6318" s="2" t="e">
        <f t="shared" si="590"/>
        <v>#VALUE!</v>
      </c>
      <c r="K6318" t="str">
        <f t="shared" si="591"/>
        <v>Airport</v>
      </c>
      <c r="L6318" t="str">
        <f t="shared" si="592"/>
        <v>Airport</v>
      </c>
    </row>
    <row r="6319" spans="1:12" x14ac:dyDescent="0.3">
      <c r="A6319">
        <v>5939</v>
      </c>
      <c r="B6319">
        <f t="shared" si="588"/>
        <v>1</v>
      </c>
      <c r="C6319" t="s">
        <v>14</v>
      </c>
      <c r="D6319" t="s">
        <v>16</v>
      </c>
      <c r="E6319" t="s">
        <v>17</v>
      </c>
      <c r="F6319" s="3">
        <v>42566.429791666669</v>
      </c>
      <c r="G6319">
        <f t="shared" si="593"/>
        <v>10</v>
      </c>
      <c r="H6319" s="3" t="str">
        <f t="shared" si="589"/>
        <v>Afternoon</v>
      </c>
      <c r="I6319" t="s">
        <v>16</v>
      </c>
      <c r="J6319" s="2" t="e">
        <f t="shared" si="590"/>
        <v>#VALUE!</v>
      </c>
      <c r="K6319" t="str">
        <f t="shared" si="591"/>
        <v>City</v>
      </c>
      <c r="L6319" t="str">
        <f t="shared" si="592"/>
        <v>City</v>
      </c>
    </row>
    <row r="6320" spans="1:12" x14ac:dyDescent="0.3">
      <c r="A6320">
        <v>5937</v>
      </c>
      <c r="B6320">
        <f t="shared" si="588"/>
        <v>1</v>
      </c>
      <c r="C6320" t="s">
        <v>14</v>
      </c>
      <c r="D6320" t="s">
        <v>16</v>
      </c>
      <c r="E6320" t="s">
        <v>17</v>
      </c>
      <c r="F6320" s="3">
        <v>42566.431192129632</v>
      </c>
      <c r="G6320">
        <f t="shared" si="593"/>
        <v>10</v>
      </c>
      <c r="H6320" s="3" t="str">
        <f t="shared" si="589"/>
        <v>Afternoon</v>
      </c>
      <c r="I6320" t="s">
        <v>16</v>
      </c>
      <c r="J6320" s="2" t="e">
        <f t="shared" si="590"/>
        <v>#VALUE!</v>
      </c>
      <c r="K6320" t="str">
        <f t="shared" si="591"/>
        <v>City</v>
      </c>
      <c r="L6320" t="str">
        <f t="shared" si="592"/>
        <v>City</v>
      </c>
    </row>
    <row r="6321" spans="1:12" x14ac:dyDescent="0.3">
      <c r="A6321">
        <v>5941</v>
      </c>
      <c r="B6321">
        <f t="shared" si="588"/>
        <v>1</v>
      </c>
      <c r="C6321" t="s">
        <v>14</v>
      </c>
      <c r="D6321" t="s">
        <v>16</v>
      </c>
      <c r="E6321" t="s">
        <v>17</v>
      </c>
      <c r="F6321" s="3">
        <v>42566.433263888888</v>
      </c>
      <c r="G6321">
        <f t="shared" si="593"/>
        <v>10</v>
      </c>
      <c r="H6321" s="3" t="str">
        <f t="shared" si="589"/>
        <v>Afternoon</v>
      </c>
      <c r="I6321" t="s">
        <v>16</v>
      </c>
      <c r="J6321" s="2" t="e">
        <f t="shared" si="590"/>
        <v>#VALUE!</v>
      </c>
      <c r="K6321" t="str">
        <f t="shared" si="591"/>
        <v>City</v>
      </c>
      <c r="L6321" t="str">
        <f t="shared" si="592"/>
        <v>City</v>
      </c>
    </row>
    <row r="6322" spans="1:12" x14ac:dyDescent="0.3">
      <c r="A6322">
        <v>5946</v>
      </c>
      <c r="B6322">
        <f t="shared" si="588"/>
        <v>1</v>
      </c>
      <c r="C6322" t="s">
        <v>14</v>
      </c>
      <c r="D6322" t="s">
        <v>16</v>
      </c>
      <c r="E6322" t="s">
        <v>17</v>
      </c>
      <c r="F6322" s="3">
        <v>42566.436493055553</v>
      </c>
      <c r="G6322">
        <f t="shared" si="593"/>
        <v>10</v>
      </c>
      <c r="H6322" s="3" t="str">
        <f t="shared" si="589"/>
        <v>Afternoon</v>
      </c>
      <c r="I6322" t="s">
        <v>16</v>
      </c>
      <c r="J6322" s="2" t="e">
        <f t="shared" si="590"/>
        <v>#VALUE!</v>
      </c>
      <c r="K6322" t="str">
        <f t="shared" si="591"/>
        <v>City</v>
      </c>
      <c r="L6322" t="str">
        <f t="shared" si="592"/>
        <v>City</v>
      </c>
    </row>
    <row r="6323" spans="1:12" x14ac:dyDescent="0.3">
      <c r="A6323">
        <v>5943</v>
      </c>
      <c r="B6323">
        <f t="shared" si="588"/>
        <v>1</v>
      </c>
      <c r="C6323" t="s">
        <v>14</v>
      </c>
      <c r="D6323" t="s">
        <v>16</v>
      </c>
      <c r="E6323" t="s">
        <v>17</v>
      </c>
      <c r="F6323" s="3">
        <v>42566.436898148146</v>
      </c>
      <c r="G6323">
        <f t="shared" si="593"/>
        <v>10</v>
      </c>
      <c r="H6323" s="3" t="str">
        <f t="shared" si="589"/>
        <v>Afternoon</v>
      </c>
      <c r="I6323" t="s">
        <v>16</v>
      </c>
      <c r="J6323" s="2" t="e">
        <f t="shared" si="590"/>
        <v>#VALUE!</v>
      </c>
      <c r="K6323" t="str">
        <f t="shared" si="591"/>
        <v>City</v>
      </c>
      <c r="L6323" t="str">
        <f t="shared" si="592"/>
        <v>City</v>
      </c>
    </row>
    <row r="6324" spans="1:12" x14ac:dyDescent="0.3">
      <c r="A6324">
        <v>5954</v>
      </c>
      <c r="B6324">
        <f t="shared" si="588"/>
        <v>1</v>
      </c>
      <c r="C6324" t="s">
        <v>14</v>
      </c>
      <c r="D6324" t="s">
        <v>16</v>
      </c>
      <c r="E6324" t="s">
        <v>17</v>
      </c>
      <c r="F6324" s="3">
        <v>42566.447754629633</v>
      </c>
      <c r="G6324">
        <f t="shared" si="593"/>
        <v>10</v>
      </c>
      <c r="H6324" s="3" t="str">
        <f t="shared" si="589"/>
        <v>Afternoon</v>
      </c>
      <c r="I6324" t="s">
        <v>16</v>
      </c>
      <c r="J6324" s="2" t="e">
        <f t="shared" si="590"/>
        <v>#VALUE!</v>
      </c>
      <c r="K6324" t="str">
        <f t="shared" si="591"/>
        <v>City</v>
      </c>
      <c r="L6324" t="str">
        <f t="shared" si="592"/>
        <v>City</v>
      </c>
    </row>
    <row r="6325" spans="1:12" x14ac:dyDescent="0.3">
      <c r="A6325">
        <v>5951</v>
      </c>
      <c r="B6325">
        <f t="shared" si="588"/>
        <v>1</v>
      </c>
      <c r="C6325" t="s">
        <v>14</v>
      </c>
      <c r="D6325" t="s">
        <v>16</v>
      </c>
      <c r="E6325" t="s">
        <v>17</v>
      </c>
      <c r="F6325" s="3">
        <v>42566.451099537036</v>
      </c>
      <c r="G6325">
        <f t="shared" si="593"/>
        <v>10</v>
      </c>
      <c r="H6325" s="3" t="str">
        <f t="shared" si="589"/>
        <v>Afternoon</v>
      </c>
      <c r="I6325" t="s">
        <v>16</v>
      </c>
      <c r="J6325" s="2" t="e">
        <f t="shared" si="590"/>
        <v>#VALUE!</v>
      </c>
      <c r="K6325" t="str">
        <f t="shared" si="591"/>
        <v>City</v>
      </c>
      <c r="L6325" t="str">
        <f t="shared" si="592"/>
        <v>City</v>
      </c>
    </row>
    <row r="6326" spans="1:12" x14ac:dyDescent="0.3">
      <c r="A6326">
        <v>5959</v>
      </c>
      <c r="B6326">
        <f t="shared" si="588"/>
        <v>1</v>
      </c>
      <c r="C6326" t="s">
        <v>14</v>
      </c>
      <c r="D6326" t="s">
        <v>16</v>
      </c>
      <c r="E6326" t="s">
        <v>17</v>
      </c>
      <c r="F6326" s="3">
        <v>42566.453472222223</v>
      </c>
      <c r="G6326">
        <f t="shared" si="593"/>
        <v>10</v>
      </c>
      <c r="H6326" s="3" t="str">
        <f t="shared" si="589"/>
        <v>Afternoon</v>
      </c>
      <c r="I6326" t="s">
        <v>16</v>
      </c>
      <c r="J6326" s="2" t="e">
        <f t="shared" si="590"/>
        <v>#VALUE!</v>
      </c>
      <c r="K6326" t="str">
        <f t="shared" si="591"/>
        <v>City</v>
      </c>
      <c r="L6326" t="str">
        <f t="shared" si="592"/>
        <v>City</v>
      </c>
    </row>
    <row r="6327" spans="1:12" x14ac:dyDescent="0.3">
      <c r="A6327">
        <v>5969</v>
      </c>
      <c r="B6327">
        <f t="shared" si="588"/>
        <v>1</v>
      </c>
      <c r="C6327" t="s">
        <v>14</v>
      </c>
      <c r="D6327" t="s">
        <v>16</v>
      </c>
      <c r="E6327" t="s">
        <v>17</v>
      </c>
      <c r="F6327" s="3">
        <v>42566.455335648148</v>
      </c>
      <c r="G6327">
        <f t="shared" si="593"/>
        <v>10</v>
      </c>
      <c r="H6327" s="3" t="str">
        <f t="shared" si="589"/>
        <v>Afternoon</v>
      </c>
      <c r="I6327" t="s">
        <v>16</v>
      </c>
      <c r="J6327" s="2" t="e">
        <f t="shared" si="590"/>
        <v>#VALUE!</v>
      </c>
      <c r="K6327" t="str">
        <f t="shared" si="591"/>
        <v>City</v>
      </c>
      <c r="L6327" t="str">
        <f t="shared" si="592"/>
        <v>City</v>
      </c>
    </row>
    <row r="6328" spans="1:12" x14ac:dyDescent="0.3">
      <c r="A6328">
        <v>5965</v>
      </c>
      <c r="B6328">
        <f t="shared" si="588"/>
        <v>1</v>
      </c>
      <c r="C6328" t="s">
        <v>14</v>
      </c>
      <c r="D6328" t="s">
        <v>16</v>
      </c>
      <c r="E6328" t="s">
        <v>17</v>
      </c>
      <c r="F6328" s="3">
        <v>42566.456759259258</v>
      </c>
      <c r="G6328">
        <f t="shared" si="593"/>
        <v>10</v>
      </c>
      <c r="H6328" s="3" t="str">
        <f t="shared" si="589"/>
        <v>Afternoon</v>
      </c>
      <c r="I6328" t="s">
        <v>16</v>
      </c>
      <c r="J6328" s="2" t="e">
        <f t="shared" si="590"/>
        <v>#VALUE!</v>
      </c>
      <c r="K6328" t="str">
        <f t="shared" si="591"/>
        <v>City</v>
      </c>
      <c r="L6328" t="str">
        <f t="shared" si="592"/>
        <v>City</v>
      </c>
    </row>
    <row r="6329" spans="1:12" x14ac:dyDescent="0.3">
      <c r="A6329">
        <v>5963</v>
      </c>
      <c r="B6329">
        <f t="shared" si="588"/>
        <v>1</v>
      </c>
      <c r="C6329" t="s">
        <v>14</v>
      </c>
      <c r="D6329" t="s">
        <v>16</v>
      </c>
      <c r="E6329" t="s">
        <v>17</v>
      </c>
      <c r="F6329" s="3">
        <v>42566.457152777781</v>
      </c>
      <c r="G6329">
        <f t="shared" si="593"/>
        <v>10</v>
      </c>
      <c r="H6329" s="3" t="str">
        <f t="shared" si="589"/>
        <v>Afternoon</v>
      </c>
      <c r="I6329" t="s">
        <v>16</v>
      </c>
      <c r="J6329" s="2" t="e">
        <f t="shared" si="590"/>
        <v>#VALUE!</v>
      </c>
      <c r="K6329" t="str">
        <f t="shared" si="591"/>
        <v>City</v>
      </c>
      <c r="L6329" t="str">
        <f t="shared" si="592"/>
        <v>City</v>
      </c>
    </row>
    <row r="6330" spans="1:12" x14ac:dyDescent="0.3">
      <c r="A6330">
        <v>5968</v>
      </c>
      <c r="B6330">
        <f t="shared" si="588"/>
        <v>1</v>
      </c>
      <c r="C6330" t="s">
        <v>14</v>
      </c>
      <c r="D6330" t="s">
        <v>16</v>
      </c>
      <c r="E6330" t="s">
        <v>17</v>
      </c>
      <c r="F6330" s="3">
        <v>42566.464224537034</v>
      </c>
      <c r="G6330">
        <f t="shared" si="593"/>
        <v>11</v>
      </c>
      <c r="H6330" s="3" t="str">
        <f t="shared" si="589"/>
        <v>Afternoon</v>
      </c>
      <c r="I6330" t="s">
        <v>16</v>
      </c>
      <c r="J6330" s="2" t="e">
        <f t="shared" si="590"/>
        <v>#VALUE!</v>
      </c>
      <c r="K6330" t="str">
        <f t="shared" si="591"/>
        <v>City</v>
      </c>
      <c r="L6330" t="str">
        <f t="shared" si="592"/>
        <v>City</v>
      </c>
    </row>
    <row r="6331" spans="1:12" x14ac:dyDescent="0.3">
      <c r="A6331">
        <v>5974</v>
      </c>
      <c r="B6331">
        <f t="shared" si="588"/>
        <v>1</v>
      </c>
      <c r="C6331" t="s">
        <v>14</v>
      </c>
      <c r="D6331" t="s">
        <v>16</v>
      </c>
      <c r="E6331" t="s">
        <v>17</v>
      </c>
      <c r="F6331" s="3">
        <v>42566.468692129631</v>
      </c>
      <c r="G6331">
        <f t="shared" si="593"/>
        <v>11</v>
      </c>
      <c r="H6331" s="3" t="str">
        <f t="shared" si="589"/>
        <v>Afternoon</v>
      </c>
      <c r="I6331" t="s">
        <v>16</v>
      </c>
      <c r="J6331" s="2" t="e">
        <f t="shared" si="590"/>
        <v>#VALUE!</v>
      </c>
      <c r="K6331" t="str">
        <f t="shared" si="591"/>
        <v>City</v>
      </c>
      <c r="L6331" t="str">
        <f t="shared" si="592"/>
        <v>City</v>
      </c>
    </row>
    <row r="6332" spans="1:12" x14ac:dyDescent="0.3">
      <c r="A6332">
        <v>5975</v>
      </c>
      <c r="B6332">
        <f t="shared" si="588"/>
        <v>1</v>
      </c>
      <c r="C6332" t="s">
        <v>14</v>
      </c>
      <c r="D6332" t="s">
        <v>16</v>
      </c>
      <c r="E6332" t="s">
        <v>17</v>
      </c>
      <c r="F6332" s="3">
        <v>42566.468877314815</v>
      </c>
      <c r="G6332">
        <f t="shared" si="593"/>
        <v>11</v>
      </c>
      <c r="H6332" s="3" t="str">
        <f t="shared" si="589"/>
        <v>Afternoon</v>
      </c>
      <c r="I6332" t="s">
        <v>16</v>
      </c>
      <c r="J6332" s="2" t="e">
        <f t="shared" si="590"/>
        <v>#VALUE!</v>
      </c>
      <c r="K6332" t="str">
        <f t="shared" si="591"/>
        <v>City</v>
      </c>
      <c r="L6332" t="str">
        <f t="shared" si="592"/>
        <v>City</v>
      </c>
    </row>
    <row r="6333" spans="1:12" x14ac:dyDescent="0.3">
      <c r="A6333">
        <v>5982</v>
      </c>
      <c r="B6333">
        <f t="shared" si="588"/>
        <v>1</v>
      </c>
      <c r="C6333" t="s">
        <v>14</v>
      </c>
      <c r="D6333" t="s">
        <v>16</v>
      </c>
      <c r="E6333" t="s">
        <v>17</v>
      </c>
      <c r="F6333" s="3">
        <v>42566.485000000001</v>
      </c>
      <c r="G6333">
        <f t="shared" si="593"/>
        <v>11</v>
      </c>
      <c r="H6333" s="3" t="str">
        <f t="shared" si="589"/>
        <v>Afternoon</v>
      </c>
      <c r="I6333" t="s">
        <v>16</v>
      </c>
      <c r="J6333" s="2" t="e">
        <f t="shared" si="590"/>
        <v>#VALUE!</v>
      </c>
      <c r="K6333" t="str">
        <f t="shared" si="591"/>
        <v>City</v>
      </c>
      <c r="L6333" t="str">
        <f t="shared" si="592"/>
        <v>City</v>
      </c>
    </row>
    <row r="6334" spans="1:12" x14ac:dyDescent="0.3">
      <c r="A6334">
        <v>5985</v>
      </c>
      <c r="B6334">
        <f t="shared" si="588"/>
        <v>1</v>
      </c>
      <c r="C6334" t="s">
        <v>14</v>
      </c>
      <c r="D6334" t="s">
        <v>16</v>
      </c>
      <c r="E6334" t="s">
        <v>17</v>
      </c>
      <c r="F6334" s="3">
        <v>42566.487361111111</v>
      </c>
      <c r="G6334">
        <f t="shared" si="593"/>
        <v>11</v>
      </c>
      <c r="H6334" s="3" t="str">
        <f t="shared" si="589"/>
        <v>Afternoon</v>
      </c>
      <c r="I6334" t="s">
        <v>16</v>
      </c>
      <c r="J6334" s="2" t="e">
        <f t="shared" si="590"/>
        <v>#VALUE!</v>
      </c>
      <c r="K6334" t="str">
        <f t="shared" si="591"/>
        <v>City</v>
      </c>
      <c r="L6334" t="str">
        <f t="shared" si="592"/>
        <v>City</v>
      </c>
    </row>
    <row r="6335" spans="1:12" x14ac:dyDescent="0.3">
      <c r="A6335">
        <v>5984</v>
      </c>
      <c r="B6335">
        <f t="shared" si="588"/>
        <v>1</v>
      </c>
      <c r="C6335" t="s">
        <v>14</v>
      </c>
      <c r="D6335" t="s">
        <v>16</v>
      </c>
      <c r="E6335" t="s">
        <v>17</v>
      </c>
      <c r="F6335" s="3">
        <v>42566.489502314813</v>
      </c>
      <c r="G6335">
        <f t="shared" si="593"/>
        <v>11</v>
      </c>
      <c r="H6335" s="3" t="str">
        <f t="shared" si="589"/>
        <v>Afternoon</v>
      </c>
      <c r="I6335" t="s">
        <v>16</v>
      </c>
      <c r="J6335" s="2" t="e">
        <f t="shared" si="590"/>
        <v>#VALUE!</v>
      </c>
      <c r="K6335" t="str">
        <f t="shared" si="591"/>
        <v>City</v>
      </c>
      <c r="L6335" t="str">
        <f t="shared" si="592"/>
        <v>City</v>
      </c>
    </row>
    <row r="6336" spans="1:12" x14ac:dyDescent="0.3">
      <c r="A6336">
        <v>5995</v>
      </c>
      <c r="B6336">
        <f t="shared" si="588"/>
        <v>1</v>
      </c>
      <c r="C6336" t="s">
        <v>14</v>
      </c>
      <c r="D6336" t="s">
        <v>16</v>
      </c>
      <c r="E6336" t="s">
        <v>17</v>
      </c>
      <c r="F6336" s="3">
        <v>42566.494664351849</v>
      </c>
      <c r="G6336">
        <f t="shared" si="593"/>
        <v>11</v>
      </c>
      <c r="H6336" s="3" t="str">
        <f t="shared" si="589"/>
        <v>Afternoon</v>
      </c>
      <c r="I6336" t="s">
        <v>16</v>
      </c>
      <c r="J6336" s="2" t="e">
        <f t="shared" si="590"/>
        <v>#VALUE!</v>
      </c>
      <c r="K6336" t="str">
        <f t="shared" si="591"/>
        <v>City</v>
      </c>
      <c r="L6336" t="str">
        <f t="shared" si="592"/>
        <v>City</v>
      </c>
    </row>
    <row r="6337" spans="1:12" x14ac:dyDescent="0.3">
      <c r="A6337">
        <v>5991</v>
      </c>
      <c r="B6337">
        <f t="shared" si="588"/>
        <v>1</v>
      </c>
      <c r="C6337" t="s">
        <v>14</v>
      </c>
      <c r="D6337" t="s">
        <v>16</v>
      </c>
      <c r="E6337" t="s">
        <v>17</v>
      </c>
      <c r="F6337" s="3">
        <v>42566.49496527778</v>
      </c>
      <c r="G6337">
        <f t="shared" si="593"/>
        <v>11</v>
      </c>
      <c r="H6337" s="3" t="str">
        <f t="shared" si="589"/>
        <v>Afternoon</v>
      </c>
      <c r="I6337" t="s">
        <v>16</v>
      </c>
      <c r="J6337" s="2" t="e">
        <f t="shared" si="590"/>
        <v>#VALUE!</v>
      </c>
      <c r="K6337" t="str">
        <f t="shared" si="591"/>
        <v>City</v>
      </c>
      <c r="L6337" t="str">
        <f t="shared" si="592"/>
        <v>City</v>
      </c>
    </row>
    <row r="6338" spans="1:12" x14ac:dyDescent="0.3">
      <c r="A6338">
        <v>5997</v>
      </c>
      <c r="B6338">
        <f t="shared" ref="B6338:B6401" si="594">COUNTIF($A:$A,A6338)</f>
        <v>1</v>
      </c>
      <c r="C6338" t="s">
        <v>14</v>
      </c>
      <c r="D6338" t="s">
        <v>16</v>
      </c>
      <c r="E6338" t="s">
        <v>17</v>
      </c>
      <c r="F6338" s="3">
        <v>42566.496215277781</v>
      </c>
      <c r="G6338">
        <f t="shared" si="593"/>
        <v>11</v>
      </c>
      <c r="H6338" s="3" t="str">
        <f t="shared" ref="H6338:H6401" si="595">IF(G6338&lt;5,"Late Night",IF(G6338&lt;10,"Early Morning",IF(G6338&lt;17,"Afternoon",IF(G6338&lt;21,"Evening","Night"))))</f>
        <v>Afternoon</v>
      </c>
      <c r="I6338" t="s">
        <v>16</v>
      </c>
      <c r="J6338" s="2" t="e">
        <f t="shared" ref="J6338:J6401" si="596">I6338-F6338</f>
        <v>#VALUE!</v>
      </c>
      <c r="K6338" t="str">
        <f t="shared" ref="K6338:K6401" si="597">TRIM(C6338)</f>
        <v>City</v>
      </c>
      <c r="L6338" t="str">
        <f t="shared" ref="L6338:L6401" si="598">PROPER(C6338)</f>
        <v>City</v>
      </c>
    </row>
    <row r="6339" spans="1:12" x14ac:dyDescent="0.3">
      <c r="A6339">
        <v>5993</v>
      </c>
      <c r="B6339">
        <f t="shared" si="594"/>
        <v>1</v>
      </c>
      <c r="C6339" t="s">
        <v>14</v>
      </c>
      <c r="D6339" t="s">
        <v>16</v>
      </c>
      <c r="E6339" t="s">
        <v>17</v>
      </c>
      <c r="F6339" s="3">
        <v>42566.497650462959</v>
      </c>
      <c r="G6339">
        <f t="shared" ref="G6339:G6402" si="599">HOUR(F6339)</f>
        <v>11</v>
      </c>
      <c r="H6339" s="3" t="str">
        <f t="shared" si="595"/>
        <v>Afternoon</v>
      </c>
      <c r="I6339" t="s">
        <v>16</v>
      </c>
      <c r="J6339" s="2" t="e">
        <f t="shared" si="596"/>
        <v>#VALUE!</v>
      </c>
      <c r="K6339" t="str">
        <f t="shared" si="597"/>
        <v>City</v>
      </c>
      <c r="L6339" t="str">
        <f t="shared" si="598"/>
        <v>City</v>
      </c>
    </row>
    <row r="6340" spans="1:12" x14ac:dyDescent="0.3">
      <c r="A6340">
        <v>5999</v>
      </c>
      <c r="B6340">
        <f t="shared" si="594"/>
        <v>1</v>
      </c>
      <c r="C6340" t="s">
        <v>14</v>
      </c>
      <c r="D6340" t="s">
        <v>16</v>
      </c>
      <c r="E6340" t="s">
        <v>17</v>
      </c>
      <c r="F6340" s="3">
        <v>42566.500578703701</v>
      </c>
      <c r="G6340">
        <f t="shared" si="599"/>
        <v>12</v>
      </c>
      <c r="H6340" s="3" t="str">
        <f t="shared" si="595"/>
        <v>Afternoon</v>
      </c>
      <c r="I6340" t="s">
        <v>16</v>
      </c>
      <c r="J6340" s="2" t="e">
        <f t="shared" si="596"/>
        <v>#VALUE!</v>
      </c>
      <c r="K6340" t="str">
        <f t="shared" si="597"/>
        <v>City</v>
      </c>
      <c r="L6340" t="str">
        <f t="shared" si="598"/>
        <v>City</v>
      </c>
    </row>
    <row r="6341" spans="1:12" x14ac:dyDescent="0.3">
      <c r="A6341">
        <v>5998</v>
      </c>
      <c r="B6341">
        <f t="shared" si="594"/>
        <v>1</v>
      </c>
      <c r="C6341" t="s">
        <v>12</v>
      </c>
      <c r="D6341" t="s">
        <v>16</v>
      </c>
      <c r="E6341" t="s">
        <v>17</v>
      </c>
      <c r="F6341" s="3">
        <v>42566.503912037035</v>
      </c>
      <c r="G6341">
        <f t="shared" si="599"/>
        <v>12</v>
      </c>
      <c r="H6341" s="3" t="str">
        <f t="shared" si="595"/>
        <v>Afternoon</v>
      </c>
      <c r="I6341" t="s">
        <v>16</v>
      </c>
      <c r="J6341" s="2" t="e">
        <f t="shared" si="596"/>
        <v>#VALUE!</v>
      </c>
      <c r="K6341" t="str">
        <f t="shared" si="597"/>
        <v>Airport</v>
      </c>
      <c r="L6341" t="str">
        <f t="shared" si="598"/>
        <v>Airport</v>
      </c>
    </row>
    <row r="6342" spans="1:12" x14ac:dyDescent="0.3">
      <c r="A6342">
        <v>6005</v>
      </c>
      <c r="B6342">
        <f t="shared" si="594"/>
        <v>1</v>
      </c>
      <c r="C6342" t="s">
        <v>14</v>
      </c>
      <c r="D6342" t="s">
        <v>16</v>
      </c>
      <c r="E6342" t="s">
        <v>17</v>
      </c>
      <c r="F6342" s="3">
        <v>42566.50885416667</v>
      </c>
      <c r="G6342">
        <f t="shared" si="599"/>
        <v>12</v>
      </c>
      <c r="H6342" s="3" t="str">
        <f t="shared" si="595"/>
        <v>Afternoon</v>
      </c>
      <c r="I6342" t="s">
        <v>16</v>
      </c>
      <c r="J6342" s="2" t="e">
        <f t="shared" si="596"/>
        <v>#VALUE!</v>
      </c>
      <c r="K6342" t="str">
        <f t="shared" si="597"/>
        <v>City</v>
      </c>
      <c r="L6342" t="str">
        <f t="shared" si="598"/>
        <v>City</v>
      </c>
    </row>
    <row r="6343" spans="1:12" x14ac:dyDescent="0.3">
      <c r="A6343">
        <v>6008</v>
      </c>
      <c r="B6343">
        <f t="shared" si="594"/>
        <v>1</v>
      </c>
      <c r="C6343" t="s">
        <v>14</v>
      </c>
      <c r="D6343" t="s">
        <v>16</v>
      </c>
      <c r="E6343" t="s">
        <v>17</v>
      </c>
      <c r="F6343" s="3">
        <v>42566.510312500002</v>
      </c>
      <c r="G6343">
        <f t="shared" si="599"/>
        <v>12</v>
      </c>
      <c r="H6343" s="3" t="str">
        <f t="shared" si="595"/>
        <v>Afternoon</v>
      </c>
      <c r="I6343" t="s">
        <v>16</v>
      </c>
      <c r="J6343" s="2" t="e">
        <f t="shared" si="596"/>
        <v>#VALUE!</v>
      </c>
      <c r="K6343" t="str">
        <f t="shared" si="597"/>
        <v>City</v>
      </c>
      <c r="L6343" t="str">
        <f t="shared" si="598"/>
        <v>City</v>
      </c>
    </row>
    <row r="6344" spans="1:12" x14ac:dyDescent="0.3">
      <c r="A6344">
        <v>6011</v>
      </c>
      <c r="B6344">
        <f t="shared" si="594"/>
        <v>1</v>
      </c>
      <c r="C6344" t="s">
        <v>14</v>
      </c>
      <c r="D6344" t="s">
        <v>16</v>
      </c>
      <c r="E6344" t="s">
        <v>17</v>
      </c>
      <c r="F6344" s="3">
        <v>42566.514733796299</v>
      </c>
      <c r="G6344">
        <f t="shared" si="599"/>
        <v>12</v>
      </c>
      <c r="H6344" s="3" t="str">
        <f t="shared" si="595"/>
        <v>Afternoon</v>
      </c>
      <c r="I6344" t="s">
        <v>16</v>
      </c>
      <c r="J6344" s="2" t="e">
        <f t="shared" si="596"/>
        <v>#VALUE!</v>
      </c>
      <c r="K6344" t="str">
        <f t="shared" si="597"/>
        <v>City</v>
      </c>
      <c r="L6344" t="str">
        <f t="shared" si="598"/>
        <v>City</v>
      </c>
    </row>
    <row r="6345" spans="1:12" x14ac:dyDescent="0.3">
      <c r="A6345">
        <v>6015</v>
      </c>
      <c r="B6345">
        <f t="shared" si="594"/>
        <v>1</v>
      </c>
      <c r="C6345" t="s">
        <v>14</v>
      </c>
      <c r="D6345" t="s">
        <v>16</v>
      </c>
      <c r="E6345" t="s">
        <v>17</v>
      </c>
      <c r="F6345" s="3">
        <v>42566.519814814812</v>
      </c>
      <c r="G6345">
        <f t="shared" si="599"/>
        <v>12</v>
      </c>
      <c r="H6345" s="3" t="str">
        <f t="shared" si="595"/>
        <v>Afternoon</v>
      </c>
      <c r="I6345" t="s">
        <v>16</v>
      </c>
      <c r="J6345" s="2" t="e">
        <f t="shared" si="596"/>
        <v>#VALUE!</v>
      </c>
      <c r="K6345" t="str">
        <f t="shared" si="597"/>
        <v>City</v>
      </c>
      <c r="L6345" t="str">
        <f t="shared" si="598"/>
        <v>City</v>
      </c>
    </row>
    <row r="6346" spans="1:12" x14ac:dyDescent="0.3">
      <c r="A6346">
        <v>6012</v>
      </c>
      <c r="B6346">
        <f t="shared" si="594"/>
        <v>1</v>
      </c>
      <c r="C6346" t="s">
        <v>12</v>
      </c>
      <c r="D6346" t="s">
        <v>16</v>
      </c>
      <c r="E6346" t="s">
        <v>17</v>
      </c>
      <c r="F6346" s="3">
        <v>42566.520219907405</v>
      </c>
      <c r="G6346">
        <f t="shared" si="599"/>
        <v>12</v>
      </c>
      <c r="H6346" s="3" t="str">
        <f t="shared" si="595"/>
        <v>Afternoon</v>
      </c>
      <c r="I6346" t="s">
        <v>16</v>
      </c>
      <c r="J6346" s="2" t="e">
        <f t="shared" si="596"/>
        <v>#VALUE!</v>
      </c>
      <c r="K6346" t="str">
        <f t="shared" si="597"/>
        <v>Airport</v>
      </c>
      <c r="L6346" t="str">
        <f t="shared" si="598"/>
        <v>Airport</v>
      </c>
    </row>
    <row r="6347" spans="1:12" x14ac:dyDescent="0.3">
      <c r="A6347">
        <v>6018</v>
      </c>
      <c r="B6347">
        <f t="shared" si="594"/>
        <v>1</v>
      </c>
      <c r="C6347" t="s">
        <v>14</v>
      </c>
      <c r="D6347" t="s">
        <v>16</v>
      </c>
      <c r="E6347" t="s">
        <v>17</v>
      </c>
      <c r="F6347" s="3">
        <v>42566.523784722223</v>
      </c>
      <c r="G6347">
        <f t="shared" si="599"/>
        <v>12</v>
      </c>
      <c r="H6347" s="3" t="str">
        <f t="shared" si="595"/>
        <v>Afternoon</v>
      </c>
      <c r="I6347" t="s">
        <v>16</v>
      </c>
      <c r="J6347" s="2" t="e">
        <f t="shared" si="596"/>
        <v>#VALUE!</v>
      </c>
      <c r="K6347" t="str">
        <f t="shared" si="597"/>
        <v>City</v>
      </c>
      <c r="L6347" t="str">
        <f t="shared" si="598"/>
        <v>City</v>
      </c>
    </row>
    <row r="6348" spans="1:12" x14ac:dyDescent="0.3">
      <c r="A6348">
        <v>6019</v>
      </c>
      <c r="B6348">
        <f t="shared" si="594"/>
        <v>1</v>
      </c>
      <c r="C6348" t="s">
        <v>14</v>
      </c>
      <c r="D6348" t="s">
        <v>16</v>
      </c>
      <c r="E6348" t="s">
        <v>17</v>
      </c>
      <c r="F6348" s="3">
        <v>42566.528217592589</v>
      </c>
      <c r="G6348">
        <f t="shared" si="599"/>
        <v>12</v>
      </c>
      <c r="H6348" s="3" t="str">
        <f t="shared" si="595"/>
        <v>Afternoon</v>
      </c>
      <c r="I6348" t="s">
        <v>16</v>
      </c>
      <c r="J6348" s="2" t="e">
        <f t="shared" si="596"/>
        <v>#VALUE!</v>
      </c>
      <c r="K6348" t="str">
        <f t="shared" si="597"/>
        <v>City</v>
      </c>
      <c r="L6348" t="str">
        <f t="shared" si="598"/>
        <v>City</v>
      </c>
    </row>
    <row r="6349" spans="1:12" x14ac:dyDescent="0.3">
      <c r="A6349">
        <v>6023</v>
      </c>
      <c r="B6349">
        <f t="shared" si="594"/>
        <v>1</v>
      </c>
      <c r="C6349" t="s">
        <v>14</v>
      </c>
      <c r="D6349" t="s">
        <v>16</v>
      </c>
      <c r="E6349" t="s">
        <v>17</v>
      </c>
      <c r="F6349" s="3">
        <v>42566.529652777775</v>
      </c>
      <c r="G6349">
        <f t="shared" si="599"/>
        <v>12</v>
      </c>
      <c r="H6349" s="3" t="str">
        <f t="shared" si="595"/>
        <v>Afternoon</v>
      </c>
      <c r="I6349" t="s">
        <v>16</v>
      </c>
      <c r="J6349" s="2" t="e">
        <f t="shared" si="596"/>
        <v>#VALUE!</v>
      </c>
      <c r="K6349" t="str">
        <f t="shared" si="597"/>
        <v>City</v>
      </c>
      <c r="L6349" t="str">
        <f t="shared" si="598"/>
        <v>City</v>
      </c>
    </row>
    <row r="6350" spans="1:12" x14ac:dyDescent="0.3">
      <c r="A6350">
        <v>6025</v>
      </c>
      <c r="B6350">
        <f t="shared" si="594"/>
        <v>1</v>
      </c>
      <c r="C6350" t="s">
        <v>14</v>
      </c>
      <c r="D6350" t="s">
        <v>16</v>
      </c>
      <c r="E6350" t="s">
        <v>17</v>
      </c>
      <c r="F6350" s="3">
        <v>42566.53162037037</v>
      </c>
      <c r="G6350">
        <f t="shared" si="599"/>
        <v>12</v>
      </c>
      <c r="H6350" s="3" t="str">
        <f t="shared" si="595"/>
        <v>Afternoon</v>
      </c>
      <c r="I6350" t="s">
        <v>16</v>
      </c>
      <c r="J6350" s="2" t="e">
        <f t="shared" si="596"/>
        <v>#VALUE!</v>
      </c>
      <c r="K6350" t="str">
        <f t="shared" si="597"/>
        <v>City</v>
      </c>
      <c r="L6350" t="str">
        <f t="shared" si="598"/>
        <v>City</v>
      </c>
    </row>
    <row r="6351" spans="1:12" x14ac:dyDescent="0.3">
      <c r="A6351">
        <v>6022</v>
      </c>
      <c r="B6351">
        <f t="shared" si="594"/>
        <v>1</v>
      </c>
      <c r="C6351" t="s">
        <v>14</v>
      </c>
      <c r="D6351" t="s">
        <v>16</v>
      </c>
      <c r="E6351" t="s">
        <v>17</v>
      </c>
      <c r="F6351" s="3">
        <v>42566.535000000003</v>
      </c>
      <c r="G6351">
        <f t="shared" si="599"/>
        <v>12</v>
      </c>
      <c r="H6351" s="3" t="str">
        <f t="shared" si="595"/>
        <v>Afternoon</v>
      </c>
      <c r="I6351" t="s">
        <v>16</v>
      </c>
      <c r="J6351" s="2" t="e">
        <f t="shared" si="596"/>
        <v>#VALUE!</v>
      </c>
      <c r="K6351" t="str">
        <f t="shared" si="597"/>
        <v>City</v>
      </c>
      <c r="L6351" t="str">
        <f t="shared" si="598"/>
        <v>City</v>
      </c>
    </row>
    <row r="6352" spans="1:12" x14ac:dyDescent="0.3">
      <c r="A6352">
        <v>6029</v>
      </c>
      <c r="B6352">
        <f t="shared" si="594"/>
        <v>1</v>
      </c>
      <c r="C6352" t="s">
        <v>14</v>
      </c>
      <c r="D6352" t="s">
        <v>16</v>
      </c>
      <c r="E6352" t="s">
        <v>17</v>
      </c>
      <c r="F6352" s="3">
        <v>42566.53565972222</v>
      </c>
      <c r="G6352">
        <f t="shared" si="599"/>
        <v>12</v>
      </c>
      <c r="H6352" s="3" t="str">
        <f t="shared" si="595"/>
        <v>Afternoon</v>
      </c>
      <c r="I6352" t="s">
        <v>16</v>
      </c>
      <c r="J6352" s="2" t="e">
        <f t="shared" si="596"/>
        <v>#VALUE!</v>
      </c>
      <c r="K6352" t="str">
        <f t="shared" si="597"/>
        <v>City</v>
      </c>
      <c r="L6352" t="str">
        <f t="shared" si="598"/>
        <v>City</v>
      </c>
    </row>
    <row r="6353" spans="1:12" x14ac:dyDescent="0.3">
      <c r="A6353">
        <v>6028</v>
      </c>
      <c r="B6353">
        <f t="shared" si="594"/>
        <v>1</v>
      </c>
      <c r="C6353" t="s">
        <v>12</v>
      </c>
      <c r="D6353" t="s">
        <v>16</v>
      </c>
      <c r="E6353" t="s">
        <v>17</v>
      </c>
      <c r="F6353" s="3">
        <v>42566.536469907405</v>
      </c>
      <c r="G6353">
        <f t="shared" si="599"/>
        <v>12</v>
      </c>
      <c r="H6353" s="3" t="str">
        <f t="shared" si="595"/>
        <v>Afternoon</v>
      </c>
      <c r="I6353" t="s">
        <v>16</v>
      </c>
      <c r="J6353" s="2" t="e">
        <f t="shared" si="596"/>
        <v>#VALUE!</v>
      </c>
      <c r="K6353" t="str">
        <f t="shared" si="597"/>
        <v>Airport</v>
      </c>
      <c r="L6353" t="str">
        <f t="shared" si="598"/>
        <v>Airport</v>
      </c>
    </row>
    <row r="6354" spans="1:12" x14ac:dyDescent="0.3">
      <c r="A6354">
        <v>6034</v>
      </c>
      <c r="B6354">
        <f t="shared" si="594"/>
        <v>1</v>
      </c>
      <c r="C6354" t="s">
        <v>14</v>
      </c>
      <c r="D6354" t="s">
        <v>16</v>
      </c>
      <c r="E6354" t="s">
        <v>17</v>
      </c>
      <c r="F6354" s="3">
        <v>42566.539849537039</v>
      </c>
      <c r="G6354">
        <f t="shared" si="599"/>
        <v>12</v>
      </c>
      <c r="H6354" s="3" t="str">
        <f t="shared" si="595"/>
        <v>Afternoon</v>
      </c>
      <c r="I6354" t="s">
        <v>16</v>
      </c>
      <c r="J6354" s="2" t="e">
        <f t="shared" si="596"/>
        <v>#VALUE!</v>
      </c>
      <c r="K6354" t="str">
        <f t="shared" si="597"/>
        <v>City</v>
      </c>
      <c r="L6354" t="str">
        <f t="shared" si="598"/>
        <v>City</v>
      </c>
    </row>
    <row r="6355" spans="1:12" x14ac:dyDescent="0.3">
      <c r="A6355">
        <v>6036</v>
      </c>
      <c r="B6355">
        <f t="shared" si="594"/>
        <v>1</v>
      </c>
      <c r="C6355" t="s">
        <v>14</v>
      </c>
      <c r="D6355" t="s">
        <v>16</v>
      </c>
      <c r="E6355" t="s">
        <v>17</v>
      </c>
      <c r="F6355" s="3">
        <v>42566.544976851852</v>
      </c>
      <c r="G6355">
        <f t="shared" si="599"/>
        <v>13</v>
      </c>
      <c r="H6355" s="3" t="str">
        <f t="shared" si="595"/>
        <v>Afternoon</v>
      </c>
      <c r="I6355" t="s">
        <v>16</v>
      </c>
      <c r="J6355" s="2" t="e">
        <f t="shared" si="596"/>
        <v>#VALUE!</v>
      </c>
      <c r="K6355" t="str">
        <f t="shared" si="597"/>
        <v>City</v>
      </c>
      <c r="L6355" t="str">
        <f t="shared" si="598"/>
        <v>City</v>
      </c>
    </row>
    <row r="6356" spans="1:12" x14ac:dyDescent="0.3">
      <c r="A6356">
        <v>6040</v>
      </c>
      <c r="B6356">
        <f t="shared" si="594"/>
        <v>1</v>
      </c>
      <c r="C6356" t="s">
        <v>14</v>
      </c>
      <c r="D6356" t="s">
        <v>16</v>
      </c>
      <c r="E6356" t="s">
        <v>17</v>
      </c>
      <c r="F6356" s="3">
        <v>42566.548541666663</v>
      </c>
      <c r="G6356">
        <f t="shared" si="599"/>
        <v>13</v>
      </c>
      <c r="H6356" s="3" t="str">
        <f t="shared" si="595"/>
        <v>Afternoon</v>
      </c>
      <c r="I6356" t="s">
        <v>16</v>
      </c>
      <c r="J6356" s="2" t="e">
        <f t="shared" si="596"/>
        <v>#VALUE!</v>
      </c>
      <c r="K6356" t="str">
        <f t="shared" si="597"/>
        <v>City</v>
      </c>
      <c r="L6356" t="str">
        <f t="shared" si="598"/>
        <v>City</v>
      </c>
    </row>
    <row r="6357" spans="1:12" x14ac:dyDescent="0.3">
      <c r="A6357">
        <v>6041</v>
      </c>
      <c r="B6357">
        <f t="shared" si="594"/>
        <v>1</v>
      </c>
      <c r="C6357" t="s">
        <v>12</v>
      </c>
      <c r="D6357" t="s">
        <v>16</v>
      </c>
      <c r="E6357" t="s">
        <v>17</v>
      </c>
      <c r="F6357" s="3">
        <v>42566.548738425925</v>
      </c>
      <c r="G6357">
        <f t="shared" si="599"/>
        <v>13</v>
      </c>
      <c r="H6357" s="3" t="str">
        <f t="shared" si="595"/>
        <v>Afternoon</v>
      </c>
      <c r="I6357" t="s">
        <v>16</v>
      </c>
      <c r="J6357" s="2" t="e">
        <f t="shared" si="596"/>
        <v>#VALUE!</v>
      </c>
      <c r="K6357" t="str">
        <f t="shared" si="597"/>
        <v>Airport</v>
      </c>
      <c r="L6357" t="str">
        <f t="shared" si="598"/>
        <v>Airport</v>
      </c>
    </row>
    <row r="6358" spans="1:12" x14ac:dyDescent="0.3">
      <c r="A6358">
        <v>6038</v>
      </c>
      <c r="B6358">
        <f t="shared" si="594"/>
        <v>1</v>
      </c>
      <c r="C6358" t="s">
        <v>14</v>
      </c>
      <c r="D6358" t="s">
        <v>16</v>
      </c>
      <c r="E6358" t="s">
        <v>17</v>
      </c>
      <c r="F6358" s="3">
        <v>42566.548900462964</v>
      </c>
      <c r="G6358">
        <f t="shared" si="599"/>
        <v>13</v>
      </c>
      <c r="H6358" s="3" t="str">
        <f t="shared" si="595"/>
        <v>Afternoon</v>
      </c>
      <c r="I6358" t="s">
        <v>16</v>
      </c>
      <c r="J6358" s="2" t="e">
        <f t="shared" si="596"/>
        <v>#VALUE!</v>
      </c>
      <c r="K6358" t="str">
        <f t="shared" si="597"/>
        <v>City</v>
      </c>
      <c r="L6358" t="str">
        <f t="shared" si="598"/>
        <v>City</v>
      </c>
    </row>
    <row r="6359" spans="1:12" x14ac:dyDescent="0.3">
      <c r="A6359">
        <v>6043</v>
      </c>
      <c r="B6359">
        <f t="shared" si="594"/>
        <v>1</v>
      </c>
      <c r="C6359" t="s">
        <v>14</v>
      </c>
      <c r="D6359" t="s">
        <v>16</v>
      </c>
      <c r="E6359" t="s">
        <v>17</v>
      </c>
      <c r="F6359" s="3">
        <v>42566.551504629628</v>
      </c>
      <c r="G6359">
        <f t="shared" si="599"/>
        <v>13</v>
      </c>
      <c r="H6359" s="3" t="str">
        <f t="shared" si="595"/>
        <v>Afternoon</v>
      </c>
      <c r="I6359" t="s">
        <v>16</v>
      </c>
      <c r="J6359" s="2" t="e">
        <f t="shared" si="596"/>
        <v>#VALUE!</v>
      </c>
      <c r="K6359" t="str">
        <f t="shared" si="597"/>
        <v>City</v>
      </c>
      <c r="L6359" t="str">
        <f t="shared" si="598"/>
        <v>City</v>
      </c>
    </row>
    <row r="6360" spans="1:12" x14ac:dyDescent="0.3">
      <c r="A6360">
        <v>6044</v>
      </c>
      <c r="B6360">
        <f t="shared" si="594"/>
        <v>1</v>
      </c>
      <c r="C6360" t="s">
        <v>14</v>
      </c>
      <c r="D6360" t="s">
        <v>16</v>
      </c>
      <c r="E6360" t="s">
        <v>17</v>
      </c>
      <c r="F6360" s="3">
        <v>42566.554143518515</v>
      </c>
      <c r="G6360">
        <f t="shared" si="599"/>
        <v>13</v>
      </c>
      <c r="H6360" s="3" t="str">
        <f t="shared" si="595"/>
        <v>Afternoon</v>
      </c>
      <c r="I6360" t="s">
        <v>16</v>
      </c>
      <c r="J6360" s="2" t="e">
        <f t="shared" si="596"/>
        <v>#VALUE!</v>
      </c>
      <c r="K6360" t="str">
        <f t="shared" si="597"/>
        <v>City</v>
      </c>
      <c r="L6360" t="str">
        <f t="shared" si="598"/>
        <v>City</v>
      </c>
    </row>
    <row r="6361" spans="1:12" x14ac:dyDescent="0.3">
      <c r="A6361">
        <v>6047</v>
      </c>
      <c r="B6361">
        <f t="shared" si="594"/>
        <v>1</v>
      </c>
      <c r="C6361" t="s">
        <v>14</v>
      </c>
      <c r="D6361" t="s">
        <v>16</v>
      </c>
      <c r="E6361" t="s">
        <v>17</v>
      </c>
      <c r="F6361" s="3">
        <v>42566.559629629628</v>
      </c>
      <c r="G6361">
        <f t="shared" si="599"/>
        <v>13</v>
      </c>
      <c r="H6361" s="3" t="str">
        <f t="shared" si="595"/>
        <v>Afternoon</v>
      </c>
      <c r="I6361" t="s">
        <v>16</v>
      </c>
      <c r="J6361" s="2" t="e">
        <f t="shared" si="596"/>
        <v>#VALUE!</v>
      </c>
      <c r="K6361" t="str">
        <f t="shared" si="597"/>
        <v>City</v>
      </c>
      <c r="L6361" t="str">
        <f t="shared" si="598"/>
        <v>City</v>
      </c>
    </row>
    <row r="6362" spans="1:12" x14ac:dyDescent="0.3">
      <c r="A6362">
        <v>6048</v>
      </c>
      <c r="B6362">
        <f t="shared" si="594"/>
        <v>1</v>
      </c>
      <c r="C6362" t="s">
        <v>14</v>
      </c>
      <c r="D6362" t="s">
        <v>16</v>
      </c>
      <c r="E6362" t="s">
        <v>17</v>
      </c>
      <c r="F6362" s="3">
        <v>42566.562395833331</v>
      </c>
      <c r="G6362">
        <f t="shared" si="599"/>
        <v>13</v>
      </c>
      <c r="H6362" s="3" t="str">
        <f t="shared" si="595"/>
        <v>Afternoon</v>
      </c>
      <c r="I6362" t="s">
        <v>16</v>
      </c>
      <c r="J6362" s="2" t="e">
        <f t="shared" si="596"/>
        <v>#VALUE!</v>
      </c>
      <c r="K6362" t="str">
        <f t="shared" si="597"/>
        <v>City</v>
      </c>
      <c r="L6362" t="str">
        <f t="shared" si="598"/>
        <v>City</v>
      </c>
    </row>
    <row r="6363" spans="1:12" x14ac:dyDescent="0.3">
      <c r="A6363">
        <v>6051</v>
      </c>
      <c r="B6363">
        <f t="shared" si="594"/>
        <v>1</v>
      </c>
      <c r="C6363" t="s">
        <v>14</v>
      </c>
      <c r="D6363" t="s">
        <v>16</v>
      </c>
      <c r="E6363" t="s">
        <v>17</v>
      </c>
      <c r="F6363" s="3">
        <v>42566.562615740739</v>
      </c>
      <c r="G6363">
        <f t="shared" si="599"/>
        <v>13</v>
      </c>
      <c r="H6363" s="3" t="str">
        <f t="shared" si="595"/>
        <v>Afternoon</v>
      </c>
      <c r="I6363" t="s">
        <v>16</v>
      </c>
      <c r="J6363" s="2" t="e">
        <f t="shared" si="596"/>
        <v>#VALUE!</v>
      </c>
      <c r="K6363" t="str">
        <f t="shared" si="597"/>
        <v>City</v>
      </c>
      <c r="L6363" t="str">
        <f t="shared" si="598"/>
        <v>City</v>
      </c>
    </row>
    <row r="6364" spans="1:12" x14ac:dyDescent="0.3">
      <c r="A6364">
        <v>6052</v>
      </c>
      <c r="B6364">
        <f t="shared" si="594"/>
        <v>1</v>
      </c>
      <c r="C6364" t="s">
        <v>14</v>
      </c>
      <c r="D6364" t="s">
        <v>16</v>
      </c>
      <c r="E6364" t="s">
        <v>17</v>
      </c>
      <c r="F6364" s="3">
        <v>42566.565706018519</v>
      </c>
      <c r="G6364">
        <f t="shared" si="599"/>
        <v>13</v>
      </c>
      <c r="H6364" s="3" t="str">
        <f t="shared" si="595"/>
        <v>Afternoon</v>
      </c>
      <c r="I6364" t="s">
        <v>16</v>
      </c>
      <c r="J6364" s="2" t="e">
        <f t="shared" si="596"/>
        <v>#VALUE!</v>
      </c>
      <c r="K6364" t="str">
        <f t="shared" si="597"/>
        <v>City</v>
      </c>
      <c r="L6364" t="str">
        <f t="shared" si="598"/>
        <v>City</v>
      </c>
    </row>
    <row r="6365" spans="1:12" x14ac:dyDescent="0.3">
      <c r="A6365">
        <v>6054</v>
      </c>
      <c r="B6365">
        <f t="shared" si="594"/>
        <v>1</v>
      </c>
      <c r="C6365" t="s">
        <v>14</v>
      </c>
      <c r="D6365" t="s">
        <v>16</v>
      </c>
      <c r="E6365" t="s">
        <v>17</v>
      </c>
      <c r="F6365" s="3">
        <v>42566.566145833334</v>
      </c>
      <c r="G6365">
        <f t="shared" si="599"/>
        <v>13</v>
      </c>
      <c r="H6365" s="3" t="str">
        <f t="shared" si="595"/>
        <v>Afternoon</v>
      </c>
      <c r="I6365" t="s">
        <v>16</v>
      </c>
      <c r="J6365" s="2" t="e">
        <f t="shared" si="596"/>
        <v>#VALUE!</v>
      </c>
      <c r="K6365" t="str">
        <f t="shared" si="597"/>
        <v>City</v>
      </c>
      <c r="L6365" t="str">
        <f t="shared" si="598"/>
        <v>City</v>
      </c>
    </row>
    <row r="6366" spans="1:12" x14ac:dyDescent="0.3">
      <c r="A6366">
        <v>6053</v>
      </c>
      <c r="B6366">
        <f t="shared" si="594"/>
        <v>1</v>
      </c>
      <c r="C6366" t="s">
        <v>14</v>
      </c>
      <c r="D6366" t="s">
        <v>16</v>
      </c>
      <c r="E6366" t="s">
        <v>17</v>
      </c>
      <c r="F6366" s="3">
        <v>42566.566631944443</v>
      </c>
      <c r="G6366">
        <f t="shared" si="599"/>
        <v>13</v>
      </c>
      <c r="H6366" s="3" t="str">
        <f t="shared" si="595"/>
        <v>Afternoon</v>
      </c>
      <c r="I6366" t="s">
        <v>16</v>
      </c>
      <c r="J6366" s="2" t="e">
        <f t="shared" si="596"/>
        <v>#VALUE!</v>
      </c>
      <c r="K6366" t="str">
        <f t="shared" si="597"/>
        <v>City</v>
      </c>
      <c r="L6366" t="str">
        <f t="shared" si="598"/>
        <v>City</v>
      </c>
    </row>
    <row r="6367" spans="1:12" x14ac:dyDescent="0.3">
      <c r="A6367">
        <v>6061</v>
      </c>
      <c r="B6367">
        <f t="shared" si="594"/>
        <v>1</v>
      </c>
      <c r="C6367" t="s">
        <v>14</v>
      </c>
      <c r="D6367" t="s">
        <v>16</v>
      </c>
      <c r="E6367" t="s">
        <v>17</v>
      </c>
      <c r="F6367" s="3">
        <v>42566.570208333331</v>
      </c>
      <c r="G6367">
        <f t="shared" si="599"/>
        <v>13</v>
      </c>
      <c r="H6367" s="3" t="str">
        <f t="shared" si="595"/>
        <v>Afternoon</v>
      </c>
      <c r="I6367" t="s">
        <v>16</v>
      </c>
      <c r="J6367" s="2" t="e">
        <f t="shared" si="596"/>
        <v>#VALUE!</v>
      </c>
      <c r="K6367" t="str">
        <f t="shared" si="597"/>
        <v>City</v>
      </c>
      <c r="L6367" t="str">
        <f t="shared" si="598"/>
        <v>City</v>
      </c>
    </row>
    <row r="6368" spans="1:12" x14ac:dyDescent="0.3">
      <c r="A6368">
        <v>6059</v>
      </c>
      <c r="B6368">
        <f t="shared" si="594"/>
        <v>1</v>
      </c>
      <c r="C6368" t="s">
        <v>12</v>
      </c>
      <c r="D6368" t="s">
        <v>16</v>
      </c>
      <c r="E6368" t="s">
        <v>17</v>
      </c>
      <c r="F6368" s="3">
        <v>42566.572326388887</v>
      </c>
      <c r="G6368">
        <f t="shared" si="599"/>
        <v>13</v>
      </c>
      <c r="H6368" s="3" t="str">
        <f t="shared" si="595"/>
        <v>Afternoon</v>
      </c>
      <c r="I6368" t="s">
        <v>16</v>
      </c>
      <c r="J6368" s="2" t="e">
        <f t="shared" si="596"/>
        <v>#VALUE!</v>
      </c>
      <c r="K6368" t="str">
        <f t="shared" si="597"/>
        <v>Airport</v>
      </c>
      <c r="L6368" t="str">
        <f t="shared" si="598"/>
        <v>Airport</v>
      </c>
    </row>
    <row r="6369" spans="1:12" x14ac:dyDescent="0.3">
      <c r="A6369">
        <v>6060</v>
      </c>
      <c r="B6369">
        <f t="shared" si="594"/>
        <v>1</v>
      </c>
      <c r="C6369" t="s">
        <v>14</v>
      </c>
      <c r="D6369" t="s">
        <v>16</v>
      </c>
      <c r="E6369" t="s">
        <v>17</v>
      </c>
      <c r="F6369" s="3">
        <v>42566.572395833333</v>
      </c>
      <c r="G6369">
        <f t="shared" si="599"/>
        <v>13</v>
      </c>
      <c r="H6369" s="3" t="str">
        <f t="shared" si="595"/>
        <v>Afternoon</v>
      </c>
      <c r="I6369" t="s">
        <v>16</v>
      </c>
      <c r="J6369" s="2" t="e">
        <f t="shared" si="596"/>
        <v>#VALUE!</v>
      </c>
      <c r="K6369" t="str">
        <f t="shared" si="597"/>
        <v>City</v>
      </c>
      <c r="L6369" t="str">
        <f t="shared" si="598"/>
        <v>City</v>
      </c>
    </row>
    <row r="6370" spans="1:12" x14ac:dyDescent="0.3">
      <c r="A6370">
        <v>6065</v>
      </c>
      <c r="B6370">
        <f t="shared" si="594"/>
        <v>1</v>
      </c>
      <c r="C6370" t="s">
        <v>14</v>
      </c>
      <c r="D6370" t="s">
        <v>16</v>
      </c>
      <c r="E6370" t="s">
        <v>17</v>
      </c>
      <c r="F6370" s="3">
        <v>42566.581875000003</v>
      </c>
      <c r="G6370">
        <f t="shared" si="599"/>
        <v>13</v>
      </c>
      <c r="H6370" s="3" t="str">
        <f t="shared" si="595"/>
        <v>Afternoon</v>
      </c>
      <c r="I6370" t="s">
        <v>16</v>
      </c>
      <c r="J6370" s="2" t="e">
        <f t="shared" si="596"/>
        <v>#VALUE!</v>
      </c>
      <c r="K6370" t="str">
        <f t="shared" si="597"/>
        <v>City</v>
      </c>
      <c r="L6370" t="str">
        <f t="shared" si="598"/>
        <v>City</v>
      </c>
    </row>
    <row r="6371" spans="1:12" x14ac:dyDescent="0.3">
      <c r="A6371">
        <v>6068</v>
      </c>
      <c r="B6371">
        <f t="shared" si="594"/>
        <v>1</v>
      </c>
      <c r="C6371" t="s">
        <v>14</v>
      </c>
      <c r="D6371" t="s">
        <v>16</v>
      </c>
      <c r="E6371" t="s">
        <v>17</v>
      </c>
      <c r="F6371" s="3">
        <v>42566.582025462965</v>
      </c>
      <c r="G6371">
        <f t="shared" si="599"/>
        <v>13</v>
      </c>
      <c r="H6371" s="3" t="str">
        <f t="shared" si="595"/>
        <v>Afternoon</v>
      </c>
      <c r="I6371" t="s">
        <v>16</v>
      </c>
      <c r="J6371" s="2" t="e">
        <f t="shared" si="596"/>
        <v>#VALUE!</v>
      </c>
      <c r="K6371" t="str">
        <f t="shared" si="597"/>
        <v>City</v>
      </c>
      <c r="L6371" t="str">
        <f t="shared" si="598"/>
        <v>City</v>
      </c>
    </row>
    <row r="6372" spans="1:12" x14ac:dyDescent="0.3">
      <c r="A6372">
        <v>6071</v>
      </c>
      <c r="B6372">
        <f t="shared" si="594"/>
        <v>1</v>
      </c>
      <c r="C6372" t="s">
        <v>14</v>
      </c>
      <c r="D6372" t="s">
        <v>16</v>
      </c>
      <c r="E6372" t="s">
        <v>17</v>
      </c>
      <c r="F6372" s="3">
        <v>42566.583553240744</v>
      </c>
      <c r="G6372">
        <f t="shared" si="599"/>
        <v>14</v>
      </c>
      <c r="H6372" s="3" t="str">
        <f t="shared" si="595"/>
        <v>Afternoon</v>
      </c>
      <c r="I6372" t="s">
        <v>16</v>
      </c>
      <c r="J6372" s="2" t="e">
        <f t="shared" si="596"/>
        <v>#VALUE!</v>
      </c>
      <c r="K6372" t="str">
        <f t="shared" si="597"/>
        <v>City</v>
      </c>
      <c r="L6372" t="str">
        <f t="shared" si="598"/>
        <v>City</v>
      </c>
    </row>
    <row r="6373" spans="1:12" x14ac:dyDescent="0.3">
      <c r="A6373">
        <v>6070</v>
      </c>
      <c r="B6373">
        <f t="shared" si="594"/>
        <v>1</v>
      </c>
      <c r="C6373" t="s">
        <v>14</v>
      </c>
      <c r="D6373" t="s">
        <v>16</v>
      </c>
      <c r="E6373" t="s">
        <v>17</v>
      </c>
      <c r="F6373" s="3">
        <v>42566.586180555554</v>
      </c>
      <c r="G6373">
        <f t="shared" si="599"/>
        <v>14</v>
      </c>
      <c r="H6373" s="3" t="str">
        <f t="shared" si="595"/>
        <v>Afternoon</v>
      </c>
      <c r="I6373" t="s">
        <v>16</v>
      </c>
      <c r="J6373" s="2" t="e">
        <f t="shared" si="596"/>
        <v>#VALUE!</v>
      </c>
      <c r="K6373" t="str">
        <f t="shared" si="597"/>
        <v>City</v>
      </c>
      <c r="L6373" t="str">
        <f t="shared" si="598"/>
        <v>City</v>
      </c>
    </row>
    <row r="6374" spans="1:12" x14ac:dyDescent="0.3">
      <c r="A6374">
        <v>6072</v>
      </c>
      <c r="B6374">
        <f t="shared" si="594"/>
        <v>1</v>
      </c>
      <c r="C6374" t="s">
        <v>14</v>
      </c>
      <c r="D6374" t="s">
        <v>16</v>
      </c>
      <c r="E6374" t="s">
        <v>17</v>
      </c>
      <c r="F6374" s="3">
        <v>42566.587245370371</v>
      </c>
      <c r="G6374">
        <f t="shared" si="599"/>
        <v>14</v>
      </c>
      <c r="H6374" s="3" t="str">
        <f t="shared" si="595"/>
        <v>Afternoon</v>
      </c>
      <c r="I6374" t="s">
        <v>16</v>
      </c>
      <c r="J6374" s="2" t="e">
        <f t="shared" si="596"/>
        <v>#VALUE!</v>
      </c>
      <c r="K6374" t="str">
        <f t="shared" si="597"/>
        <v>City</v>
      </c>
      <c r="L6374" t="str">
        <f t="shared" si="598"/>
        <v>City</v>
      </c>
    </row>
    <row r="6375" spans="1:12" x14ac:dyDescent="0.3">
      <c r="A6375">
        <v>6069</v>
      </c>
      <c r="B6375">
        <f t="shared" si="594"/>
        <v>1</v>
      </c>
      <c r="C6375" t="s">
        <v>14</v>
      </c>
      <c r="D6375" t="s">
        <v>16</v>
      </c>
      <c r="E6375" t="s">
        <v>17</v>
      </c>
      <c r="F6375" s="3">
        <v>42566.58792824074</v>
      </c>
      <c r="G6375">
        <f t="shared" si="599"/>
        <v>14</v>
      </c>
      <c r="H6375" s="3" t="str">
        <f t="shared" si="595"/>
        <v>Afternoon</v>
      </c>
      <c r="I6375" t="s">
        <v>16</v>
      </c>
      <c r="J6375" s="2" t="e">
        <f t="shared" si="596"/>
        <v>#VALUE!</v>
      </c>
      <c r="K6375" t="str">
        <f t="shared" si="597"/>
        <v>City</v>
      </c>
      <c r="L6375" t="str">
        <f t="shared" si="598"/>
        <v>City</v>
      </c>
    </row>
    <row r="6376" spans="1:12" x14ac:dyDescent="0.3">
      <c r="A6376">
        <v>6077</v>
      </c>
      <c r="B6376">
        <f t="shared" si="594"/>
        <v>1</v>
      </c>
      <c r="C6376" t="s">
        <v>14</v>
      </c>
      <c r="D6376" t="s">
        <v>16</v>
      </c>
      <c r="E6376" t="s">
        <v>17</v>
      </c>
      <c r="F6376" s="3">
        <v>42566.59033564815</v>
      </c>
      <c r="G6376">
        <f t="shared" si="599"/>
        <v>14</v>
      </c>
      <c r="H6376" s="3" t="str">
        <f t="shared" si="595"/>
        <v>Afternoon</v>
      </c>
      <c r="I6376" t="s">
        <v>16</v>
      </c>
      <c r="J6376" s="2" t="e">
        <f t="shared" si="596"/>
        <v>#VALUE!</v>
      </c>
      <c r="K6376" t="str">
        <f t="shared" si="597"/>
        <v>City</v>
      </c>
      <c r="L6376" t="str">
        <f t="shared" si="598"/>
        <v>City</v>
      </c>
    </row>
    <row r="6377" spans="1:12" x14ac:dyDescent="0.3">
      <c r="A6377">
        <v>6075</v>
      </c>
      <c r="B6377">
        <f t="shared" si="594"/>
        <v>1</v>
      </c>
      <c r="C6377" t="s">
        <v>14</v>
      </c>
      <c r="D6377" t="s">
        <v>16</v>
      </c>
      <c r="E6377" t="s">
        <v>17</v>
      </c>
      <c r="F6377" s="3">
        <v>42566.590775462966</v>
      </c>
      <c r="G6377">
        <f t="shared" si="599"/>
        <v>14</v>
      </c>
      <c r="H6377" s="3" t="str">
        <f t="shared" si="595"/>
        <v>Afternoon</v>
      </c>
      <c r="I6377" t="s">
        <v>16</v>
      </c>
      <c r="J6377" s="2" t="e">
        <f t="shared" si="596"/>
        <v>#VALUE!</v>
      </c>
      <c r="K6377" t="str">
        <f t="shared" si="597"/>
        <v>City</v>
      </c>
      <c r="L6377" t="str">
        <f t="shared" si="598"/>
        <v>City</v>
      </c>
    </row>
    <row r="6378" spans="1:12" x14ac:dyDescent="0.3">
      <c r="A6378">
        <v>6078</v>
      </c>
      <c r="B6378">
        <f t="shared" si="594"/>
        <v>1</v>
      </c>
      <c r="C6378" t="s">
        <v>14</v>
      </c>
      <c r="D6378" t="s">
        <v>16</v>
      </c>
      <c r="E6378" t="s">
        <v>17</v>
      </c>
      <c r="F6378" s="3">
        <v>42566.59584490741</v>
      </c>
      <c r="G6378">
        <f t="shared" si="599"/>
        <v>14</v>
      </c>
      <c r="H6378" s="3" t="str">
        <f t="shared" si="595"/>
        <v>Afternoon</v>
      </c>
      <c r="I6378" t="s">
        <v>16</v>
      </c>
      <c r="J6378" s="2" t="e">
        <f t="shared" si="596"/>
        <v>#VALUE!</v>
      </c>
      <c r="K6378" t="str">
        <f t="shared" si="597"/>
        <v>City</v>
      </c>
      <c r="L6378" t="str">
        <f t="shared" si="598"/>
        <v>City</v>
      </c>
    </row>
    <row r="6379" spans="1:12" x14ac:dyDescent="0.3">
      <c r="A6379">
        <v>6084</v>
      </c>
      <c r="B6379">
        <f t="shared" si="594"/>
        <v>1</v>
      </c>
      <c r="C6379" t="s">
        <v>14</v>
      </c>
      <c r="D6379" t="s">
        <v>16</v>
      </c>
      <c r="E6379" t="s">
        <v>17</v>
      </c>
      <c r="F6379" s="3">
        <v>42566.597951388889</v>
      </c>
      <c r="G6379">
        <f t="shared" si="599"/>
        <v>14</v>
      </c>
      <c r="H6379" s="3" t="str">
        <f t="shared" si="595"/>
        <v>Afternoon</v>
      </c>
      <c r="I6379" t="s">
        <v>16</v>
      </c>
      <c r="J6379" s="2" t="e">
        <f t="shared" si="596"/>
        <v>#VALUE!</v>
      </c>
      <c r="K6379" t="str">
        <f t="shared" si="597"/>
        <v>City</v>
      </c>
      <c r="L6379" t="str">
        <f t="shared" si="598"/>
        <v>City</v>
      </c>
    </row>
    <row r="6380" spans="1:12" x14ac:dyDescent="0.3">
      <c r="A6380">
        <v>6085</v>
      </c>
      <c r="B6380">
        <f t="shared" si="594"/>
        <v>1</v>
      </c>
      <c r="C6380" t="s">
        <v>14</v>
      </c>
      <c r="D6380" t="s">
        <v>16</v>
      </c>
      <c r="E6380" t="s">
        <v>17</v>
      </c>
      <c r="F6380" s="3">
        <v>42566.599340277775</v>
      </c>
      <c r="G6380">
        <f t="shared" si="599"/>
        <v>14</v>
      </c>
      <c r="H6380" s="3" t="str">
        <f t="shared" si="595"/>
        <v>Afternoon</v>
      </c>
      <c r="I6380" t="s">
        <v>16</v>
      </c>
      <c r="J6380" s="2" t="e">
        <f t="shared" si="596"/>
        <v>#VALUE!</v>
      </c>
      <c r="K6380" t="str">
        <f t="shared" si="597"/>
        <v>City</v>
      </c>
      <c r="L6380" t="str">
        <f t="shared" si="598"/>
        <v>City</v>
      </c>
    </row>
    <row r="6381" spans="1:12" x14ac:dyDescent="0.3">
      <c r="A6381">
        <v>6083</v>
      </c>
      <c r="B6381">
        <f t="shared" si="594"/>
        <v>1</v>
      </c>
      <c r="C6381" t="s">
        <v>14</v>
      </c>
      <c r="D6381" t="s">
        <v>16</v>
      </c>
      <c r="E6381" t="s">
        <v>17</v>
      </c>
      <c r="F6381" s="3">
        <v>42566.601782407408</v>
      </c>
      <c r="G6381">
        <f t="shared" si="599"/>
        <v>14</v>
      </c>
      <c r="H6381" s="3" t="str">
        <f t="shared" si="595"/>
        <v>Afternoon</v>
      </c>
      <c r="I6381" t="s">
        <v>16</v>
      </c>
      <c r="J6381" s="2" t="e">
        <f t="shared" si="596"/>
        <v>#VALUE!</v>
      </c>
      <c r="K6381" t="str">
        <f t="shared" si="597"/>
        <v>City</v>
      </c>
      <c r="L6381" t="str">
        <f t="shared" si="598"/>
        <v>City</v>
      </c>
    </row>
    <row r="6382" spans="1:12" x14ac:dyDescent="0.3">
      <c r="A6382">
        <v>6094</v>
      </c>
      <c r="B6382">
        <f t="shared" si="594"/>
        <v>1</v>
      </c>
      <c r="C6382" t="s">
        <v>14</v>
      </c>
      <c r="D6382" t="s">
        <v>16</v>
      </c>
      <c r="E6382" t="s">
        <v>17</v>
      </c>
      <c r="F6382" s="3">
        <v>42566.607986111114</v>
      </c>
      <c r="G6382">
        <f t="shared" si="599"/>
        <v>14</v>
      </c>
      <c r="H6382" s="3" t="str">
        <f t="shared" si="595"/>
        <v>Afternoon</v>
      </c>
      <c r="I6382" t="s">
        <v>16</v>
      </c>
      <c r="J6382" s="2" t="e">
        <f t="shared" si="596"/>
        <v>#VALUE!</v>
      </c>
      <c r="K6382" t="str">
        <f t="shared" si="597"/>
        <v>City</v>
      </c>
      <c r="L6382" t="str">
        <f t="shared" si="598"/>
        <v>City</v>
      </c>
    </row>
    <row r="6383" spans="1:12" x14ac:dyDescent="0.3">
      <c r="A6383">
        <v>6097</v>
      </c>
      <c r="B6383">
        <f t="shared" si="594"/>
        <v>1</v>
      </c>
      <c r="C6383" t="s">
        <v>14</v>
      </c>
      <c r="D6383" t="s">
        <v>16</v>
      </c>
      <c r="E6383" t="s">
        <v>17</v>
      </c>
      <c r="F6383" s="3">
        <v>42566.608530092592</v>
      </c>
      <c r="G6383">
        <f t="shared" si="599"/>
        <v>14</v>
      </c>
      <c r="H6383" s="3" t="str">
        <f t="shared" si="595"/>
        <v>Afternoon</v>
      </c>
      <c r="I6383" t="s">
        <v>16</v>
      </c>
      <c r="J6383" s="2" t="e">
        <f t="shared" si="596"/>
        <v>#VALUE!</v>
      </c>
      <c r="K6383" t="str">
        <f t="shared" si="597"/>
        <v>City</v>
      </c>
      <c r="L6383" t="str">
        <f t="shared" si="598"/>
        <v>City</v>
      </c>
    </row>
    <row r="6384" spans="1:12" x14ac:dyDescent="0.3">
      <c r="A6384">
        <v>6092</v>
      </c>
      <c r="B6384">
        <f t="shared" si="594"/>
        <v>1</v>
      </c>
      <c r="C6384" t="s">
        <v>12</v>
      </c>
      <c r="D6384" t="s">
        <v>16</v>
      </c>
      <c r="E6384" t="s">
        <v>17</v>
      </c>
      <c r="F6384" s="3">
        <v>42566.609791666669</v>
      </c>
      <c r="G6384">
        <f t="shared" si="599"/>
        <v>14</v>
      </c>
      <c r="H6384" s="3" t="str">
        <f t="shared" si="595"/>
        <v>Afternoon</v>
      </c>
      <c r="I6384" t="s">
        <v>16</v>
      </c>
      <c r="J6384" s="2" t="e">
        <f t="shared" si="596"/>
        <v>#VALUE!</v>
      </c>
      <c r="K6384" t="str">
        <f t="shared" si="597"/>
        <v>Airport</v>
      </c>
      <c r="L6384" t="str">
        <f t="shared" si="598"/>
        <v>Airport</v>
      </c>
    </row>
    <row r="6385" spans="1:12" x14ac:dyDescent="0.3">
      <c r="A6385">
        <v>6096</v>
      </c>
      <c r="B6385">
        <f t="shared" si="594"/>
        <v>1</v>
      </c>
      <c r="C6385" t="s">
        <v>14</v>
      </c>
      <c r="D6385" t="s">
        <v>16</v>
      </c>
      <c r="E6385" t="s">
        <v>17</v>
      </c>
      <c r="F6385" s="3">
        <v>42566.610358796293</v>
      </c>
      <c r="G6385">
        <f t="shared" si="599"/>
        <v>14</v>
      </c>
      <c r="H6385" s="3" t="str">
        <f t="shared" si="595"/>
        <v>Afternoon</v>
      </c>
      <c r="I6385" t="s">
        <v>16</v>
      </c>
      <c r="J6385" s="2" t="e">
        <f t="shared" si="596"/>
        <v>#VALUE!</v>
      </c>
      <c r="K6385" t="str">
        <f t="shared" si="597"/>
        <v>City</v>
      </c>
      <c r="L6385" t="str">
        <f t="shared" si="598"/>
        <v>City</v>
      </c>
    </row>
    <row r="6386" spans="1:12" x14ac:dyDescent="0.3">
      <c r="A6386">
        <v>6095</v>
      </c>
      <c r="B6386">
        <f t="shared" si="594"/>
        <v>1</v>
      </c>
      <c r="C6386" t="s">
        <v>14</v>
      </c>
      <c r="D6386" t="s">
        <v>16</v>
      </c>
      <c r="E6386" t="s">
        <v>17</v>
      </c>
      <c r="F6386" s="3">
        <v>42566.611226851855</v>
      </c>
      <c r="G6386">
        <f t="shared" si="599"/>
        <v>14</v>
      </c>
      <c r="H6386" s="3" t="str">
        <f t="shared" si="595"/>
        <v>Afternoon</v>
      </c>
      <c r="I6386" t="s">
        <v>16</v>
      </c>
      <c r="J6386" s="2" t="e">
        <f t="shared" si="596"/>
        <v>#VALUE!</v>
      </c>
      <c r="K6386" t="str">
        <f t="shared" si="597"/>
        <v>City</v>
      </c>
      <c r="L6386" t="str">
        <f t="shared" si="598"/>
        <v>City</v>
      </c>
    </row>
    <row r="6387" spans="1:12" x14ac:dyDescent="0.3">
      <c r="A6387">
        <v>6099</v>
      </c>
      <c r="B6387">
        <f t="shared" si="594"/>
        <v>1</v>
      </c>
      <c r="C6387" t="s">
        <v>14</v>
      </c>
      <c r="D6387" t="s">
        <v>16</v>
      </c>
      <c r="E6387" t="s">
        <v>17</v>
      </c>
      <c r="F6387" s="3">
        <v>42566.612314814818</v>
      </c>
      <c r="G6387">
        <f t="shared" si="599"/>
        <v>14</v>
      </c>
      <c r="H6387" s="3" t="str">
        <f t="shared" si="595"/>
        <v>Afternoon</v>
      </c>
      <c r="I6387" t="s">
        <v>16</v>
      </c>
      <c r="J6387" s="2" t="e">
        <f t="shared" si="596"/>
        <v>#VALUE!</v>
      </c>
      <c r="K6387" t="str">
        <f t="shared" si="597"/>
        <v>City</v>
      </c>
      <c r="L6387" t="str">
        <f t="shared" si="598"/>
        <v>City</v>
      </c>
    </row>
    <row r="6388" spans="1:12" x14ac:dyDescent="0.3">
      <c r="A6388">
        <v>6109</v>
      </c>
      <c r="B6388">
        <f t="shared" si="594"/>
        <v>1</v>
      </c>
      <c r="C6388" t="s">
        <v>14</v>
      </c>
      <c r="D6388" t="s">
        <v>16</v>
      </c>
      <c r="E6388" t="s">
        <v>17</v>
      </c>
      <c r="F6388" s="3">
        <v>42566.625821759262</v>
      </c>
      <c r="G6388">
        <f t="shared" si="599"/>
        <v>15</v>
      </c>
      <c r="H6388" s="3" t="str">
        <f t="shared" si="595"/>
        <v>Afternoon</v>
      </c>
      <c r="I6388" t="s">
        <v>16</v>
      </c>
      <c r="J6388" s="2" t="e">
        <f t="shared" si="596"/>
        <v>#VALUE!</v>
      </c>
      <c r="K6388" t="str">
        <f t="shared" si="597"/>
        <v>City</v>
      </c>
      <c r="L6388" t="str">
        <f t="shared" si="598"/>
        <v>City</v>
      </c>
    </row>
    <row r="6389" spans="1:12" x14ac:dyDescent="0.3">
      <c r="A6389">
        <v>6105</v>
      </c>
      <c r="B6389">
        <f t="shared" si="594"/>
        <v>1</v>
      </c>
      <c r="C6389" t="s">
        <v>14</v>
      </c>
      <c r="D6389" t="s">
        <v>16</v>
      </c>
      <c r="E6389" t="s">
        <v>17</v>
      </c>
      <c r="F6389" s="3">
        <v>42566.626967592594</v>
      </c>
      <c r="G6389">
        <f t="shared" si="599"/>
        <v>15</v>
      </c>
      <c r="H6389" s="3" t="str">
        <f t="shared" si="595"/>
        <v>Afternoon</v>
      </c>
      <c r="I6389" t="s">
        <v>16</v>
      </c>
      <c r="J6389" s="2" t="e">
        <f t="shared" si="596"/>
        <v>#VALUE!</v>
      </c>
      <c r="K6389" t="str">
        <f t="shared" si="597"/>
        <v>City</v>
      </c>
      <c r="L6389" t="str">
        <f t="shared" si="598"/>
        <v>City</v>
      </c>
    </row>
    <row r="6390" spans="1:12" x14ac:dyDescent="0.3">
      <c r="A6390">
        <v>6110</v>
      </c>
      <c r="B6390">
        <f t="shared" si="594"/>
        <v>1</v>
      </c>
      <c r="C6390" t="s">
        <v>14</v>
      </c>
      <c r="D6390" t="s">
        <v>16</v>
      </c>
      <c r="E6390" t="s">
        <v>17</v>
      </c>
      <c r="F6390" s="3">
        <v>42566.628622685188</v>
      </c>
      <c r="G6390">
        <f t="shared" si="599"/>
        <v>15</v>
      </c>
      <c r="H6390" s="3" t="str">
        <f t="shared" si="595"/>
        <v>Afternoon</v>
      </c>
      <c r="I6390" t="s">
        <v>16</v>
      </c>
      <c r="J6390" s="2" t="e">
        <f t="shared" si="596"/>
        <v>#VALUE!</v>
      </c>
      <c r="K6390" t="str">
        <f t="shared" si="597"/>
        <v>City</v>
      </c>
      <c r="L6390" t="str">
        <f t="shared" si="598"/>
        <v>City</v>
      </c>
    </row>
    <row r="6391" spans="1:12" x14ac:dyDescent="0.3">
      <c r="A6391">
        <v>6104</v>
      </c>
      <c r="B6391">
        <f t="shared" si="594"/>
        <v>1</v>
      </c>
      <c r="C6391" t="s">
        <v>14</v>
      </c>
      <c r="D6391" t="s">
        <v>16</v>
      </c>
      <c r="E6391" t="s">
        <v>17</v>
      </c>
      <c r="F6391" s="3">
        <v>42566.630844907406</v>
      </c>
      <c r="G6391">
        <f t="shared" si="599"/>
        <v>15</v>
      </c>
      <c r="H6391" s="3" t="str">
        <f t="shared" si="595"/>
        <v>Afternoon</v>
      </c>
      <c r="I6391" t="s">
        <v>16</v>
      </c>
      <c r="J6391" s="2" t="e">
        <f t="shared" si="596"/>
        <v>#VALUE!</v>
      </c>
      <c r="K6391" t="str">
        <f t="shared" si="597"/>
        <v>City</v>
      </c>
      <c r="L6391" t="str">
        <f t="shared" si="598"/>
        <v>City</v>
      </c>
    </row>
    <row r="6392" spans="1:12" x14ac:dyDescent="0.3">
      <c r="A6392">
        <v>6115</v>
      </c>
      <c r="B6392">
        <f t="shared" si="594"/>
        <v>1</v>
      </c>
      <c r="C6392" t="s">
        <v>12</v>
      </c>
      <c r="D6392" t="s">
        <v>16</v>
      </c>
      <c r="E6392" t="s">
        <v>17</v>
      </c>
      <c r="F6392" s="3">
        <v>42566.633425925924</v>
      </c>
      <c r="G6392">
        <f t="shared" si="599"/>
        <v>15</v>
      </c>
      <c r="H6392" s="3" t="str">
        <f t="shared" si="595"/>
        <v>Afternoon</v>
      </c>
      <c r="I6392" t="s">
        <v>16</v>
      </c>
      <c r="J6392" s="2" t="e">
        <f t="shared" si="596"/>
        <v>#VALUE!</v>
      </c>
      <c r="K6392" t="str">
        <f t="shared" si="597"/>
        <v>Airport</v>
      </c>
      <c r="L6392" t="str">
        <f t="shared" si="598"/>
        <v>Airport</v>
      </c>
    </row>
    <row r="6393" spans="1:12" x14ac:dyDescent="0.3">
      <c r="A6393">
        <v>6119</v>
      </c>
      <c r="B6393">
        <f t="shared" si="594"/>
        <v>1</v>
      </c>
      <c r="C6393" t="s">
        <v>14</v>
      </c>
      <c r="D6393" t="s">
        <v>16</v>
      </c>
      <c r="E6393" t="s">
        <v>17</v>
      </c>
      <c r="F6393" s="3">
        <v>42566.641967592594</v>
      </c>
      <c r="G6393">
        <f t="shared" si="599"/>
        <v>15</v>
      </c>
      <c r="H6393" s="3" t="str">
        <f t="shared" si="595"/>
        <v>Afternoon</v>
      </c>
      <c r="I6393" t="s">
        <v>16</v>
      </c>
      <c r="J6393" s="2" t="e">
        <f t="shared" si="596"/>
        <v>#VALUE!</v>
      </c>
      <c r="K6393" t="str">
        <f t="shared" si="597"/>
        <v>City</v>
      </c>
      <c r="L6393" t="str">
        <f t="shared" si="598"/>
        <v>City</v>
      </c>
    </row>
    <row r="6394" spans="1:12" x14ac:dyDescent="0.3">
      <c r="A6394">
        <v>6121</v>
      </c>
      <c r="B6394">
        <f t="shared" si="594"/>
        <v>1</v>
      </c>
      <c r="C6394" t="s">
        <v>14</v>
      </c>
      <c r="D6394" t="s">
        <v>16</v>
      </c>
      <c r="E6394" t="s">
        <v>17</v>
      </c>
      <c r="F6394" s="3">
        <v>42566.644432870373</v>
      </c>
      <c r="G6394">
        <f t="shared" si="599"/>
        <v>15</v>
      </c>
      <c r="H6394" s="3" t="str">
        <f t="shared" si="595"/>
        <v>Afternoon</v>
      </c>
      <c r="I6394" t="s">
        <v>16</v>
      </c>
      <c r="J6394" s="2" t="e">
        <f t="shared" si="596"/>
        <v>#VALUE!</v>
      </c>
      <c r="K6394" t="str">
        <f t="shared" si="597"/>
        <v>City</v>
      </c>
      <c r="L6394" t="str">
        <f t="shared" si="598"/>
        <v>City</v>
      </c>
    </row>
    <row r="6395" spans="1:12" x14ac:dyDescent="0.3">
      <c r="A6395">
        <v>6126</v>
      </c>
      <c r="B6395">
        <f t="shared" si="594"/>
        <v>1</v>
      </c>
      <c r="C6395" t="s">
        <v>14</v>
      </c>
      <c r="D6395" t="s">
        <v>16</v>
      </c>
      <c r="E6395" t="s">
        <v>17</v>
      </c>
      <c r="F6395" s="3">
        <v>42566.644872685189</v>
      </c>
      <c r="G6395">
        <f t="shared" si="599"/>
        <v>15</v>
      </c>
      <c r="H6395" s="3" t="str">
        <f t="shared" si="595"/>
        <v>Afternoon</v>
      </c>
      <c r="I6395" t="s">
        <v>16</v>
      </c>
      <c r="J6395" s="2" t="e">
        <f t="shared" si="596"/>
        <v>#VALUE!</v>
      </c>
      <c r="K6395" t="str">
        <f t="shared" si="597"/>
        <v>City</v>
      </c>
      <c r="L6395" t="str">
        <f t="shared" si="598"/>
        <v>City</v>
      </c>
    </row>
    <row r="6396" spans="1:12" x14ac:dyDescent="0.3">
      <c r="A6396">
        <v>6123</v>
      </c>
      <c r="B6396">
        <f t="shared" si="594"/>
        <v>1</v>
      </c>
      <c r="C6396" t="s">
        <v>14</v>
      </c>
      <c r="D6396" t="s">
        <v>16</v>
      </c>
      <c r="E6396" t="s">
        <v>17</v>
      </c>
      <c r="F6396" s="3">
        <v>42566.645428240743</v>
      </c>
      <c r="G6396">
        <f t="shared" si="599"/>
        <v>15</v>
      </c>
      <c r="H6396" s="3" t="str">
        <f t="shared" si="595"/>
        <v>Afternoon</v>
      </c>
      <c r="I6396" t="s">
        <v>16</v>
      </c>
      <c r="J6396" s="2" t="e">
        <f t="shared" si="596"/>
        <v>#VALUE!</v>
      </c>
      <c r="K6396" t="str">
        <f t="shared" si="597"/>
        <v>City</v>
      </c>
      <c r="L6396" t="str">
        <f t="shared" si="598"/>
        <v>City</v>
      </c>
    </row>
    <row r="6397" spans="1:12" x14ac:dyDescent="0.3">
      <c r="A6397">
        <v>6125</v>
      </c>
      <c r="B6397">
        <f t="shared" si="594"/>
        <v>1</v>
      </c>
      <c r="C6397" t="s">
        <v>14</v>
      </c>
      <c r="D6397" t="s">
        <v>16</v>
      </c>
      <c r="E6397" t="s">
        <v>17</v>
      </c>
      <c r="F6397" s="3">
        <v>42566.647847222222</v>
      </c>
      <c r="G6397">
        <f t="shared" si="599"/>
        <v>15</v>
      </c>
      <c r="H6397" s="3" t="str">
        <f t="shared" si="595"/>
        <v>Afternoon</v>
      </c>
      <c r="I6397" t="s">
        <v>16</v>
      </c>
      <c r="J6397" s="2" t="e">
        <f t="shared" si="596"/>
        <v>#VALUE!</v>
      </c>
      <c r="K6397" t="str">
        <f t="shared" si="597"/>
        <v>City</v>
      </c>
      <c r="L6397" t="str">
        <f t="shared" si="598"/>
        <v>City</v>
      </c>
    </row>
    <row r="6398" spans="1:12" x14ac:dyDescent="0.3">
      <c r="A6398">
        <v>6127</v>
      </c>
      <c r="B6398">
        <f t="shared" si="594"/>
        <v>1</v>
      </c>
      <c r="C6398" t="s">
        <v>14</v>
      </c>
      <c r="D6398" t="s">
        <v>16</v>
      </c>
      <c r="E6398" t="s">
        <v>17</v>
      </c>
      <c r="F6398" s="3">
        <v>42566.648796296293</v>
      </c>
      <c r="G6398">
        <f t="shared" si="599"/>
        <v>15</v>
      </c>
      <c r="H6398" s="3" t="str">
        <f t="shared" si="595"/>
        <v>Afternoon</v>
      </c>
      <c r="I6398" t="s">
        <v>16</v>
      </c>
      <c r="J6398" s="2" t="e">
        <f t="shared" si="596"/>
        <v>#VALUE!</v>
      </c>
      <c r="K6398" t="str">
        <f t="shared" si="597"/>
        <v>City</v>
      </c>
      <c r="L6398" t="str">
        <f t="shared" si="598"/>
        <v>City</v>
      </c>
    </row>
    <row r="6399" spans="1:12" x14ac:dyDescent="0.3">
      <c r="A6399">
        <v>6130</v>
      </c>
      <c r="B6399">
        <f t="shared" si="594"/>
        <v>1</v>
      </c>
      <c r="C6399" t="s">
        <v>14</v>
      </c>
      <c r="D6399" t="s">
        <v>16</v>
      </c>
      <c r="E6399" t="s">
        <v>17</v>
      </c>
      <c r="F6399" s="3">
        <v>42566.650868055556</v>
      </c>
      <c r="G6399">
        <f t="shared" si="599"/>
        <v>15</v>
      </c>
      <c r="H6399" s="3" t="str">
        <f t="shared" si="595"/>
        <v>Afternoon</v>
      </c>
      <c r="I6399" t="s">
        <v>16</v>
      </c>
      <c r="J6399" s="2" t="e">
        <f t="shared" si="596"/>
        <v>#VALUE!</v>
      </c>
      <c r="K6399" t="str">
        <f t="shared" si="597"/>
        <v>City</v>
      </c>
      <c r="L6399" t="str">
        <f t="shared" si="598"/>
        <v>City</v>
      </c>
    </row>
    <row r="6400" spans="1:12" x14ac:dyDescent="0.3">
      <c r="A6400">
        <v>6128</v>
      </c>
      <c r="B6400">
        <f t="shared" si="594"/>
        <v>1</v>
      </c>
      <c r="C6400" t="s">
        <v>14</v>
      </c>
      <c r="D6400" t="s">
        <v>16</v>
      </c>
      <c r="E6400" t="s">
        <v>17</v>
      </c>
      <c r="F6400" s="3">
        <v>42566.651620370372</v>
      </c>
      <c r="G6400">
        <f t="shared" si="599"/>
        <v>15</v>
      </c>
      <c r="H6400" s="3" t="str">
        <f t="shared" si="595"/>
        <v>Afternoon</v>
      </c>
      <c r="I6400" t="s">
        <v>16</v>
      </c>
      <c r="J6400" s="2" t="e">
        <f t="shared" si="596"/>
        <v>#VALUE!</v>
      </c>
      <c r="K6400" t="str">
        <f t="shared" si="597"/>
        <v>City</v>
      </c>
      <c r="L6400" t="str">
        <f t="shared" si="598"/>
        <v>City</v>
      </c>
    </row>
    <row r="6401" spans="1:12" x14ac:dyDescent="0.3">
      <c r="A6401">
        <v>6135</v>
      </c>
      <c r="B6401">
        <f t="shared" si="594"/>
        <v>1</v>
      </c>
      <c r="C6401" t="s">
        <v>14</v>
      </c>
      <c r="D6401" t="s">
        <v>16</v>
      </c>
      <c r="E6401" t="s">
        <v>17</v>
      </c>
      <c r="F6401" s="3">
        <v>42566.654305555552</v>
      </c>
      <c r="G6401">
        <f t="shared" si="599"/>
        <v>15</v>
      </c>
      <c r="H6401" s="3" t="str">
        <f t="shared" si="595"/>
        <v>Afternoon</v>
      </c>
      <c r="I6401" t="s">
        <v>16</v>
      </c>
      <c r="J6401" s="2" t="e">
        <f t="shared" si="596"/>
        <v>#VALUE!</v>
      </c>
      <c r="K6401" t="str">
        <f t="shared" si="597"/>
        <v>City</v>
      </c>
      <c r="L6401" t="str">
        <f t="shared" si="598"/>
        <v>City</v>
      </c>
    </row>
    <row r="6402" spans="1:12" x14ac:dyDescent="0.3">
      <c r="A6402">
        <v>6134</v>
      </c>
      <c r="B6402">
        <f t="shared" ref="B6402:B6465" si="600">COUNTIF($A:$A,A6402)</f>
        <v>1</v>
      </c>
      <c r="C6402" t="s">
        <v>14</v>
      </c>
      <c r="D6402" t="s">
        <v>16</v>
      </c>
      <c r="E6402" t="s">
        <v>17</v>
      </c>
      <c r="F6402" s="3">
        <v>42566.657071759262</v>
      </c>
      <c r="G6402">
        <f t="shared" si="599"/>
        <v>15</v>
      </c>
      <c r="H6402" s="3" t="str">
        <f t="shared" ref="H6402:H6465" si="601">IF(G6402&lt;5,"Late Night",IF(G6402&lt;10,"Early Morning",IF(G6402&lt;17,"Afternoon",IF(G6402&lt;21,"Evening","Night"))))</f>
        <v>Afternoon</v>
      </c>
      <c r="I6402" t="s">
        <v>16</v>
      </c>
      <c r="J6402" s="2" t="e">
        <f t="shared" ref="J6402:J6465" si="602">I6402-F6402</f>
        <v>#VALUE!</v>
      </c>
      <c r="K6402" t="str">
        <f t="shared" ref="K6402:K6465" si="603">TRIM(C6402)</f>
        <v>City</v>
      </c>
      <c r="L6402" t="str">
        <f t="shared" ref="L6402:L6465" si="604">PROPER(C6402)</f>
        <v>City</v>
      </c>
    </row>
    <row r="6403" spans="1:12" x14ac:dyDescent="0.3">
      <c r="A6403">
        <v>6136</v>
      </c>
      <c r="B6403">
        <f t="shared" si="600"/>
        <v>1</v>
      </c>
      <c r="C6403" t="s">
        <v>14</v>
      </c>
      <c r="D6403" t="s">
        <v>16</v>
      </c>
      <c r="E6403" t="s">
        <v>17</v>
      </c>
      <c r="F6403" s="3">
        <v>42566.657164351855</v>
      </c>
      <c r="G6403">
        <f t="shared" ref="G6403:G6466" si="605">HOUR(F6403)</f>
        <v>15</v>
      </c>
      <c r="H6403" s="3" t="str">
        <f t="shared" si="601"/>
        <v>Afternoon</v>
      </c>
      <c r="I6403" t="s">
        <v>16</v>
      </c>
      <c r="J6403" s="2" t="e">
        <f t="shared" si="602"/>
        <v>#VALUE!</v>
      </c>
      <c r="K6403" t="str">
        <f t="shared" si="603"/>
        <v>City</v>
      </c>
      <c r="L6403" t="str">
        <f t="shared" si="604"/>
        <v>City</v>
      </c>
    </row>
    <row r="6404" spans="1:12" x14ac:dyDescent="0.3">
      <c r="A6404">
        <v>6137</v>
      </c>
      <c r="B6404">
        <f t="shared" si="600"/>
        <v>1</v>
      </c>
      <c r="C6404" t="s">
        <v>12</v>
      </c>
      <c r="D6404" t="s">
        <v>16</v>
      </c>
      <c r="E6404" t="s">
        <v>17</v>
      </c>
      <c r="F6404" s="3">
        <v>42566.660034722219</v>
      </c>
      <c r="G6404">
        <f t="shared" si="605"/>
        <v>15</v>
      </c>
      <c r="H6404" s="3" t="str">
        <f t="shared" si="601"/>
        <v>Afternoon</v>
      </c>
      <c r="I6404" t="s">
        <v>16</v>
      </c>
      <c r="J6404" s="2" t="e">
        <f t="shared" si="602"/>
        <v>#VALUE!</v>
      </c>
      <c r="K6404" t="str">
        <f t="shared" si="603"/>
        <v>Airport</v>
      </c>
      <c r="L6404" t="str">
        <f t="shared" si="604"/>
        <v>Airport</v>
      </c>
    </row>
    <row r="6405" spans="1:12" x14ac:dyDescent="0.3">
      <c r="A6405">
        <v>6138</v>
      </c>
      <c r="B6405">
        <f t="shared" si="600"/>
        <v>1</v>
      </c>
      <c r="C6405" t="s">
        <v>14</v>
      </c>
      <c r="D6405" t="s">
        <v>16</v>
      </c>
      <c r="E6405" t="s">
        <v>17</v>
      </c>
      <c r="F6405" s="3">
        <v>42566.661180555559</v>
      </c>
      <c r="G6405">
        <f t="shared" si="605"/>
        <v>15</v>
      </c>
      <c r="H6405" s="3" t="str">
        <f t="shared" si="601"/>
        <v>Afternoon</v>
      </c>
      <c r="I6405" t="s">
        <v>16</v>
      </c>
      <c r="J6405" s="2" t="e">
        <f t="shared" si="602"/>
        <v>#VALUE!</v>
      </c>
      <c r="K6405" t="str">
        <f t="shared" si="603"/>
        <v>City</v>
      </c>
      <c r="L6405" t="str">
        <f t="shared" si="604"/>
        <v>City</v>
      </c>
    </row>
    <row r="6406" spans="1:12" x14ac:dyDescent="0.3">
      <c r="A6406">
        <v>6143</v>
      </c>
      <c r="B6406">
        <f t="shared" si="600"/>
        <v>1</v>
      </c>
      <c r="C6406" t="s">
        <v>14</v>
      </c>
      <c r="D6406" t="s">
        <v>16</v>
      </c>
      <c r="E6406" t="s">
        <v>17</v>
      </c>
      <c r="F6406" s="3">
        <v>42566.663136574076</v>
      </c>
      <c r="G6406">
        <f t="shared" si="605"/>
        <v>15</v>
      </c>
      <c r="H6406" s="3" t="str">
        <f t="shared" si="601"/>
        <v>Afternoon</v>
      </c>
      <c r="I6406" t="s">
        <v>16</v>
      </c>
      <c r="J6406" s="2" t="e">
        <f t="shared" si="602"/>
        <v>#VALUE!</v>
      </c>
      <c r="K6406" t="str">
        <f t="shared" si="603"/>
        <v>City</v>
      </c>
      <c r="L6406" t="str">
        <f t="shared" si="604"/>
        <v>City</v>
      </c>
    </row>
    <row r="6407" spans="1:12" x14ac:dyDescent="0.3">
      <c r="A6407">
        <v>6144</v>
      </c>
      <c r="B6407">
        <f t="shared" si="600"/>
        <v>1</v>
      </c>
      <c r="C6407" t="s">
        <v>14</v>
      </c>
      <c r="D6407" t="s">
        <v>16</v>
      </c>
      <c r="E6407" t="s">
        <v>17</v>
      </c>
      <c r="F6407" s="3">
        <v>42566.671886574077</v>
      </c>
      <c r="G6407">
        <f t="shared" si="605"/>
        <v>16</v>
      </c>
      <c r="H6407" s="3" t="str">
        <f t="shared" si="601"/>
        <v>Afternoon</v>
      </c>
      <c r="I6407" t="s">
        <v>16</v>
      </c>
      <c r="J6407" s="2" t="e">
        <f t="shared" si="602"/>
        <v>#VALUE!</v>
      </c>
      <c r="K6407" t="str">
        <f t="shared" si="603"/>
        <v>City</v>
      </c>
      <c r="L6407" t="str">
        <f t="shared" si="604"/>
        <v>City</v>
      </c>
    </row>
    <row r="6408" spans="1:12" x14ac:dyDescent="0.3">
      <c r="A6408">
        <v>6149</v>
      </c>
      <c r="B6408">
        <f t="shared" si="600"/>
        <v>1</v>
      </c>
      <c r="C6408" t="s">
        <v>14</v>
      </c>
      <c r="D6408" t="s">
        <v>16</v>
      </c>
      <c r="E6408" t="s">
        <v>17</v>
      </c>
      <c r="F6408" s="3">
        <v>42566.679849537039</v>
      </c>
      <c r="G6408">
        <f t="shared" si="605"/>
        <v>16</v>
      </c>
      <c r="H6408" s="3" t="str">
        <f t="shared" si="601"/>
        <v>Afternoon</v>
      </c>
      <c r="I6408" t="s">
        <v>16</v>
      </c>
      <c r="J6408" s="2" t="e">
        <f t="shared" si="602"/>
        <v>#VALUE!</v>
      </c>
      <c r="K6408" t="str">
        <f t="shared" si="603"/>
        <v>City</v>
      </c>
      <c r="L6408" t="str">
        <f t="shared" si="604"/>
        <v>City</v>
      </c>
    </row>
    <row r="6409" spans="1:12" x14ac:dyDescent="0.3">
      <c r="A6409">
        <v>6146</v>
      </c>
      <c r="B6409">
        <f t="shared" si="600"/>
        <v>1</v>
      </c>
      <c r="C6409" t="s">
        <v>12</v>
      </c>
      <c r="D6409" t="s">
        <v>16</v>
      </c>
      <c r="E6409" t="s">
        <v>17</v>
      </c>
      <c r="F6409" s="3">
        <v>42566.679895833331</v>
      </c>
      <c r="G6409">
        <f t="shared" si="605"/>
        <v>16</v>
      </c>
      <c r="H6409" s="3" t="str">
        <f t="shared" si="601"/>
        <v>Afternoon</v>
      </c>
      <c r="I6409" t="s">
        <v>16</v>
      </c>
      <c r="J6409" s="2" t="e">
        <f t="shared" si="602"/>
        <v>#VALUE!</v>
      </c>
      <c r="K6409" t="str">
        <f t="shared" si="603"/>
        <v>Airport</v>
      </c>
      <c r="L6409" t="str">
        <f t="shared" si="604"/>
        <v>Airport</v>
      </c>
    </row>
    <row r="6410" spans="1:12" x14ac:dyDescent="0.3">
      <c r="A6410">
        <v>6148</v>
      </c>
      <c r="B6410">
        <f t="shared" si="600"/>
        <v>1</v>
      </c>
      <c r="C6410" t="s">
        <v>14</v>
      </c>
      <c r="D6410" t="s">
        <v>16</v>
      </c>
      <c r="E6410" t="s">
        <v>17</v>
      </c>
      <c r="F6410" s="3">
        <v>42566.681006944447</v>
      </c>
      <c r="G6410">
        <f t="shared" si="605"/>
        <v>16</v>
      </c>
      <c r="H6410" s="3" t="str">
        <f t="shared" si="601"/>
        <v>Afternoon</v>
      </c>
      <c r="I6410" t="s">
        <v>16</v>
      </c>
      <c r="J6410" s="2" t="e">
        <f t="shared" si="602"/>
        <v>#VALUE!</v>
      </c>
      <c r="K6410" t="str">
        <f t="shared" si="603"/>
        <v>City</v>
      </c>
      <c r="L6410" t="str">
        <f t="shared" si="604"/>
        <v>City</v>
      </c>
    </row>
    <row r="6411" spans="1:12" x14ac:dyDescent="0.3">
      <c r="A6411">
        <v>6155</v>
      </c>
      <c r="B6411">
        <f t="shared" si="600"/>
        <v>1</v>
      </c>
      <c r="C6411" t="s">
        <v>14</v>
      </c>
      <c r="D6411" t="s">
        <v>16</v>
      </c>
      <c r="E6411" t="s">
        <v>17</v>
      </c>
      <c r="F6411" s="3">
        <v>42566.683842592596</v>
      </c>
      <c r="G6411">
        <f t="shared" si="605"/>
        <v>16</v>
      </c>
      <c r="H6411" s="3" t="str">
        <f t="shared" si="601"/>
        <v>Afternoon</v>
      </c>
      <c r="I6411" t="s">
        <v>16</v>
      </c>
      <c r="J6411" s="2" t="e">
        <f t="shared" si="602"/>
        <v>#VALUE!</v>
      </c>
      <c r="K6411" t="str">
        <f t="shared" si="603"/>
        <v>City</v>
      </c>
      <c r="L6411" t="str">
        <f t="shared" si="604"/>
        <v>City</v>
      </c>
    </row>
    <row r="6412" spans="1:12" x14ac:dyDescent="0.3">
      <c r="A6412">
        <v>6151</v>
      </c>
      <c r="B6412">
        <f t="shared" si="600"/>
        <v>1</v>
      </c>
      <c r="C6412" t="s">
        <v>14</v>
      </c>
      <c r="D6412" t="s">
        <v>16</v>
      </c>
      <c r="E6412" t="s">
        <v>17</v>
      </c>
      <c r="F6412" s="3">
        <v>42566.684467592589</v>
      </c>
      <c r="G6412">
        <f t="shared" si="605"/>
        <v>16</v>
      </c>
      <c r="H6412" s="3" t="str">
        <f t="shared" si="601"/>
        <v>Afternoon</v>
      </c>
      <c r="I6412" t="s">
        <v>16</v>
      </c>
      <c r="J6412" s="2" t="e">
        <f t="shared" si="602"/>
        <v>#VALUE!</v>
      </c>
      <c r="K6412" t="str">
        <f t="shared" si="603"/>
        <v>City</v>
      </c>
      <c r="L6412" t="str">
        <f t="shared" si="604"/>
        <v>City</v>
      </c>
    </row>
    <row r="6413" spans="1:12" x14ac:dyDescent="0.3">
      <c r="A6413">
        <v>6154</v>
      </c>
      <c r="B6413">
        <f t="shared" si="600"/>
        <v>1</v>
      </c>
      <c r="C6413" t="s">
        <v>14</v>
      </c>
      <c r="D6413" t="s">
        <v>16</v>
      </c>
      <c r="E6413" t="s">
        <v>17</v>
      </c>
      <c r="F6413" s="3">
        <v>42566.684618055559</v>
      </c>
      <c r="G6413">
        <f t="shared" si="605"/>
        <v>16</v>
      </c>
      <c r="H6413" s="3" t="str">
        <f t="shared" si="601"/>
        <v>Afternoon</v>
      </c>
      <c r="I6413" t="s">
        <v>16</v>
      </c>
      <c r="J6413" s="2" t="e">
        <f t="shared" si="602"/>
        <v>#VALUE!</v>
      </c>
      <c r="K6413" t="str">
        <f t="shared" si="603"/>
        <v>City</v>
      </c>
      <c r="L6413" t="str">
        <f t="shared" si="604"/>
        <v>City</v>
      </c>
    </row>
    <row r="6414" spans="1:12" x14ac:dyDescent="0.3">
      <c r="A6414">
        <v>6156</v>
      </c>
      <c r="B6414">
        <f t="shared" si="600"/>
        <v>1</v>
      </c>
      <c r="C6414" t="s">
        <v>14</v>
      </c>
      <c r="D6414" t="s">
        <v>16</v>
      </c>
      <c r="E6414" t="s">
        <v>17</v>
      </c>
      <c r="F6414" s="3">
        <v>42566.689375000002</v>
      </c>
      <c r="G6414">
        <f t="shared" si="605"/>
        <v>16</v>
      </c>
      <c r="H6414" s="3" t="str">
        <f t="shared" si="601"/>
        <v>Afternoon</v>
      </c>
      <c r="I6414" t="s">
        <v>16</v>
      </c>
      <c r="J6414" s="2" t="e">
        <f t="shared" si="602"/>
        <v>#VALUE!</v>
      </c>
      <c r="K6414" t="str">
        <f t="shared" si="603"/>
        <v>City</v>
      </c>
      <c r="L6414" t="str">
        <f t="shared" si="604"/>
        <v>City</v>
      </c>
    </row>
    <row r="6415" spans="1:12" x14ac:dyDescent="0.3">
      <c r="A6415">
        <v>6162</v>
      </c>
      <c r="B6415">
        <f t="shared" si="600"/>
        <v>1</v>
      </c>
      <c r="C6415" t="s">
        <v>14</v>
      </c>
      <c r="D6415" t="s">
        <v>16</v>
      </c>
      <c r="E6415" t="s">
        <v>17</v>
      </c>
      <c r="F6415" s="3">
        <v>42566.692662037036</v>
      </c>
      <c r="G6415">
        <f t="shared" si="605"/>
        <v>16</v>
      </c>
      <c r="H6415" s="3" t="str">
        <f t="shared" si="601"/>
        <v>Afternoon</v>
      </c>
      <c r="I6415" t="s">
        <v>16</v>
      </c>
      <c r="J6415" s="2" t="e">
        <f t="shared" si="602"/>
        <v>#VALUE!</v>
      </c>
      <c r="K6415" t="str">
        <f t="shared" si="603"/>
        <v>City</v>
      </c>
      <c r="L6415" t="str">
        <f t="shared" si="604"/>
        <v>City</v>
      </c>
    </row>
    <row r="6416" spans="1:12" x14ac:dyDescent="0.3">
      <c r="A6416">
        <v>6163</v>
      </c>
      <c r="B6416">
        <f t="shared" si="600"/>
        <v>1</v>
      </c>
      <c r="C6416" t="s">
        <v>14</v>
      </c>
      <c r="D6416" t="s">
        <v>16</v>
      </c>
      <c r="E6416" t="s">
        <v>17</v>
      </c>
      <c r="F6416" s="3">
        <v>42566.692777777775</v>
      </c>
      <c r="G6416">
        <f t="shared" si="605"/>
        <v>16</v>
      </c>
      <c r="H6416" s="3" t="str">
        <f t="shared" si="601"/>
        <v>Afternoon</v>
      </c>
      <c r="I6416" t="s">
        <v>16</v>
      </c>
      <c r="J6416" s="2" t="e">
        <f t="shared" si="602"/>
        <v>#VALUE!</v>
      </c>
      <c r="K6416" t="str">
        <f t="shared" si="603"/>
        <v>City</v>
      </c>
      <c r="L6416" t="str">
        <f t="shared" si="604"/>
        <v>City</v>
      </c>
    </row>
    <row r="6417" spans="1:12" x14ac:dyDescent="0.3">
      <c r="A6417">
        <v>6161</v>
      </c>
      <c r="B6417">
        <f t="shared" si="600"/>
        <v>1</v>
      </c>
      <c r="C6417" t="s">
        <v>14</v>
      </c>
      <c r="D6417" t="s">
        <v>16</v>
      </c>
      <c r="E6417" t="s">
        <v>17</v>
      </c>
      <c r="F6417" s="3">
        <v>42566.693576388891</v>
      </c>
      <c r="G6417">
        <f t="shared" si="605"/>
        <v>16</v>
      </c>
      <c r="H6417" s="3" t="str">
        <f t="shared" si="601"/>
        <v>Afternoon</v>
      </c>
      <c r="I6417" t="s">
        <v>16</v>
      </c>
      <c r="J6417" s="2" t="e">
        <f t="shared" si="602"/>
        <v>#VALUE!</v>
      </c>
      <c r="K6417" t="str">
        <f t="shared" si="603"/>
        <v>City</v>
      </c>
      <c r="L6417" t="str">
        <f t="shared" si="604"/>
        <v>City</v>
      </c>
    </row>
    <row r="6418" spans="1:12" x14ac:dyDescent="0.3">
      <c r="A6418">
        <v>6168</v>
      </c>
      <c r="B6418">
        <f t="shared" si="600"/>
        <v>1</v>
      </c>
      <c r="C6418" t="s">
        <v>14</v>
      </c>
      <c r="D6418" t="s">
        <v>16</v>
      </c>
      <c r="E6418" t="s">
        <v>17</v>
      </c>
      <c r="F6418" s="3">
        <v>42566.695752314816</v>
      </c>
      <c r="G6418">
        <f t="shared" si="605"/>
        <v>16</v>
      </c>
      <c r="H6418" s="3" t="str">
        <f t="shared" si="601"/>
        <v>Afternoon</v>
      </c>
      <c r="I6418" t="s">
        <v>16</v>
      </c>
      <c r="J6418" s="2" t="e">
        <f t="shared" si="602"/>
        <v>#VALUE!</v>
      </c>
      <c r="K6418" t="str">
        <f t="shared" si="603"/>
        <v>City</v>
      </c>
      <c r="L6418" t="str">
        <f t="shared" si="604"/>
        <v>City</v>
      </c>
    </row>
    <row r="6419" spans="1:12" x14ac:dyDescent="0.3">
      <c r="A6419">
        <v>6169</v>
      </c>
      <c r="B6419">
        <f t="shared" si="600"/>
        <v>1</v>
      </c>
      <c r="C6419" t="s">
        <v>14</v>
      </c>
      <c r="D6419" t="s">
        <v>16</v>
      </c>
      <c r="E6419" t="s">
        <v>17</v>
      </c>
      <c r="F6419" s="3">
        <v>42566.696446759262</v>
      </c>
      <c r="G6419">
        <f t="shared" si="605"/>
        <v>16</v>
      </c>
      <c r="H6419" s="3" t="str">
        <f t="shared" si="601"/>
        <v>Afternoon</v>
      </c>
      <c r="I6419" t="s">
        <v>16</v>
      </c>
      <c r="J6419" s="2" t="e">
        <f t="shared" si="602"/>
        <v>#VALUE!</v>
      </c>
      <c r="K6419" t="str">
        <f t="shared" si="603"/>
        <v>City</v>
      </c>
      <c r="L6419" t="str">
        <f t="shared" si="604"/>
        <v>City</v>
      </c>
    </row>
    <row r="6420" spans="1:12" x14ac:dyDescent="0.3">
      <c r="A6420">
        <v>6164</v>
      </c>
      <c r="B6420">
        <f t="shared" si="600"/>
        <v>1</v>
      </c>
      <c r="C6420" t="s">
        <v>14</v>
      </c>
      <c r="D6420" t="s">
        <v>16</v>
      </c>
      <c r="E6420" t="s">
        <v>17</v>
      </c>
      <c r="F6420" s="3">
        <v>42566.696666666663</v>
      </c>
      <c r="G6420">
        <f t="shared" si="605"/>
        <v>16</v>
      </c>
      <c r="H6420" s="3" t="str">
        <f t="shared" si="601"/>
        <v>Afternoon</v>
      </c>
      <c r="I6420" t="s">
        <v>16</v>
      </c>
      <c r="J6420" s="2" t="e">
        <f t="shared" si="602"/>
        <v>#VALUE!</v>
      </c>
      <c r="K6420" t="str">
        <f t="shared" si="603"/>
        <v>City</v>
      </c>
      <c r="L6420" t="str">
        <f t="shared" si="604"/>
        <v>City</v>
      </c>
    </row>
    <row r="6421" spans="1:12" x14ac:dyDescent="0.3">
      <c r="A6421">
        <v>6165</v>
      </c>
      <c r="B6421">
        <f t="shared" si="600"/>
        <v>1</v>
      </c>
      <c r="C6421" t="s">
        <v>14</v>
      </c>
      <c r="D6421" t="s">
        <v>16</v>
      </c>
      <c r="E6421" t="s">
        <v>17</v>
      </c>
      <c r="F6421" s="3">
        <v>42566.696944444448</v>
      </c>
      <c r="G6421">
        <f t="shared" si="605"/>
        <v>16</v>
      </c>
      <c r="H6421" s="3" t="str">
        <f t="shared" si="601"/>
        <v>Afternoon</v>
      </c>
      <c r="I6421" t="s">
        <v>16</v>
      </c>
      <c r="J6421" s="2" t="e">
        <f t="shared" si="602"/>
        <v>#VALUE!</v>
      </c>
      <c r="K6421" t="str">
        <f t="shared" si="603"/>
        <v>City</v>
      </c>
      <c r="L6421" t="str">
        <f t="shared" si="604"/>
        <v>City</v>
      </c>
    </row>
    <row r="6422" spans="1:12" x14ac:dyDescent="0.3">
      <c r="A6422">
        <v>6170</v>
      </c>
      <c r="B6422">
        <f t="shared" si="600"/>
        <v>1</v>
      </c>
      <c r="C6422" t="s">
        <v>14</v>
      </c>
      <c r="D6422" t="s">
        <v>16</v>
      </c>
      <c r="E6422" t="s">
        <v>17</v>
      </c>
      <c r="F6422" s="3">
        <v>42566.697476851848</v>
      </c>
      <c r="G6422">
        <f t="shared" si="605"/>
        <v>16</v>
      </c>
      <c r="H6422" s="3" t="str">
        <f t="shared" si="601"/>
        <v>Afternoon</v>
      </c>
      <c r="I6422" t="s">
        <v>16</v>
      </c>
      <c r="J6422" s="2" t="e">
        <f t="shared" si="602"/>
        <v>#VALUE!</v>
      </c>
      <c r="K6422" t="str">
        <f t="shared" si="603"/>
        <v>City</v>
      </c>
      <c r="L6422" t="str">
        <f t="shared" si="604"/>
        <v>City</v>
      </c>
    </row>
    <row r="6423" spans="1:12" x14ac:dyDescent="0.3">
      <c r="A6423">
        <v>6166</v>
      </c>
      <c r="B6423">
        <f t="shared" si="600"/>
        <v>1</v>
      </c>
      <c r="C6423" t="s">
        <v>14</v>
      </c>
      <c r="D6423" t="s">
        <v>16</v>
      </c>
      <c r="E6423" t="s">
        <v>17</v>
      </c>
      <c r="F6423" s="3">
        <v>42566.698993055557</v>
      </c>
      <c r="G6423">
        <f t="shared" si="605"/>
        <v>16</v>
      </c>
      <c r="H6423" s="3" t="str">
        <f t="shared" si="601"/>
        <v>Afternoon</v>
      </c>
      <c r="I6423" t="s">
        <v>16</v>
      </c>
      <c r="J6423" s="2" t="e">
        <f t="shared" si="602"/>
        <v>#VALUE!</v>
      </c>
      <c r="K6423" t="str">
        <f t="shared" si="603"/>
        <v>City</v>
      </c>
      <c r="L6423" t="str">
        <f t="shared" si="604"/>
        <v>City</v>
      </c>
    </row>
    <row r="6424" spans="1:12" x14ac:dyDescent="0.3">
      <c r="A6424">
        <v>6172</v>
      </c>
      <c r="B6424">
        <f t="shared" si="600"/>
        <v>1</v>
      </c>
      <c r="C6424" t="s">
        <v>14</v>
      </c>
      <c r="D6424" t="s">
        <v>16</v>
      </c>
      <c r="E6424" t="s">
        <v>17</v>
      </c>
      <c r="F6424" s="3">
        <v>42566.699756944443</v>
      </c>
      <c r="G6424">
        <f t="shared" si="605"/>
        <v>16</v>
      </c>
      <c r="H6424" s="3" t="str">
        <f t="shared" si="601"/>
        <v>Afternoon</v>
      </c>
      <c r="I6424" t="s">
        <v>16</v>
      </c>
      <c r="J6424" s="2" t="e">
        <f t="shared" si="602"/>
        <v>#VALUE!</v>
      </c>
      <c r="K6424" t="str">
        <f t="shared" si="603"/>
        <v>City</v>
      </c>
      <c r="L6424" t="str">
        <f t="shared" si="604"/>
        <v>City</v>
      </c>
    </row>
    <row r="6425" spans="1:12" x14ac:dyDescent="0.3">
      <c r="A6425">
        <v>6171</v>
      </c>
      <c r="B6425">
        <f t="shared" si="600"/>
        <v>1</v>
      </c>
      <c r="C6425" t="s">
        <v>14</v>
      </c>
      <c r="D6425" t="s">
        <v>16</v>
      </c>
      <c r="E6425" t="s">
        <v>17</v>
      </c>
      <c r="F6425" s="3">
        <v>42566.702349537038</v>
      </c>
      <c r="G6425">
        <f t="shared" si="605"/>
        <v>16</v>
      </c>
      <c r="H6425" s="3" t="str">
        <f t="shared" si="601"/>
        <v>Afternoon</v>
      </c>
      <c r="I6425" t="s">
        <v>16</v>
      </c>
      <c r="J6425" s="2" t="e">
        <f t="shared" si="602"/>
        <v>#VALUE!</v>
      </c>
      <c r="K6425" t="str">
        <f t="shared" si="603"/>
        <v>City</v>
      </c>
      <c r="L6425" t="str">
        <f t="shared" si="604"/>
        <v>City</v>
      </c>
    </row>
    <row r="6426" spans="1:12" x14ac:dyDescent="0.3">
      <c r="A6426">
        <v>6174</v>
      </c>
      <c r="B6426">
        <f t="shared" si="600"/>
        <v>1</v>
      </c>
      <c r="C6426" t="s">
        <v>14</v>
      </c>
      <c r="D6426" t="s">
        <v>16</v>
      </c>
      <c r="E6426" t="s">
        <v>17</v>
      </c>
      <c r="F6426" s="3">
        <v>42566.703738425924</v>
      </c>
      <c r="G6426">
        <f t="shared" si="605"/>
        <v>16</v>
      </c>
      <c r="H6426" s="3" t="str">
        <f t="shared" si="601"/>
        <v>Afternoon</v>
      </c>
      <c r="I6426" t="s">
        <v>16</v>
      </c>
      <c r="J6426" s="2" t="e">
        <f t="shared" si="602"/>
        <v>#VALUE!</v>
      </c>
      <c r="K6426" t="str">
        <f t="shared" si="603"/>
        <v>City</v>
      </c>
      <c r="L6426" t="str">
        <f t="shared" si="604"/>
        <v>City</v>
      </c>
    </row>
    <row r="6427" spans="1:12" x14ac:dyDescent="0.3">
      <c r="A6427">
        <v>6177</v>
      </c>
      <c r="B6427">
        <f t="shared" si="600"/>
        <v>1</v>
      </c>
      <c r="C6427" t="s">
        <v>14</v>
      </c>
      <c r="D6427" t="s">
        <v>16</v>
      </c>
      <c r="E6427" t="s">
        <v>17</v>
      </c>
      <c r="F6427" s="3">
        <v>42566.708634259259</v>
      </c>
      <c r="G6427">
        <f t="shared" si="605"/>
        <v>17</v>
      </c>
      <c r="H6427" s="3" t="str">
        <f t="shared" si="601"/>
        <v>Evening</v>
      </c>
      <c r="I6427" t="s">
        <v>16</v>
      </c>
      <c r="J6427" s="2" t="e">
        <f t="shared" si="602"/>
        <v>#VALUE!</v>
      </c>
      <c r="K6427" t="str">
        <f t="shared" si="603"/>
        <v>City</v>
      </c>
      <c r="L6427" t="str">
        <f t="shared" si="604"/>
        <v>City</v>
      </c>
    </row>
    <row r="6428" spans="1:12" x14ac:dyDescent="0.3">
      <c r="A6428">
        <v>6181</v>
      </c>
      <c r="B6428">
        <f t="shared" si="600"/>
        <v>1</v>
      </c>
      <c r="C6428" t="s">
        <v>12</v>
      </c>
      <c r="D6428" t="s">
        <v>16</v>
      </c>
      <c r="E6428" t="s">
        <v>17</v>
      </c>
      <c r="F6428" s="3">
        <v>42566.71199074074</v>
      </c>
      <c r="G6428">
        <f t="shared" si="605"/>
        <v>17</v>
      </c>
      <c r="H6428" s="3" t="str">
        <f t="shared" si="601"/>
        <v>Evening</v>
      </c>
      <c r="I6428" t="s">
        <v>16</v>
      </c>
      <c r="J6428" s="2" t="e">
        <f t="shared" si="602"/>
        <v>#VALUE!</v>
      </c>
      <c r="K6428" t="str">
        <f t="shared" si="603"/>
        <v>Airport</v>
      </c>
      <c r="L6428" t="str">
        <f t="shared" si="604"/>
        <v>Airport</v>
      </c>
    </row>
    <row r="6429" spans="1:12" x14ac:dyDescent="0.3">
      <c r="A6429">
        <v>6178</v>
      </c>
      <c r="B6429">
        <f t="shared" si="600"/>
        <v>1</v>
      </c>
      <c r="C6429" t="s">
        <v>14</v>
      </c>
      <c r="D6429" t="s">
        <v>16</v>
      </c>
      <c r="E6429" t="s">
        <v>17</v>
      </c>
      <c r="F6429" s="3">
        <v>42566.712939814817</v>
      </c>
      <c r="G6429">
        <f t="shared" si="605"/>
        <v>17</v>
      </c>
      <c r="H6429" s="3" t="str">
        <f t="shared" si="601"/>
        <v>Evening</v>
      </c>
      <c r="I6429" t="s">
        <v>16</v>
      </c>
      <c r="J6429" s="2" t="e">
        <f t="shared" si="602"/>
        <v>#VALUE!</v>
      </c>
      <c r="K6429" t="str">
        <f t="shared" si="603"/>
        <v>City</v>
      </c>
      <c r="L6429" t="str">
        <f t="shared" si="604"/>
        <v>City</v>
      </c>
    </row>
    <row r="6430" spans="1:12" x14ac:dyDescent="0.3">
      <c r="A6430">
        <v>6186</v>
      </c>
      <c r="B6430">
        <f t="shared" si="600"/>
        <v>1</v>
      </c>
      <c r="C6430" t="s">
        <v>12</v>
      </c>
      <c r="D6430" t="s">
        <v>16</v>
      </c>
      <c r="E6430" t="s">
        <v>17</v>
      </c>
      <c r="F6430" s="3">
        <v>42566.714386574073</v>
      </c>
      <c r="G6430">
        <f t="shared" si="605"/>
        <v>17</v>
      </c>
      <c r="H6430" s="3" t="str">
        <f t="shared" si="601"/>
        <v>Evening</v>
      </c>
      <c r="I6430" t="s">
        <v>16</v>
      </c>
      <c r="J6430" s="2" t="e">
        <f t="shared" si="602"/>
        <v>#VALUE!</v>
      </c>
      <c r="K6430" t="str">
        <f t="shared" si="603"/>
        <v>Airport</v>
      </c>
      <c r="L6430" t="str">
        <f t="shared" si="604"/>
        <v>Airport</v>
      </c>
    </row>
    <row r="6431" spans="1:12" x14ac:dyDescent="0.3">
      <c r="A6431">
        <v>6184</v>
      </c>
      <c r="B6431">
        <f t="shared" si="600"/>
        <v>1</v>
      </c>
      <c r="C6431" t="s">
        <v>12</v>
      </c>
      <c r="D6431" t="s">
        <v>16</v>
      </c>
      <c r="E6431" t="s">
        <v>17</v>
      </c>
      <c r="F6431" s="3">
        <v>42566.714513888888</v>
      </c>
      <c r="G6431">
        <f t="shared" si="605"/>
        <v>17</v>
      </c>
      <c r="H6431" s="3" t="str">
        <f t="shared" si="601"/>
        <v>Evening</v>
      </c>
      <c r="I6431" t="s">
        <v>16</v>
      </c>
      <c r="J6431" s="2" t="e">
        <f t="shared" si="602"/>
        <v>#VALUE!</v>
      </c>
      <c r="K6431" t="str">
        <f t="shared" si="603"/>
        <v>Airport</v>
      </c>
      <c r="L6431" t="str">
        <f t="shared" si="604"/>
        <v>Airport</v>
      </c>
    </row>
    <row r="6432" spans="1:12" x14ac:dyDescent="0.3">
      <c r="A6432">
        <v>6185</v>
      </c>
      <c r="B6432">
        <f t="shared" si="600"/>
        <v>1</v>
      </c>
      <c r="C6432" t="s">
        <v>12</v>
      </c>
      <c r="D6432" t="s">
        <v>16</v>
      </c>
      <c r="E6432" t="s">
        <v>17</v>
      </c>
      <c r="F6432" s="3">
        <v>42566.716134259259</v>
      </c>
      <c r="G6432">
        <f t="shared" si="605"/>
        <v>17</v>
      </c>
      <c r="H6432" s="3" t="str">
        <f t="shared" si="601"/>
        <v>Evening</v>
      </c>
      <c r="I6432" t="s">
        <v>16</v>
      </c>
      <c r="J6432" s="2" t="e">
        <f t="shared" si="602"/>
        <v>#VALUE!</v>
      </c>
      <c r="K6432" t="str">
        <f t="shared" si="603"/>
        <v>Airport</v>
      </c>
      <c r="L6432" t="str">
        <f t="shared" si="604"/>
        <v>Airport</v>
      </c>
    </row>
    <row r="6433" spans="1:12" x14ac:dyDescent="0.3">
      <c r="A6433">
        <v>6195</v>
      </c>
      <c r="B6433">
        <f t="shared" si="600"/>
        <v>1</v>
      </c>
      <c r="C6433" t="s">
        <v>14</v>
      </c>
      <c r="D6433" t="s">
        <v>16</v>
      </c>
      <c r="E6433" t="s">
        <v>17</v>
      </c>
      <c r="F6433" s="3">
        <v>42566.718032407407</v>
      </c>
      <c r="G6433">
        <f t="shared" si="605"/>
        <v>17</v>
      </c>
      <c r="H6433" s="3" t="str">
        <f t="shared" si="601"/>
        <v>Evening</v>
      </c>
      <c r="I6433" t="s">
        <v>16</v>
      </c>
      <c r="J6433" s="2" t="e">
        <f t="shared" si="602"/>
        <v>#VALUE!</v>
      </c>
      <c r="K6433" t="str">
        <f t="shared" si="603"/>
        <v>City</v>
      </c>
      <c r="L6433" t="str">
        <f t="shared" si="604"/>
        <v>City</v>
      </c>
    </row>
    <row r="6434" spans="1:12" x14ac:dyDescent="0.3">
      <c r="A6434">
        <v>6194</v>
      </c>
      <c r="B6434">
        <f t="shared" si="600"/>
        <v>1</v>
      </c>
      <c r="C6434" t="s">
        <v>12</v>
      </c>
      <c r="D6434" t="s">
        <v>16</v>
      </c>
      <c r="E6434" t="s">
        <v>17</v>
      </c>
      <c r="F6434" s="3">
        <v>42566.718148148146</v>
      </c>
      <c r="G6434">
        <f t="shared" si="605"/>
        <v>17</v>
      </c>
      <c r="H6434" s="3" t="str">
        <f t="shared" si="601"/>
        <v>Evening</v>
      </c>
      <c r="I6434" t="s">
        <v>16</v>
      </c>
      <c r="J6434" s="2" t="e">
        <f t="shared" si="602"/>
        <v>#VALUE!</v>
      </c>
      <c r="K6434" t="str">
        <f t="shared" si="603"/>
        <v>Airport</v>
      </c>
      <c r="L6434" t="str">
        <f t="shared" si="604"/>
        <v>Airport</v>
      </c>
    </row>
    <row r="6435" spans="1:12" x14ac:dyDescent="0.3">
      <c r="A6435">
        <v>6183</v>
      </c>
      <c r="B6435">
        <f t="shared" si="600"/>
        <v>1</v>
      </c>
      <c r="C6435" t="s">
        <v>12</v>
      </c>
      <c r="D6435" t="s">
        <v>16</v>
      </c>
      <c r="E6435" t="s">
        <v>17</v>
      </c>
      <c r="F6435" s="3">
        <v>42566.71837962963</v>
      </c>
      <c r="G6435">
        <f t="shared" si="605"/>
        <v>17</v>
      </c>
      <c r="H6435" s="3" t="str">
        <f t="shared" si="601"/>
        <v>Evening</v>
      </c>
      <c r="I6435" t="s">
        <v>16</v>
      </c>
      <c r="J6435" s="2" t="e">
        <f t="shared" si="602"/>
        <v>#VALUE!</v>
      </c>
      <c r="K6435" t="str">
        <f t="shared" si="603"/>
        <v>Airport</v>
      </c>
      <c r="L6435" t="str">
        <f t="shared" si="604"/>
        <v>Airport</v>
      </c>
    </row>
    <row r="6436" spans="1:12" x14ac:dyDescent="0.3">
      <c r="A6436">
        <v>6201</v>
      </c>
      <c r="B6436">
        <f t="shared" si="600"/>
        <v>1</v>
      </c>
      <c r="C6436" t="s">
        <v>12</v>
      </c>
      <c r="D6436" t="s">
        <v>16</v>
      </c>
      <c r="E6436" t="s">
        <v>17</v>
      </c>
      <c r="F6436" s="3">
        <v>42566.719409722224</v>
      </c>
      <c r="G6436">
        <f t="shared" si="605"/>
        <v>17</v>
      </c>
      <c r="H6436" s="3" t="str">
        <f t="shared" si="601"/>
        <v>Evening</v>
      </c>
      <c r="I6436" t="s">
        <v>16</v>
      </c>
      <c r="J6436" s="2" t="e">
        <f t="shared" si="602"/>
        <v>#VALUE!</v>
      </c>
      <c r="K6436" t="str">
        <f t="shared" si="603"/>
        <v>Airport</v>
      </c>
      <c r="L6436" t="str">
        <f t="shared" si="604"/>
        <v>Airport</v>
      </c>
    </row>
    <row r="6437" spans="1:12" x14ac:dyDescent="0.3">
      <c r="A6437">
        <v>6188</v>
      </c>
      <c r="B6437">
        <f t="shared" si="600"/>
        <v>1</v>
      </c>
      <c r="C6437" t="s">
        <v>12</v>
      </c>
      <c r="D6437" t="s">
        <v>16</v>
      </c>
      <c r="E6437" t="s">
        <v>17</v>
      </c>
      <c r="F6437" s="3">
        <v>42566.719594907408</v>
      </c>
      <c r="G6437">
        <f t="shared" si="605"/>
        <v>17</v>
      </c>
      <c r="H6437" s="3" t="str">
        <f t="shared" si="601"/>
        <v>Evening</v>
      </c>
      <c r="I6437" t="s">
        <v>16</v>
      </c>
      <c r="J6437" s="2" t="e">
        <f t="shared" si="602"/>
        <v>#VALUE!</v>
      </c>
      <c r="K6437" t="str">
        <f t="shared" si="603"/>
        <v>Airport</v>
      </c>
      <c r="L6437" t="str">
        <f t="shared" si="604"/>
        <v>Airport</v>
      </c>
    </row>
    <row r="6438" spans="1:12" x14ac:dyDescent="0.3">
      <c r="A6438">
        <v>6189</v>
      </c>
      <c r="B6438">
        <f t="shared" si="600"/>
        <v>1</v>
      </c>
      <c r="C6438" t="s">
        <v>12</v>
      </c>
      <c r="D6438" t="s">
        <v>16</v>
      </c>
      <c r="E6438" t="s">
        <v>17</v>
      </c>
      <c r="F6438" s="3">
        <v>42566.720046296294</v>
      </c>
      <c r="G6438">
        <f t="shared" si="605"/>
        <v>17</v>
      </c>
      <c r="H6438" s="3" t="str">
        <f t="shared" si="601"/>
        <v>Evening</v>
      </c>
      <c r="I6438" t="s">
        <v>16</v>
      </c>
      <c r="J6438" s="2" t="e">
        <f t="shared" si="602"/>
        <v>#VALUE!</v>
      </c>
      <c r="K6438" t="str">
        <f t="shared" si="603"/>
        <v>Airport</v>
      </c>
      <c r="L6438" t="str">
        <f t="shared" si="604"/>
        <v>Airport</v>
      </c>
    </row>
    <row r="6439" spans="1:12" x14ac:dyDescent="0.3">
      <c r="A6439">
        <v>6206</v>
      </c>
      <c r="B6439">
        <f t="shared" si="600"/>
        <v>1</v>
      </c>
      <c r="C6439" t="s">
        <v>12</v>
      </c>
      <c r="D6439" t="s">
        <v>16</v>
      </c>
      <c r="E6439" t="s">
        <v>17</v>
      </c>
      <c r="F6439" s="3">
        <v>42566.723645833335</v>
      </c>
      <c r="G6439">
        <f t="shared" si="605"/>
        <v>17</v>
      </c>
      <c r="H6439" s="3" t="str">
        <f t="shared" si="601"/>
        <v>Evening</v>
      </c>
      <c r="I6439" t="s">
        <v>16</v>
      </c>
      <c r="J6439" s="2" t="e">
        <f t="shared" si="602"/>
        <v>#VALUE!</v>
      </c>
      <c r="K6439" t="str">
        <f t="shared" si="603"/>
        <v>Airport</v>
      </c>
      <c r="L6439" t="str">
        <f t="shared" si="604"/>
        <v>Airport</v>
      </c>
    </row>
    <row r="6440" spans="1:12" x14ac:dyDescent="0.3">
      <c r="A6440">
        <v>6202</v>
      </c>
      <c r="B6440">
        <f t="shared" si="600"/>
        <v>1</v>
      </c>
      <c r="C6440" t="s">
        <v>12</v>
      </c>
      <c r="D6440" t="s">
        <v>16</v>
      </c>
      <c r="E6440" t="s">
        <v>17</v>
      </c>
      <c r="F6440" s="3">
        <v>42566.724062499998</v>
      </c>
      <c r="G6440">
        <f t="shared" si="605"/>
        <v>17</v>
      </c>
      <c r="H6440" s="3" t="str">
        <f t="shared" si="601"/>
        <v>Evening</v>
      </c>
      <c r="I6440" t="s">
        <v>16</v>
      </c>
      <c r="J6440" s="2" t="e">
        <f t="shared" si="602"/>
        <v>#VALUE!</v>
      </c>
      <c r="K6440" t="str">
        <f t="shared" si="603"/>
        <v>Airport</v>
      </c>
      <c r="L6440" t="str">
        <f t="shared" si="604"/>
        <v>Airport</v>
      </c>
    </row>
    <row r="6441" spans="1:12" x14ac:dyDescent="0.3">
      <c r="A6441">
        <v>6200</v>
      </c>
      <c r="B6441">
        <f t="shared" si="600"/>
        <v>1</v>
      </c>
      <c r="C6441" t="s">
        <v>12</v>
      </c>
      <c r="D6441" t="s">
        <v>16</v>
      </c>
      <c r="E6441" t="s">
        <v>17</v>
      </c>
      <c r="F6441" s="3">
        <v>42566.72420138889</v>
      </c>
      <c r="G6441">
        <f t="shared" si="605"/>
        <v>17</v>
      </c>
      <c r="H6441" s="3" t="str">
        <f t="shared" si="601"/>
        <v>Evening</v>
      </c>
      <c r="I6441" t="s">
        <v>16</v>
      </c>
      <c r="J6441" s="2" t="e">
        <f t="shared" si="602"/>
        <v>#VALUE!</v>
      </c>
      <c r="K6441" t="str">
        <f t="shared" si="603"/>
        <v>Airport</v>
      </c>
      <c r="L6441" t="str">
        <f t="shared" si="604"/>
        <v>Airport</v>
      </c>
    </row>
    <row r="6442" spans="1:12" x14ac:dyDescent="0.3">
      <c r="A6442">
        <v>6204</v>
      </c>
      <c r="B6442">
        <f t="shared" si="600"/>
        <v>1</v>
      </c>
      <c r="C6442" t="s">
        <v>12</v>
      </c>
      <c r="D6442" t="s">
        <v>16</v>
      </c>
      <c r="E6442" t="s">
        <v>17</v>
      </c>
      <c r="F6442" s="3">
        <v>42566.726504629631</v>
      </c>
      <c r="G6442">
        <f t="shared" si="605"/>
        <v>17</v>
      </c>
      <c r="H6442" s="3" t="str">
        <f t="shared" si="601"/>
        <v>Evening</v>
      </c>
      <c r="I6442" t="s">
        <v>16</v>
      </c>
      <c r="J6442" s="2" t="e">
        <f t="shared" si="602"/>
        <v>#VALUE!</v>
      </c>
      <c r="K6442" t="str">
        <f t="shared" si="603"/>
        <v>Airport</v>
      </c>
      <c r="L6442" t="str">
        <f t="shared" si="604"/>
        <v>Airport</v>
      </c>
    </row>
    <row r="6443" spans="1:12" x14ac:dyDescent="0.3">
      <c r="A6443">
        <v>6207</v>
      </c>
      <c r="B6443">
        <f t="shared" si="600"/>
        <v>1</v>
      </c>
      <c r="C6443" t="s">
        <v>12</v>
      </c>
      <c r="D6443" t="s">
        <v>16</v>
      </c>
      <c r="E6443" t="s">
        <v>17</v>
      </c>
      <c r="F6443" s="3">
        <v>42566.727407407408</v>
      </c>
      <c r="G6443">
        <f t="shared" si="605"/>
        <v>17</v>
      </c>
      <c r="H6443" s="3" t="str">
        <f t="shared" si="601"/>
        <v>Evening</v>
      </c>
      <c r="I6443" t="s">
        <v>16</v>
      </c>
      <c r="J6443" s="2" t="e">
        <f t="shared" si="602"/>
        <v>#VALUE!</v>
      </c>
      <c r="K6443" t="str">
        <f t="shared" si="603"/>
        <v>Airport</v>
      </c>
      <c r="L6443" t="str">
        <f t="shared" si="604"/>
        <v>Airport</v>
      </c>
    </row>
    <row r="6444" spans="1:12" x14ac:dyDescent="0.3">
      <c r="A6444">
        <v>6212</v>
      </c>
      <c r="B6444">
        <f t="shared" si="600"/>
        <v>1</v>
      </c>
      <c r="C6444" t="s">
        <v>12</v>
      </c>
      <c r="D6444" t="s">
        <v>16</v>
      </c>
      <c r="E6444" t="s">
        <v>17</v>
      </c>
      <c r="F6444" s="3">
        <v>42566.728078703702</v>
      </c>
      <c r="G6444">
        <f t="shared" si="605"/>
        <v>17</v>
      </c>
      <c r="H6444" s="3" t="str">
        <f t="shared" si="601"/>
        <v>Evening</v>
      </c>
      <c r="I6444" t="s">
        <v>16</v>
      </c>
      <c r="J6444" s="2" t="e">
        <f t="shared" si="602"/>
        <v>#VALUE!</v>
      </c>
      <c r="K6444" t="str">
        <f t="shared" si="603"/>
        <v>Airport</v>
      </c>
      <c r="L6444" t="str">
        <f t="shared" si="604"/>
        <v>Airport</v>
      </c>
    </row>
    <row r="6445" spans="1:12" x14ac:dyDescent="0.3">
      <c r="A6445">
        <v>6222</v>
      </c>
      <c r="B6445">
        <f t="shared" si="600"/>
        <v>1</v>
      </c>
      <c r="C6445" t="s">
        <v>12</v>
      </c>
      <c r="D6445" t="s">
        <v>16</v>
      </c>
      <c r="E6445" t="s">
        <v>17</v>
      </c>
      <c r="F6445" s="3">
        <v>42566.728229166663</v>
      </c>
      <c r="G6445">
        <f t="shared" si="605"/>
        <v>17</v>
      </c>
      <c r="H6445" s="3" t="str">
        <f t="shared" si="601"/>
        <v>Evening</v>
      </c>
      <c r="I6445" t="s">
        <v>16</v>
      </c>
      <c r="J6445" s="2" t="e">
        <f t="shared" si="602"/>
        <v>#VALUE!</v>
      </c>
      <c r="K6445" t="str">
        <f t="shared" si="603"/>
        <v>Airport</v>
      </c>
      <c r="L6445" t="str">
        <f t="shared" si="604"/>
        <v>Airport</v>
      </c>
    </row>
    <row r="6446" spans="1:12" x14ac:dyDescent="0.3">
      <c r="A6446">
        <v>6225</v>
      </c>
      <c r="B6446">
        <f t="shared" si="600"/>
        <v>1</v>
      </c>
      <c r="C6446" t="s">
        <v>12</v>
      </c>
      <c r="D6446" t="s">
        <v>16</v>
      </c>
      <c r="E6446" t="s">
        <v>17</v>
      </c>
      <c r="F6446" s="3">
        <v>42566.731203703705</v>
      </c>
      <c r="G6446">
        <f t="shared" si="605"/>
        <v>17</v>
      </c>
      <c r="H6446" s="3" t="str">
        <f t="shared" si="601"/>
        <v>Evening</v>
      </c>
      <c r="I6446" t="s">
        <v>16</v>
      </c>
      <c r="J6446" s="2" t="e">
        <f t="shared" si="602"/>
        <v>#VALUE!</v>
      </c>
      <c r="K6446" t="str">
        <f t="shared" si="603"/>
        <v>Airport</v>
      </c>
      <c r="L6446" t="str">
        <f t="shared" si="604"/>
        <v>Airport</v>
      </c>
    </row>
    <row r="6447" spans="1:12" x14ac:dyDescent="0.3">
      <c r="A6447">
        <v>6218</v>
      </c>
      <c r="B6447">
        <f t="shared" si="600"/>
        <v>1</v>
      </c>
      <c r="C6447" t="s">
        <v>12</v>
      </c>
      <c r="D6447" t="s">
        <v>16</v>
      </c>
      <c r="E6447" t="s">
        <v>17</v>
      </c>
      <c r="F6447" s="3">
        <v>42566.732268518521</v>
      </c>
      <c r="G6447">
        <f t="shared" si="605"/>
        <v>17</v>
      </c>
      <c r="H6447" s="3" t="str">
        <f t="shared" si="601"/>
        <v>Evening</v>
      </c>
      <c r="I6447" t="s">
        <v>16</v>
      </c>
      <c r="J6447" s="2" t="e">
        <f t="shared" si="602"/>
        <v>#VALUE!</v>
      </c>
      <c r="K6447" t="str">
        <f t="shared" si="603"/>
        <v>Airport</v>
      </c>
      <c r="L6447" t="str">
        <f t="shared" si="604"/>
        <v>Airport</v>
      </c>
    </row>
    <row r="6448" spans="1:12" x14ac:dyDescent="0.3">
      <c r="A6448">
        <v>6210</v>
      </c>
      <c r="B6448">
        <f t="shared" si="600"/>
        <v>1</v>
      </c>
      <c r="C6448" t="s">
        <v>12</v>
      </c>
      <c r="D6448" t="s">
        <v>16</v>
      </c>
      <c r="E6448" t="s">
        <v>17</v>
      </c>
      <c r="F6448" s="3">
        <v>42566.732870370368</v>
      </c>
      <c r="G6448">
        <f t="shared" si="605"/>
        <v>17</v>
      </c>
      <c r="H6448" s="3" t="str">
        <f t="shared" si="601"/>
        <v>Evening</v>
      </c>
      <c r="I6448" t="s">
        <v>16</v>
      </c>
      <c r="J6448" s="2" t="e">
        <f t="shared" si="602"/>
        <v>#VALUE!</v>
      </c>
      <c r="K6448" t="str">
        <f t="shared" si="603"/>
        <v>Airport</v>
      </c>
      <c r="L6448" t="str">
        <f t="shared" si="604"/>
        <v>Airport</v>
      </c>
    </row>
    <row r="6449" spans="1:12" x14ac:dyDescent="0.3">
      <c r="A6449">
        <v>6215</v>
      </c>
      <c r="B6449">
        <f t="shared" si="600"/>
        <v>1</v>
      </c>
      <c r="C6449" t="s">
        <v>12</v>
      </c>
      <c r="D6449" t="s">
        <v>16</v>
      </c>
      <c r="E6449" t="s">
        <v>17</v>
      </c>
      <c r="F6449" s="3">
        <v>42566.733090277776</v>
      </c>
      <c r="G6449">
        <f t="shared" si="605"/>
        <v>17</v>
      </c>
      <c r="H6449" s="3" t="str">
        <f t="shared" si="601"/>
        <v>Evening</v>
      </c>
      <c r="I6449" t="s">
        <v>16</v>
      </c>
      <c r="J6449" s="2" t="e">
        <f t="shared" si="602"/>
        <v>#VALUE!</v>
      </c>
      <c r="K6449" t="str">
        <f t="shared" si="603"/>
        <v>Airport</v>
      </c>
      <c r="L6449" t="str">
        <f t="shared" si="604"/>
        <v>Airport</v>
      </c>
    </row>
    <row r="6450" spans="1:12" x14ac:dyDescent="0.3">
      <c r="A6450">
        <v>6224</v>
      </c>
      <c r="B6450">
        <f t="shared" si="600"/>
        <v>1</v>
      </c>
      <c r="C6450" t="s">
        <v>14</v>
      </c>
      <c r="D6450" t="s">
        <v>16</v>
      </c>
      <c r="E6450" t="s">
        <v>17</v>
      </c>
      <c r="F6450" s="3">
        <v>42566.733240740738</v>
      </c>
      <c r="G6450">
        <f t="shared" si="605"/>
        <v>17</v>
      </c>
      <c r="H6450" s="3" t="str">
        <f t="shared" si="601"/>
        <v>Evening</v>
      </c>
      <c r="I6450" t="s">
        <v>16</v>
      </c>
      <c r="J6450" s="2" t="e">
        <f t="shared" si="602"/>
        <v>#VALUE!</v>
      </c>
      <c r="K6450" t="str">
        <f t="shared" si="603"/>
        <v>City</v>
      </c>
      <c r="L6450" t="str">
        <f t="shared" si="604"/>
        <v>City</v>
      </c>
    </row>
    <row r="6451" spans="1:12" x14ac:dyDescent="0.3">
      <c r="A6451">
        <v>6220</v>
      </c>
      <c r="B6451">
        <f t="shared" si="600"/>
        <v>1</v>
      </c>
      <c r="C6451" t="s">
        <v>12</v>
      </c>
      <c r="D6451" t="s">
        <v>16</v>
      </c>
      <c r="E6451" t="s">
        <v>17</v>
      </c>
      <c r="F6451" s="3">
        <v>42566.733506944445</v>
      </c>
      <c r="G6451">
        <f t="shared" si="605"/>
        <v>17</v>
      </c>
      <c r="H6451" s="3" t="str">
        <f t="shared" si="601"/>
        <v>Evening</v>
      </c>
      <c r="I6451" t="s">
        <v>16</v>
      </c>
      <c r="J6451" s="2" t="e">
        <f t="shared" si="602"/>
        <v>#VALUE!</v>
      </c>
      <c r="K6451" t="str">
        <f t="shared" si="603"/>
        <v>Airport</v>
      </c>
      <c r="L6451" t="str">
        <f t="shared" si="604"/>
        <v>Airport</v>
      </c>
    </row>
    <row r="6452" spans="1:12" x14ac:dyDescent="0.3">
      <c r="A6452">
        <v>6216</v>
      </c>
      <c r="B6452">
        <f t="shared" si="600"/>
        <v>1</v>
      </c>
      <c r="C6452" t="s">
        <v>12</v>
      </c>
      <c r="D6452" t="s">
        <v>16</v>
      </c>
      <c r="E6452" t="s">
        <v>17</v>
      </c>
      <c r="F6452" s="3">
        <v>42566.734166666669</v>
      </c>
      <c r="G6452">
        <f t="shared" si="605"/>
        <v>17</v>
      </c>
      <c r="H6452" s="3" t="str">
        <f t="shared" si="601"/>
        <v>Evening</v>
      </c>
      <c r="I6452" t="s">
        <v>16</v>
      </c>
      <c r="J6452" s="2" t="e">
        <f t="shared" si="602"/>
        <v>#VALUE!</v>
      </c>
      <c r="K6452" t="str">
        <f t="shared" si="603"/>
        <v>Airport</v>
      </c>
      <c r="L6452" t="str">
        <f t="shared" si="604"/>
        <v>Airport</v>
      </c>
    </row>
    <row r="6453" spans="1:12" x14ac:dyDescent="0.3">
      <c r="A6453">
        <v>6223</v>
      </c>
      <c r="B6453">
        <f t="shared" si="600"/>
        <v>1</v>
      </c>
      <c r="C6453" t="s">
        <v>12</v>
      </c>
      <c r="D6453" t="s">
        <v>16</v>
      </c>
      <c r="E6453" t="s">
        <v>17</v>
      </c>
      <c r="F6453" s="3">
        <v>42566.734166666669</v>
      </c>
      <c r="G6453">
        <f t="shared" si="605"/>
        <v>17</v>
      </c>
      <c r="H6453" s="3" t="str">
        <f t="shared" si="601"/>
        <v>Evening</v>
      </c>
      <c r="I6453" t="s">
        <v>16</v>
      </c>
      <c r="J6453" s="2" t="e">
        <f t="shared" si="602"/>
        <v>#VALUE!</v>
      </c>
      <c r="K6453" t="str">
        <f t="shared" si="603"/>
        <v>Airport</v>
      </c>
      <c r="L6453" t="str">
        <f t="shared" si="604"/>
        <v>Airport</v>
      </c>
    </row>
    <row r="6454" spans="1:12" x14ac:dyDescent="0.3">
      <c r="A6454">
        <v>6211</v>
      </c>
      <c r="B6454">
        <f t="shared" si="600"/>
        <v>1</v>
      </c>
      <c r="C6454" t="s">
        <v>12</v>
      </c>
      <c r="D6454" t="s">
        <v>16</v>
      </c>
      <c r="E6454" t="s">
        <v>17</v>
      </c>
      <c r="F6454" s="3">
        <v>42566.734537037039</v>
      </c>
      <c r="G6454">
        <f t="shared" si="605"/>
        <v>17</v>
      </c>
      <c r="H6454" s="3" t="str">
        <f t="shared" si="601"/>
        <v>Evening</v>
      </c>
      <c r="I6454" t="s">
        <v>16</v>
      </c>
      <c r="J6454" s="2" t="e">
        <f t="shared" si="602"/>
        <v>#VALUE!</v>
      </c>
      <c r="K6454" t="str">
        <f t="shared" si="603"/>
        <v>Airport</v>
      </c>
      <c r="L6454" t="str">
        <f t="shared" si="604"/>
        <v>Airport</v>
      </c>
    </row>
    <row r="6455" spans="1:12" x14ac:dyDescent="0.3">
      <c r="A6455">
        <v>6219</v>
      </c>
      <c r="B6455">
        <f t="shared" si="600"/>
        <v>1</v>
      </c>
      <c r="C6455" t="s">
        <v>12</v>
      </c>
      <c r="D6455" t="s">
        <v>16</v>
      </c>
      <c r="E6455" t="s">
        <v>17</v>
      </c>
      <c r="F6455" s="3">
        <v>42566.735925925925</v>
      </c>
      <c r="G6455">
        <f t="shared" si="605"/>
        <v>17</v>
      </c>
      <c r="H6455" s="3" t="str">
        <f t="shared" si="601"/>
        <v>Evening</v>
      </c>
      <c r="I6455" t="s">
        <v>16</v>
      </c>
      <c r="J6455" s="2" t="e">
        <f t="shared" si="602"/>
        <v>#VALUE!</v>
      </c>
      <c r="K6455" t="str">
        <f t="shared" si="603"/>
        <v>Airport</v>
      </c>
      <c r="L6455" t="str">
        <f t="shared" si="604"/>
        <v>Airport</v>
      </c>
    </row>
    <row r="6456" spans="1:12" x14ac:dyDescent="0.3">
      <c r="A6456">
        <v>6227</v>
      </c>
      <c r="B6456">
        <f t="shared" si="600"/>
        <v>1</v>
      </c>
      <c r="C6456" t="s">
        <v>14</v>
      </c>
      <c r="D6456" t="s">
        <v>16</v>
      </c>
      <c r="E6456" t="s">
        <v>17</v>
      </c>
      <c r="F6456" s="3">
        <v>42566.737581018519</v>
      </c>
      <c r="G6456">
        <f t="shared" si="605"/>
        <v>17</v>
      </c>
      <c r="H6456" s="3" t="str">
        <f t="shared" si="601"/>
        <v>Evening</v>
      </c>
      <c r="I6456" t="s">
        <v>16</v>
      </c>
      <c r="J6456" s="2" t="e">
        <f t="shared" si="602"/>
        <v>#VALUE!</v>
      </c>
      <c r="K6456" t="str">
        <f t="shared" si="603"/>
        <v>City</v>
      </c>
      <c r="L6456" t="str">
        <f t="shared" si="604"/>
        <v>City</v>
      </c>
    </row>
    <row r="6457" spans="1:12" x14ac:dyDescent="0.3">
      <c r="A6457">
        <v>6238</v>
      </c>
      <c r="B6457">
        <f t="shared" si="600"/>
        <v>1</v>
      </c>
      <c r="C6457" t="s">
        <v>12</v>
      </c>
      <c r="D6457" t="s">
        <v>16</v>
      </c>
      <c r="E6457" t="s">
        <v>17</v>
      </c>
      <c r="F6457" s="3">
        <v>42566.73909722222</v>
      </c>
      <c r="G6457">
        <f t="shared" si="605"/>
        <v>17</v>
      </c>
      <c r="H6457" s="3" t="str">
        <f t="shared" si="601"/>
        <v>Evening</v>
      </c>
      <c r="I6457" t="s">
        <v>16</v>
      </c>
      <c r="J6457" s="2" t="e">
        <f t="shared" si="602"/>
        <v>#VALUE!</v>
      </c>
      <c r="K6457" t="str">
        <f t="shared" si="603"/>
        <v>Airport</v>
      </c>
      <c r="L6457" t="str">
        <f t="shared" si="604"/>
        <v>Airport</v>
      </c>
    </row>
    <row r="6458" spans="1:12" x14ac:dyDescent="0.3">
      <c r="A6458">
        <v>6230</v>
      </c>
      <c r="B6458">
        <f t="shared" si="600"/>
        <v>1</v>
      </c>
      <c r="C6458" t="s">
        <v>12</v>
      </c>
      <c r="D6458" t="s">
        <v>16</v>
      </c>
      <c r="E6458" t="s">
        <v>17</v>
      </c>
      <c r="F6458" s="3">
        <v>42566.739247685182</v>
      </c>
      <c r="G6458">
        <f t="shared" si="605"/>
        <v>17</v>
      </c>
      <c r="H6458" s="3" t="str">
        <f t="shared" si="601"/>
        <v>Evening</v>
      </c>
      <c r="I6458" t="s">
        <v>16</v>
      </c>
      <c r="J6458" s="2" t="e">
        <f t="shared" si="602"/>
        <v>#VALUE!</v>
      </c>
      <c r="K6458" t="str">
        <f t="shared" si="603"/>
        <v>Airport</v>
      </c>
      <c r="L6458" t="str">
        <f t="shared" si="604"/>
        <v>Airport</v>
      </c>
    </row>
    <row r="6459" spans="1:12" x14ac:dyDescent="0.3">
      <c r="A6459">
        <v>6244</v>
      </c>
      <c r="B6459">
        <f t="shared" si="600"/>
        <v>1</v>
      </c>
      <c r="C6459" t="s">
        <v>12</v>
      </c>
      <c r="D6459" t="s">
        <v>16</v>
      </c>
      <c r="E6459" t="s">
        <v>17</v>
      </c>
      <c r="F6459" s="3">
        <v>42566.740555555552</v>
      </c>
      <c r="G6459">
        <f t="shared" si="605"/>
        <v>17</v>
      </c>
      <c r="H6459" s="3" t="str">
        <f t="shared" si="601"/>
        <v>Evening</v>
      </c>
      <c r="I6459" t="s">
        <v>16</v>
      </c>
      <c r="J6459" s="2" t="e">
        <f t="shared" si="602"/>
        <v>#VALUE!</v>
      </c>
      <c r="K6459" t="str">
        <f t="shared" si="603"/>
        <v>Airport</v>
      </c>
      <c r="L6459" t="str">
        <f t="shared" si="604"/>
        <v>Airport</v>
      </c>
    </row>
    <row r="6460" spans="1:12" x14ac:dyDescent="0.3">
      <c r="A6460">
        <v>6233</v>
      </c>
      <c r="B6460">
        <f t="shared" si="600"/>
        <v>1</v>
      </c>
      <c r="C6460" t="s">
        <v>12</v>
      </c>
      <c r="D6460" t="s">
        <v>16</v>
      </c>
      <c r="E6460" t="s">
        <v>17</v>
      </c>
      <c r="F6460" s="3">
        <v>42566.742060185185</v>
      </c>
      <c r="G6460">
        <f t="shared" si="605"/>
        <v>17</v>
      </c>
      <c r="H6460" s="3" t="str">
        <f t="shared" si="601"/>
        <v>Evening</v>
      </c>
      <c r="I6460" t="s">
        <v>16</v>
      </c>
      <c r="J6460" s="2" t="e">
        <f t="shared" si="602"/>
        <v>#VALUE!</v>
      </c>
      <c r="K6460" t="str">
        <f t="shared" si="603"/>
        <v>Airport</v>
      </c>
      <c r="L6460" t="str">
        <f t="shared" si="604"/>
        <v>Airport</v>
      </c>
    </row>
    <row r="6461" spans="1:12" x14ac:dyDescent="0.3">
      <c r="A6461">
        <v>6240</v>
      </c>
      <c r="B6461">
        <f t="shared" si="600"/>
        <v>1</v>
      </c>
      <c r="C6461" t="s">
        <v>12</v>
      </c>
      <c r="D6461" t="s">
        <v>16</v>
      </c>
      <c r="E6461" t="s">
        <v>17</v>
      </c>
      <c r="F6461" s="3">
        <v>42566.742303240739</v>
      </c>
      <c r="G6461">
        <f t="shared" si="605"/>
        <v>17</v>
      </c>
      <c r="H6461" s="3" t="str">
        <f t="shared" si="601"/>
        <v>Evening</v>
      </c>
      <c r="I6461" t="s">
        <v>16</v>
      </c>
      <c r="J6461" s="2" t="e">
        <f t="shared" si="602"/>
        <v>#VALUE!</v>
      </c>
      <c r="K6461" t="str">
        <f t="shared" si="603"/>
        <v>Airport</v>
      </c>
      <c r="L6461" t="str">
        <f t="shared" si="604"/>
        <v>Airport</v>
      </c>
    </row>
    <row r="6462" spans="1:12" x14ac:dyDescent="0.3">
      <c r="A6462">
        <v>6236</v>
      </c>
      <c r="B6462">
        <f t="shared" si="600"/>
        <v>1</v>
      </c>
      <c r="C6462" t="s">
        <v>12</v>
      </c>
      <c r="D6462" t="s">
        <v>16</v>
      </c>
      <c r="E6462" t="s">
        <v>17</v>
      </c>
      <c r="F6462" s="3">
        <v>42566.743773148148</v>
      </c>
      <c r="G6462">
        <f t="shared" si="605"/>
        <v>17</v>
      </c>
      <c r="H6462" s="3" t="str">
        <f t="shared" si="601"/>
        <v>Evening</v>
      </c>
      <c r="I6462" t="s">
        <v>16</v>
      </c>
      <c r="J6462" s="2" t="e">
        <f t="shared" si="602"/>
        <v>#VALUE!</v>
      </c>
      <c r="K6462" t="str">
        <f t="shared" si="603"/>
        <v>Airport</v>
      </c>
      <c r="L6462" t="str">
        <f t="shared" si="604"/>
        <v>Airport</v>
      </c>
    </row>
    <row r="6463" spans="1:12" x14ac:dyDescent="0.3">
      <c r="A6463">
        <v>6234</v>
      </c>
      <c r="B6463">
        <f t="shared" si="600"/>
        <v>1</v>
      </c>
      <c r="C6463" t="s">
        <v>12</v>
      </c>
      <c r="D6463" t="s">
        <v>16</v>
      </c>
      <c r="E6463" t="s">
        <v>17</v>
      </c>
      <c r="F6463" s="3">
        <v>42566.743958333333</v>
      </c>
      <c r="G6463">
        <f t="shared" si="605"/>
        <v>17</v>
      </c>
      <c r="H6463" s="3" t="str">
        <f t="shared" si="601"/>
        <v>Evening</v>
      </c>
      <c r="I6463" t="s">
        <v>16</v>
      </c>
      <c r="J6463" s="2" t="e">
        <f t="shared" si="602"/>
        <v>#VALUE!</v>
      </c>
      <c r="K6463" t="str">
        <f t="shared" si="603"/>
        <v>Airport</v>
      </c>
      <c r="L6463" t="str">
        <f t="shared" si="604"/>
        <v>Airport</v>
      </c>
    </row>
    <row r="6464" spans="1:12" x14ac:dyDescent="0.3">
      <c r="A6464">
        <v>6239</v>
      </c>
      <c r="B6464">
        <f t="shared" si="600"/>
        <v>1</v>
      </c>
      <c r="C6464" t="s">
        <v>12</v>
      </c>
      <c r="D6464" t="s">
        <v>16</v>
      </c>
      <c r="E6464" t="s">
        <v>17</v>
      </c>
      <c r="F6464" s="3">
        <v>42566.744745370372</v>
      </c>
      <c r="G6464">
        <f t="shared" si="605"/>
        <v>17</v>
      </c>
      <c r="H6464" s="3" t="str">
        <f t="shared" si="601"/>
        <v>Evening</v>
      </c>
      <c r="I6464" t="s">
        <v>16</v>
      </c>
      <c r="J6464" s="2" t="e">
        <f t="shared" si="602"/>
        <v>#VALUE!</v>
      </c>
      <c r="K6464" t="str">
        <f t="shared" si="603"/>
        <v>Airport</v>
      </c>
      <c r="L6464" t="str">
        <f t="shared" si="604"/>
        <v>Airport</v>
      </c>
    </row>
    <row r="6465" spans="1:12" x14ac:dyDescent="0.3">
      <c r="A6465">
        <v>6241</v>
      </c>
      <c r="B6465">
        <f t="shared" si="600"/>
        <v>1</v>
      </c>
      <c r="C6465" t="s">
        <v>12</v>
      </c>
      <c r="D6465" t="s">
        <v>16</v>
      </c>
      <c r="E6465" t="s">
        <v>17</v>
      </c>
      <c r="F6465" s="3">
        <v>42566.746516203704</v>
      </c>
      <c r="G6465">
        <f t="shared" si="605"/>
        <v>17</v>
      </c>
      <c r="H6465" s="3" t="str">
        <f t="shared" si="601"/>
        <v>Evening</v>
      </c>
      <c r="I6465" t="s">
        <v>16</v>
      </c>
      <c r="J6465" s="2" t="e">
        <f t="shared" si="602"/>
        <v>#VALUE!</v>
      </c>
      <c r="K6465" t="str">
        <f t="shared" si="603"/>
        <v>Airport</v>
      </c>
      <c r="L6465" t="str">
        <f t="shared" si="604"/>
        <v>Airport</v>
      </c>
    </row>
    <row r="6466" spans="1:12" x14ac:dyDescent="0.3">
      <c r="A6466">
        <v>6246</v>
      </c>
      <c r="B6466">
        <f t="shared" ref="B6466:B6529" si="606">COUNTIF($A:$A,A6466)</f>
        <v>1</v>
      </c>
      <c r="C6466" t="s">
        <v>12</v>
      </c>
      <c r="D6466" t="s">
        <v>16</v>
      </c>
      <c r="E6466" t="s">
        <v>17</v>
      </c>
      <c r="F6466" s="3">
        <v>42566.747604166667</v>
      </c>
      <c r="G6466">
        <f t="shared" si="605"/>
        <v>17</v>
      </c>
      <c r="H6466" s="3" t="str">
        <f t="shared" ref="H6466:H6529" si="607">IF(G6466&lt;5,"Late Night",IF(G6466&lt;10,"Early Morning",IF(G6466&lt;17,"Afternoon",IF(G6466&lt;21,"Evening","Night"))))</f>
        <v>Evening</v>
      </c>
      <c r="I6466" t="s">
        <v>16</v>
      </c>
      <c r="J6466" s="2" t="e">
        <f t="shared" ref="J6466:J6529" si="608">I6466-F6466</f>
        <v>#VALUE!</v>
      </c>
      <c r="K6466" t="str">
        <f t="shared" ref="K6466:K6529" si="609">TRIM(C6466)</f>
        <v>Airport</v>
      </c>
      <c r="L6466" t="str">
        <f t="shared" ref="L6466:L6529" si="610">PROPER(C6466)</f>
        <v>Airport</v>
      </c>
    </row>
    <row r="6467" spans="1:12" x14ac:dyDescent="0.3">
      <c r="A6467">
        <v>6255</v>
      </c>
      <c r="B6467">
        <f t="shared" si="606"/>
        <v>1</v>
      </c>
      <c r="C6467" t="s">
        <v>12</v>
      </c>
      <c r="D6467" t="s">
        <v>16</v>
      </c>
      <c r="E6467" t="s">
        <v>17</v>
      </c>
      <c r="F6467" s="3">
        <v>42566.747997685183</v>
      </c>
      <c r="G6467">
        <f t="shared" ref="G6467:G6530" si="611">HOUR(F6467)</f>
        <v>17</v>
      </c>
      <c r="H6467" s="3" t="str">
        <f t="shared" si="607"/>
        <v>Evening</v>
      </c>
      <c r="I6467" t="s">
        <v>16</v>
      </c>
      <c r="J6467" s="2" t="e">
        <f t="shared" si="608"/>
        <v>#VALUE!</v>
      </c>
      <c r="K6467" t="str">
        <f t="shared" si="609"/>
        <v>Airport</v>
      </c>
      <c r="L6467" t="str">
        <f t="shared" si="610"/>
        <v>Airport</v>
      </c>
    </row>
    <row r="6468" spans="1:12" x14ac:dyDescent="0.3">
      <c r="A6468">
        <v>6256</v>
      </c>
      <c r="B6468">
        <f t="shared" si="606"/>
        <v>1</v>
      </c>
      <c r="C6468" t="s">
        <v>12</v>
      </c>
      <c r="D6468" t="s">
        <v>16</v>
      </c>
      <c r="E6468" t="s">
        <v>17</v>
      </c>
      <c r="F6468" s="3">
        <v>42566.750821759262</v>
      </c>
      <c r="G6468">
        <f t="shared" si="611"/>
        <v>18</v>
      </c>
      <c r="H6468" s="3" t="str">
        <f t="shared" si="607"/>
        <v>Evening</v>
      </c>
      <c r="I6468" t="s">
        <v>16</v>
      </c>
      <c r="J6468" s="2" t="e">
        <f t="shared" si="608"/>
        <v>#VALUE!</v>
      </c>
      <c r="K6468" t="str">
        <f t="shared" si="609"/>
        <v>Airport</v>
      </c>
      <c r="L6468" t="str">
        <f t="shared" si="610"/>
        <v>Airport</v>
      </c>
    </row>
    <row r="6469" spans="1:12" x14ac:dyDescent="0.3">
      <c r="A6469">
        <v>6251</v>
      </c>
      <c r="B6469">
        <f t="shared" si="606"/>
        <v>1</v>
      </c>
      <c r="C6469" t="s">
        <v>12</v>
      </c>
      <c r="D6469" t="s">
        <v>16</v>
      </c>
      <c r="E6469" t="s">
        <v>17</v>
      </c>
      <c r="F6469" s="3">
        <v>42566.751469907409</v>
      </c>
      <c r="G6469">
        <f t="shared" si="611"/>
        <v>18</v>
      </c>
      <c r="H6469" s="3" t="str">
        <f t="shared" si="607"/>
        <v>Evening</v>
      </c>
      <c r="I6469" t="s">
        <v>16</v>
      </c>
      <c r="J6469" s="2" t="e">
        <f t="shared" si="608"/>
        <v>#VALUE!</v>
      </c>
      <c r="K6469" t="str">
        <f t="shared" si="609"/>
        <v>Airport</v>
      </c>
      <c r="L6469" t="str">
        <f t="shared" si="610"/>
        <v>Airport</v>
      </c>
    </row>
    <row r="6470" spans="1:12" x14ac:dyDescent="0.3">
      <c r="A6470">
        <v>6263</v>
      </c>
      <c r="B6470">
        <f t="shared" si="606"/>
        <v>1</v>
      </c>
      <c r="C6470" t="s">
        <v>12</v>
      </c>
      <c r="D6470" t="s">
        <v>16</v>
      </c>
      <c r="E6470" t="s">
        <v>17</v>
      </c>
      <c r="F6470" s="3">
        <v>42566.751666666663</v>
      </c>
      <c r="G6470">
        <f t="shared" si="611"/>
        <v>18</v>
      </c>
      <c r="H6470" s="3" t="str">
        <f t="shared" si="607"/>
        <v>Evening</v>
      </c>
      <c r="I6470" t="s">
        <v>16</v>
      </c>
      <c r="J6470" s="2" t="e">
        <f t="shared" si="608"/>
        <v>#VALUE!</v>
      </c>
      <c r="K6470" t="str">
        <f t="shared" si="609"/>
        <v>Airport</v>
      </c>
      <c r="L6470" t="str">
        <f t="shared" si="610"/>
        <v>Airport</v>
      </c>
    </row>
    <row r="6471" spans="1:12" x14ac:dyDescent="0.3">
      <c r="A6471">
        <v>6258</v>
      </c>
      <c r="B6471">
        <f t="shared" si="606"/>
        <v>1</v>
      </c>
      <c r="C6471" t="s">
        <v>12</v>
      </c>
      <c r="D6471" t="s">
        <v>16</v>
      </c>
      <c r="E6471" t="s">
        <v>17</v>
      </c>
      <c r="F6471" s="3">
        <v>42566.75209490741</v>
      </c>
      <c r="G6471">
        <f t="shared" si="611"/>
        <v>18</v>
      </c>
      <c r="H6471" s="3" t="str">
        <f t="shared" si="607"/>
        <v>Evening</v>
      </c>
      <c r="I6471" t="s">
        <v>16</v>
      </c>
      <c r="J6471" s="2" t="e">
        <f t="shared" si="608"/>
        <v>#VALUE!</v>
      </c>
      <c r="K6471" t="str">
        <f t="shared" si="609"/>
        <v>Airport</v>
      </c>
      <c r="L6471" t="str">
        <f t="shared" si="610"/>
        <v>Airport</v>
      </c>
    </row>
    <row r="6472" spans="1:12" x14ac:dyDescent="0.3">
      <c r="A6472">
        <v>6243</v>
      </c>
      <c r="B6472">
        <f t="shared" si="606"/>
        <v>1</v>
      </c>
      <c r="C6472" t="s">
        <v>12</v>
      </c>
      <c r="D6472" t="s">
        <v>16</v>
      </c>
      <c r="E6472" t="s">
        <v>17</v>
      </c>
      <c r="F6472" s="3">
        <v>42566.753101851849</v>
      </c>
      <c r="G6472">
        <f t="shared" si="611"/>
        <v>18</v>
      </c>
      <c r="H6472" s="3" t="str">
        <f t="shared" si="607"/>
        <v>Evening</v>
      </c>
      <c r="I6472" t="s">
        <v>16</v>
      </c>
      <c r="J6472" s="2" t="e">
        <f t="shared" si="608"/>
        <v>#VALUE!</v>
      </c>
      <c r="K6472" t="str">
        <f t="shared" si="609"/>
        <v>Airport</v>
      </c>
      <c r="L6472" t="str">
        <f t="shared" si="610"/>
        <v>Airport</v>
      </c>
    </row>
    <row r="6473" spans="1:12" x14ac:dyDescent="0.3">
      <c r="A6473">
        <v>6259</v>
      </c>
      <c r="B6473">
        <f t="shared" si="606"/>
        <v>1</v>
      </c>
      <c r="C6473" t="s">
        <v>12</v>
      </c>
      <c r="D6473" t="s">
        <v>16</v>
      </c>
      <c r="E6473" t="s">
        <v>17</v>
      </c>
      <c r="F6473" s="3">
        <v>42566.753368055557</v>
      </c>
      <c r="G6473">
        <f t="shared" si="611"/>
        <v>18</v>
      </c>
      <c r="H6473" s="3" t="str">
        <f t="shared" si="607"/>
        <v>Evening</v>
      </c>
      <c r="I6473" t="s">
        <v>16</v>
      </c>
      <c r="J6473" s="2" t="e">
        <f t="shared" si="608"/>
        <v>#VALUE!</v>
      </c>
      <c r="K6473" t="str">
        <f t="shared" si="609"/>
        <v>Airport</v>
      </c>
      <c r="L6473" t="str">
        <f t="shared" si="610"/>
        <v>Airport</v>
      </c>
    </row>
    <row r="6474" spans="1:12" x14ac:dyDescent="0.3">
      <c r="A6474">
        <v>6260</v>
      </c>
      <c r="B6474">
        <f t="shared" si="606"/>
        <v>1</v>
      </c>
      <c r="C6474" t="s">
        <v>12</v>
      </c>
      <c r="D6474" t="s">
        <v>16</v>
      </c>
      <c r="E6474" t="s">
        <v>17</v>
      </c>
      <c r="F6474" s="3">
        <v>42566.754120370373</v>
      </c>
      <c r="G6474">
        <f t="shared" si="611"/>
        <v>18</v>
      </c>
      <c r="H6474" s="3" t="str">
        <f t="shared" si="607"/>
        <v>Evening</v>
      </c>
      <c r="I6474" t="s">
        <v>16</v>
      </c>
      <c r="J6474" s="2" t="e">
        <f t="shared" si="608"/>
        <v>#VALUE!</v>
      </c>
      <c r="K6474" t="str">
        <f t="shared" si="609"/>
        <v>Airport</v>
      </c>
      <c r="L6474" t="str">
        <f t="shared" si="610"/>
        <v>Airport</v>
      </c>
    </row>
    <row r="6475" spans="1:12" x14ac:dyDescent="0.3">
      <c r="A6475">
        <v>6268</v>
      </c>
      <c r="B6475">
        <f t="shared" si="606"/>
        <v>1</v>
      </c>
      <c r="C6475" t="s">
        <v>12</v>
      </c>
      <c r="D6475" t="s">
        <v>16</v>
      </c>
      <c r="E6475" t="s">
        <v>17</v>
      </c>
      <c r="F6475" s="3">
        <v>42566.754432870373</v>
      </c>
      <c r="G6475">
        <f t="shared" si="611"/>
        <v>18</v>
      </c>
      <c r="H6475" s="3" t="str">
        <f t="shared" si="607"/>
        <v>Evening</v>
      </c>
      <c r="I6475" t="s">
        <v>16</v>
      </c>
      <c r="J6475" s="2" t="e">
        <f t="shared" si="608"/>
        <v>#VALUE!</v>
      </c>
      <c r="K6475" t="str">
        <f t="shared" si="609"/>
        <v>Airport</v>
      </c>
      <c r="L6475" t="str">
        <f t="shared" si="610"/>
        <v>Airport</v>
      </c>
    </row>
    <row r="6476" spans="1:12" x14ac:dyDescent="0.3">
      <c r="A6476">
        <v>6247</v>
      </c>
      <c r="B6476">
        <f t="shared" si="606"/>
        <v>1</v>
      </c>
      <c r="C6476" t="s">
        <v>12</v>
      </c>
      <c r="D6476" t="s">
        <v>16</v>
      </c>
      <c r="E6476" t="s">
        <v>17</v>
      </c>
      <c r="F6476" s="3">
        <v>42566.754571759258</v>
      </c>
      <c r="G6476">
        <f t="shared" si="611"/>
        <v>18</v>
      </c>
      <c r="H6476" s="3" t="str">
        <f t="shared" si="607"/>
        <v>Evening</v>
      </c>
      <c r="I6476" t="s">
        <v>16</v>
      </c>
      <c r="J6476" s="2" t="e">
        <f t="shared" si="608"/>
        <v>#VALUE!</v>
      </c>
      <c r="K6476" t="str">
        <f t="shared" si="609"/>
        <v>Airport</v>
      </c>
      <c r="L6476" t="str">
        <f t="shared" si="610"/>
        <v>Airport</v>
      </c>
    </row>
    <row r="6477" spans="1:12" x14ac:dyDescent="0.3">
      <c r="A6477">
        <v>6269</v>
      </c>
      <c r="B6477">
        <f t="shared" si="606"/>
        <v>1</v>
      </c>
      <c r="C6477" t="s">
        <v>12</v>
      </c>
      <c r="D6477" t="s">
        <v>16</v>
      </c>
      <c r="E6477" t="s">
        <v>17</v>
      </c>
      <c r="F6477" s="3">
        <v>42566.75476851852</v>
      </c>
      <c r="G6477">
        <f t="shared" si="611"/>
        <v>18</v>
      </c>
      <c r="H6477" s="3" t="str">
        <f t="shared" si="607"/>
        <v>Evening</v>
      </c>
      <c r="I6477" t="s">
        <v>16</v>
      </c>
      <c r="J6477" s="2" t="e">
        <f t="shared" si="608"/>
        <v>#VALUE!</v>
      </c>
      <c r="K6477" t="str">
        <f t="shared" si="609"/>
        <v>Airport</v>
      </c>
      <c r="L6477" t="str">
        <f t="shared" si="610"/>
        <v>Airport</v>
      </c>
    </row>
    <row r="6478" spans="1:12" x14ac:dyDescent="0.3">
      <c r="A6478">
        <v>6265</v>
      </c>
      <c r="B6478">
        <f t="shared" si="606"/>
        <v>1</v>
      </c>
      <c r="C6478" t="s">
        <v>12</v>
      </c>
      <c r="D6478" t="s">
        <v>16</v>
      </c>
      <c r="E6478" t="s">
        <v>17</v>
      </c>
      <c r="F6478" s="3">
        <v>42566.757152777776</v>
      </c>
      <c r="G6478">
        <f t="shared" si="611"/>
        <v>18</v>
      </c>
      <c r="H6478" s="3" t="str">
        <f t="shared" si="607"/>
        <v>Evening</v>
      </c>
      <c r="I6478" t="s">
        <v>16</v>
      </c>
      <c r="J6478" s="2" t="e">
        <f t="shared" si="608"/>
        <v>#VALUE!</v>
      </c>
      <c r="K6478" t="str">
        <f t="shared" si="609"/>
        <v>Airport</v>
      </c>
      <c r="L6478" t="str">
        <f t="shared" si="610"/>
        <v>Airport</v>
      </c>
    </row>
    <row r="6479" spans="1:12" x14ac:dyDescent="0.3">
      <c r="A6479">
        <v>6266</v>
      </c>
      <c r="B6479">
        <f t="shared" si="606"/>
        <v>1</v>
      </c>
      <c r="C6479" t="s">
        <v>12</v>
      </c>
      <c r="D6479" t="s">
        <v>16</v>
      </c>
      <c r="E6479" t="s">
        <v>17</v>
      </c>
      <c r="F6479" s="3">
        <v>42566.757175925923</v>
      </c>
      <c r="G6479">
        <f t="shared" si="611"/>
        <v>18</v>
      </c>
      <c r="H6479" s="3" t="str">
        <f t="shared" si="607"/>
        <v>Evening</v>
      </c>
      <c r="I6479" t="s">
        <v>16</v>
      </c>
      <c r="J6479" s="2" t="e">
        <f t="shared" si="608"/>
        <v>#VALUE!</v>
      </c>
      <c r="K6479" t="str">
        <f t="shared" si="609"/>
        <v>Airport</v>
      </c>
      <c r="L6479" t="str">
        <f t="shared" si="610"/>
        <v>Airport</v>
      </c>
    </row>
    <row r="6480" spans="1:12" x14ac:dyDescent="0.3">
      <c r="A6480">
        <v>6277</v>
      </c>
      <c r="B6480">
        <f t="shared" si="606"/>
        <v>1</v>
      </c>
      <c r="C6480" t="s">
        <v>12</v>
      </c>
      <c r="D6480" t="s">
        <v>16</v>
      </c>
      <c r="E6480" t="s">
        <v>17</v>
      </c>
      <c r="F6480" s="3">
        <v>42566.757280092592</v>
      </c>
      <c r="G6480">
        <f t="shared" si="611"/>
        <v>18</v>
      </c>
      <c r="H6480" s="3" t="str">
        <f t="shared" si="607"/>
        <v>Evening</v>
      </c>
      <c r="I6480" t="s">
        <v>16</v>
      </c>
      <c r="J6480" s="2" t="e">
        <f t="shared" si="608"/>
        <v>#VALUE!</v>
      </c>
      <c r="K6480" t="str">
        <f t="shared" si="609"/>
        <v>Airport</v>
      </c>
      <c r="L6480" t="str">
        <f t="shared" si="610"/>
        <v>Airport</v>
      </c>
    </row>
    <row r="6481" spans="1:12" x14ac:dyDescent="0.3">
      <c r="A6481">
        <v>6282</v>
      </c>
      <c r="B6481">
        <f t="shared" si="606"/>
        <v>1</v>
      </c>
      <c r="C6481" t="s">
        <v>12</v>
      </c>
      <c r="D6481" t="s">
        <v>16</v>
      </c>
      <c r="E6481" t="s">
        <v>17</v>
      </c>
      <c r="F6481" s="3">
        <v>42566.75849537037</v>
      </c>
      <c r="G6481">
        <f t="shared" si="611"/>
        <v>18</v>
      </c>
      <c r="H6481" s="3" t="str">
        <f t="shared" si="607"/>
        <v>Evening</v>
      </c>
      <c r="I6481" t="s">
        <v>16</v>
      </c>
      <c r="J6481" s="2" t="e">
        <f t="shared" si="608"/>
        <v>#VALUE!</v>
      </c>
      <c r="K6481" t="str">
        <f t="shared" si="609"/>
        <v>Airport</v>
      </c>
      <c r="L6481" t="str">
        <f t="shared" si="610"/>
        <v>Airport</v>
      </c>
    </row>
    <row r="6482" spans="1:12" x14ac:dyDescent="0.3">
      <c r="A6482">
        <v>6272</v>
      </c>
      <c r="B6482">
        <f t="shared" si="606"/>
        <v>1</v>
      </c>
      <c r="C6482" t="s">
        <v>12</v>
      </c>
      <c r="D6482" t="s">
        <v>16</v>
      </c>
      <c r="E6482" t="s">
        <v>17</v>
      </c>
      <c r="F6482" s="3">
        <v>42566.759282407409</v>
      </c>
      <c r="G6482">
        <f t="shared" si="611"/>
        <v>18</v>
      </c>
      <c r="H6482" s="3" t="str">
        <f t="shared" si="607"/>
        <v>Evening</v>
      </c>
      <c r="I6482" t="s">
        <v>16</v>
      </c>
      <c r="J6482" s="2" t="e">
        <f t="shared" si="608"/>
        <v>#VALUE!</v>
      </c>
      <c r="K6482" t="str">
        <f t="shared" si="609"/>
        <v>Airport</v>
      </c>
      <c r="L6482" t="str">
        <f t="shared" si="610"/>
        <v>Airport</v>
      </c>
    </row>
    <row r="6483" spans="1:12" x14ac:dyDescent="0.3">
      <c r="A6483">
        <v>6275</v>
      </c>
      <c r="B6483">
        <f t="shared" si="606"/>
        <v>1</v>
      </c>
      <c r="C6483" t="s">
        <v>12</v>
      </c>
      <c r="D6483" t="s">
        <v>16</v>
      </c>
      <c r="E6483" t="s">
        <v>17</v>
      </c>
      <c r="F6483" s="3">
        <v>42566.759675925925</v>
      </c>
      <c r="G6483">
        <f t="shared" si="611"/>
        <v>18</v>
      </c>
      <c r="H6483" s="3" t="str">
        <f t="shared" si="607"/>
        <v>Evening</v>
      </c>
      <c r="I6483" t="s">
        <v>16</v>
      </c>
      <c r="J6483" s="2" t="e">
        <f t="shared" si="608"/>
        <v>#VALUE!</v>
      </c>
      <c r="K6483" t="str">
        <f t="shared" si="609"/>
        <v>Airport</v>
      </c>
      <c r="L6483" t="str">
        <f t="shared" si="610"/>
        <v>Airport</v>
      </c>
    </row>
    <row r="6484" spans="1:12" x14ac:dyDescent="0.3">
      <c r="A6484">
        <v>6280</v>
      </c>
      <c r="B6484">
        <f t="shared" si="606"/>
        <v>1</v>
      </c>
      <c r="C6484" t="s">
        <v>12</v>
      </c>
      <c r="D6484" t="s">
        <v>16</v>
      </c>
      <c r="E6484" t="s">
        <v>17</v>
      </c>
      <c r="F6484" s="3">
        <v>42566.760162037041</v>
      </c>
      <c r="G6484">
        <f t="shared" si="611"/>
        <v>18</v>
      </c>
      <c r="H6484" s="3" t="str">
        <f t="shared" si="607"/>
        <v>Evening</v>
      </c>
      <c r="I6484" t="s">
        <v>16</v>
      </c>
      <c r="J6484" s="2" t="e">
        <f t="shared" si="608"/>
        <v>#VALUE!</v>
      </c>
      <c r="K6484" t="str">
        <f t="shared" si="609"/>
        <v>Airport</v>
      </c>
      <c r="L6484" t="str">
        <f t="shared" si="610"/>
        <v>Airport</v>
      </c>
    </row>
    <row r="6485" spans="1:12" x14ac:dyDescent="0.3">
      <c r="A6485">
        <v>6283</v>
      </c>
      <c r="B6485">
        <f t="shared" si="606"/>
        <v>1</v>
      </c>
      <c r="C6485" t="s">
        <v>12</v>
      </c>
      <c r="D6485" t="s">
        <v>16</v>
      </c>
      <c r="E6485" t="s">
        <v>17</v>
      </c>
      <c r="F6485" s="3">
        <v>42566.760324074072</v>
      </c>
      <c r="G6485">
        <f t="shared" si="611"/>
        <v>18</v>
      </c>
      <c r="H6485" s="3" t="str">
        <f t="shared" si="607"/>
        <v>Evening</v>
      </c>
      <c r="I6485" t="s">
        <v>16</v>
      </c>
      <c r="J6485" s="2" t="e">
        <f t="shared" si="608"/>
        <v>#VALUE!</v>
      </c>
      <c r="K6485" t="str">
        <f t="shared" si="609"/>
        <v>Airport</v>
      </c>
      <c r="L6485" t="str">
        <f t="shared" si="610"/>
        <v>Airport</v>
      </c>
    </row>
    <row r="6486" spans="1:12" x14ac:dyDescent="0.3">
      <c r="A6486">
        <v>6279</v>
      </c>
      <c r="B6486">
        <f t="shared" si="606"/>
        <v>1</v>
      </c>
      <c r="C6486" t="s">
        <v>12</v>
      </c>
      <c r="D6486" t="s">
        <v>16</v>
      </c>
      <c r="E6486" t="s">
        <v>17</v>
      </c>
      <c r="F6486" s="3">
        <v>42566.760439814818</v>
      </c>
      <c r="G6486">
        <f t="shared" si="611"/>
        <v>18</v>
      </c>
      <c r="H6486" s="3" t="str">
        <f t="shared" si="607"/>
        <v>Evening</v>
      </c>
      <c r="I6486" t="s">
        <v>16</v>
      </c>
      <c r="J6486" s="2" t="e">
        <f t="shared" si="608"/>
        <v>#VALUE!</v>
      </c>
      <c r="K6486" t="str">
        <f t="shared" si="609"/>
        <v>Airport</v>
      </c>
      <c r="L6486" t="str">
        <f t="shared" si="610"/>
        <v>Airport</v>
      </c>
    </row>
    <row r="6487" spans="1:12" x14ac:dyDescent="0.3">
      <c r="A6487">
        <v>6264</v>
      </c>
      <c r="B6487">
        <f t="shared" si="606"/>
        <v>1</v>
      </c>
      <c r="C6487" t="s">
        <v>12</v>
      </c>
      <c r="D6487" t="s">
        <v>16</v>
      </c>
      <c r="E6487" t="s">
        <v>17</v>
      </c>
      <c r="F6487" s="3">
        <v>42566.760879629626</v>
      </c>
      <c r="G6487">
        <f t="shared" si="611"/>
        <v>18</v>
      </c>
      <c r="H6487" s="3" t="str">
        <f t="shared" si="607"/>
        <v>Evening</v>
      </c>
      <c r="I6487" t="s">
        <v>16</v>
      </c>
      <c r="J6487" s="2" t="e">
        <f t="shared" si="608"/>
        <v>#VALUE!</v>
      </c>
      <c r="K6487" t="str">
        <f t="shared" si="609"/>
        <v>Airport</v>
      </c>
      <c r="L6487" t="str">
        <f t="shared" si="610"/>
        <v>Airport</v>
      </c>
    </row>
    <row r="6488" spans="1:12" x14ac:dyDescent="0.3">
      <c r="A6488">
        <v>6290</v>
      </c>
      <c r="B6488">
        <f t="shared" si="606"/>
        <v>1</v>
      </c>
      <c r="C6488" t="s">
        <v>12</v>
      </c>
      <c r="D6488" t="s">
        <v>16</v>
      </c>
      <c r="E6488" t="s">
        <v>17</v>
      </c>
      <c r="F6488" s="3">
        <v>42566.760949074072</v>
      </c>
      <c r="G6488">
        <f t="shared" si="611"/>
        <v>18</v>
      </c>
      <c r="H6488" s="3" t="str">
        <f t="shared" si="607"/>
        <v>Evening</v>
      </c>
      <c r="I6488" t="s">
        <v>16</v>
      </c>
      <c r="J6488" s="2" t="e">
        <f t="shared" si="608"/>
        <v>#VALUE!</v>
      </c>
      <c r="K6488" t="str">
        <f t="shared" si="609"/>
        <v>Airport</v>
      </c>
      <c r="L6488" t="str">
        <f t="shared" si="610"/>
        <v>Airport</v>
      </c>
    </row>
    <row r="6489" spans="1:12" x14ac:dyDescent="0.3">
      <c r="A6489">
        <v>6276</v>
      </c>
      <c r="B6489">
        <f t="shared" si="606"/>
        <v>1</v>
      </c>
      <c r="C6489" t="s">
        <v>12</v>
      </c>
      <c r="D6489" t="s">
        <v>16</v>
      </c>
      <c r="E6489" t="s">
        <v>17</v>
      </c>
      <c r="F6489" s="3">
        <v>42566.761238425926</v>
      </c>
      <c r="G6489">
        <f t="shared" si="611"/>
        <v>18</v>
      </c>
      <c r="H6489" s="3" t="str">
        <f t="shared" si="607"/>
        <v>Evening</v>
      </c>
      <c r="I6489" t="s">
        <v>16</v>
      </c>
      <c r="J6489" s="2" t="e">
        <f t="shared" si="608"/>
        <v>#VALUE!</v>
      </c>
      <c r="K6489" t="str">
        <f t="shared" si="609"/>
        <v>Airport</v>
      </c>
      <c r="L6489" t="str">
        <f t="shared" si="610"/>
        <v>Airport</v>
      </c>
    </row>
    <row r="6490" spans="1:12" x14ac:dyDescent="0.3">
      <c r="A6490">
        <v>6294</v>
      </c>
      <c r="B6490">
        <f t="shared" si="606"/>
        <v>1</v>
      </c>
      <c r="C6490" t="s">
        <v>12</v>
      </c>
      <c r="D6490" t="s">
        <v>16</v>
      </c>
      <c r="E6490" t="s">
        <v>17</v>
      </c>
      <c r="F6490" s="3">
        <v>42566.761932870373</v>
      </c>
      <c r="G6490">
        <f t="shared" si="611"/>
        <v>18</v>
      </c>
      <c r="H6490" s="3" t="str">
        <f t="shared" si="607"/>
        <v>Evening</v>
      </c>
      <c r="I6490" t="s">
        <v>16</v>
      </c>
      <c r="J6490" s="2" t="e">
        <f t="shared" si="608"/>
        <v>#VALUE!</v>
      </c>
      <c r="K6490" t="str">
        <f t="shared" si="609"/>
        <v>Airport</v>
      </c>
      <c r="L6490" t="str">
        <f t="shared" si="610"/>
        <v>Airport</v>
      </c>
    </row>
    <row r="6491" spans="1:12" x14ac:dyDescent="0.3">
      <c r="A6491">
        <v>6285</v>
      </c>
      <c r="B6491">
        <f t="shared" si="606"/>
        <v>1</v>
      </c>
      <c r="C6491" t="s">
        <v>12</v>
      </c>
      <c r="D6491" t="s">
        <v>16</v>
      </c>
      <c r="E6491" t="s">
        <v>17</v>
      </c>
      <c r="F6491" s="3">
        <v>42566.762824074074</v>
      </c>
      <c r="G6491">
        <f t="shared" si="611"/>
        <v>18</v>
      </c>
      <c r="H6491" s="3" t="str">
        <f t="shared" si="607"/>
        <v>Evening</v>
      </c>
      <c r="I6491" t="s">
        <v>16</v>
      </c>
      <c r="J6491" s="2" t="e">
        <f t="shared" si="608"/>
        <v>#VALUE!</v>
      </c>
      <c r="K6491" t="str">
        <f t="shared" si="609"/>
        <v>Airport</v>
      </c>
      <c r="L6491" t="str">
        <f t="shared" si="610"/>
        <v>Airport</v>
      </c>
    </row>
    <row r="6492" spans="1:12" x14ac:dyDescent="0.3">
      <c r="A6492">
        <v>6296</v>
      </c>
      <c r="B6492">
        <f t="shared" si="606"/>
        <v>1</v>
      </c>
      <c r="C6492" t="s">
        <v>12</v>
      </c>
      <c r="D6492" t="s">
        <v>16</v>
      </c>
      <c r="E6492" t="s">
        <v>17</v>
      </c>
      <c r="F6492" s="3">
        <v>42566.763229166667</v>
      </c>
      <c r="G6492">
        <f t="shared" si="611"/>
        <v>18</v>
      </c>
      <c r="H6492" s="3" t="str">
        <f t="shared" si="607"/>
        <v>Evening</v>
      </c>
      <c r="I6492" t="s">
        <v>16</v>
      </c>
      <c r="J6492" s="2" t="e">
        <f t="shared" si="608"/>
        <v>#VALUE!</v>
      </c>
      <c r="K6492" t="str">
        <f t="shared" si="609"/>
        <v>Airport</v>
      </c>
      <c r="L6492" t="str">
        <f t="shared" si="610"/>
        <v>Airport</v>
      </c>
    </row>
    <row r="6493" spans="1:12" x14ac:dyDescent="0.3">
      <c r="A6493">
        <v>6287</v>
      </c>
      <c r="B6493">
        <f t="shared" si="606"/>
        <v>1</v>
      </c>
      <c r="C6493" t="s">
        <v>12</v>
      </c>
      <c r="D6493" t="s">
        <v>16</v>
      </c>
      <c r="E6493" t="s">
        <v>17</v>
      </c>
      <c r="F6493" s="3">
        <v>42566.763831018521</v>
      </c>
      <c r="G6493">
        <f t="shared" si="611"/>
        <v>18</v>
      </c>
      <c r="H6493" s="3" t="str">
        <f t="shared" si="607"/>
        <v>Evening</v>
      </c>
      <c r="I6493" t="s">
        <v>16</v>
      </c>
      <c r="J6493" s="2" t="e">
        <f t="shared" si="608"/>
        <v>#VALUE!</v>
      </c>
      <c r="K6493" t="str">
        <f t="shared" si="609"/>
        <v>Airport</v>
      </c>
      <c r="L6493" t="str">
        <f t="shared" si="610"/>
        <v>Airport</v>
      </c>
    </row>
    <row r="6494" spans="1:12" x14ac:dyDescent="0.3">
      <c r="A6494">
        <v>6286</v>
      </c>
      <c r="B6494">
        <f t="shared" si="606"/>
        <v>1</v>
      </c>
      <c r="C6494" t="s">
        <v>14</v>
      </c>
      <c r="D6494" t="s">
        <v>16</v>
      </c>
      <c r="E6494" t="s">
        <v>17</v>
      </c>
      <c r="F6494" s="3">
        <v>42566.764305555553</v>
      </c>
      <c r="G6494">
        <f t="shared" si="611"/>
        <v>18</v>
      </c>
      <c r="H6494" s="3" t="str">
        <f t="shared" si="607"/>
        <v>Evening</v>
      </c>
      <c r="I6494" t="s">
        <v>16</v>
      </c>
      <c r="J6494" s="2" t="e">
        <f t="shared" si="608"/>
        <v>#VALUE!</v>
      </c>
      <c r="K6494" t="str">
        <f t="shared" si="609"/>
        <v>City</v>
      </c>
      <c r="L6494" t="str">
        <f t="shared" si="610"/>
        <v>City</v>
      </c>
    </row>
    <row r="6495" spans="1:12" x14ac:dyDescent="0.3">
      <c r="A6495">
        <v>6289</v>
      </c>
      <c r="B6495">
        <f t="shared" si="606"/>
        <v>1</v>
      </c>
      <c r="C6495" t="s">
        <v>12</v>
      </c>
      <c r="D6495" t="s">
        <v>16</v>
      </c>
      <c r="E6495" t="s">
        <v>17</v>
      </c>
      <c r="F6495" s="3">
        <v>42566.765289351853</v>
      </c>
      <c r="G6495">
        <f t="shared" si="611"/>
        <v>18</v>
      </c>
      <c r="H6495" s="3" t="str">
        <f t="shared" si="607"/>
        <v>Evening</v>
      </c>
      <c r="I6495" t="s">
        <v>16</v>
      </c>
      <c r="J6495" s="2" t="e">
        <f t="shared" si="608"/>
        <v>#VALUE!</v>
      </c>
      <c r="K6495" t="str">
        <f t="shared" si="609"/>
        <v>Airport</v>
      </c>
      <c r="L6495" t="str">
        <f t="shared" si="610"/>
        <v>Airport</v>
      </c>
    </row>
    <row r="6496" spans="1:12" x14ac:dyDescent="0.3">
      <c r="A6496">
        <v>6291</v>
      </c>
      <c r="B6496">
        <f t="shared" si="606"/>
        <v>1</v>
      </c>
      <c r="C6496" t="s">
        <v>12</v>
      </c>
      <c r="D6496" t="s">
        <v>16</v>
      </c>
      <c r="E6496" t="s">
        <v>17</v>
      </c>
      <c r="F6496" s="3">
        <v>42566.765694444446</v>
      </c>
      <c r="G6496">
        <f t="shared" si="611"/>
        <v>18</v>
      </c>
      <c r="H6496" s="3" t="str">
        <f t="shared" si="607"/>
        <v>Evening</v>
      </c>
      <c r="I6496" t="s">
        <v>16</v>
      </c>
      <c r="J6496" s="2" t="e">
        <f t="shared" si="608"/>
        <v>#VALUE!</v>
      </c>
      <c r="K6496" t="str">
        <f t="shared" si="609"/>
        <v>Airport</v>
      </c>
      <c r="L6496" t="str">
        <f t="shared" si="610"/>
        <v>Airport</v>
      </c>
    </row>
    <row r="6497" spans="1:12" x14ac:dyDescent="0.3">
      <c r="A6497">
        <v>6293</v>
      </c>
      <c r="B6497">
        <f t="shared" si="606"/>
        <v>1</v>
      </c>
      <c r="C6497" t="s">
        <v>12</v>
      </c>
      <c r="D6497" t="s">
        <v>16</v>
      </c>
      <c r="E6497" t="s">
        <v>17</v>
      </c>
      <c r="F6497" s="3">
        <v>42566.76599537037</v>
      </c>
      <c r="G6497">
        <f t="shared" si="611"/>
        <v>18</v>
      </c>
      <c r="H6497" s="3" t="str">
        <f t="shared" si="607"/>
        <v>Evening</v>
      </c>
      <c r="I6497" t="s">
        <v>16</v>
      </c>
      <c r="J6497" s="2" t="e">
        <f t="shared" si="608"/>
        <v>#VALUE!</v>
      </c>
      <c r="K6497" t="str">
        <f t="shared" si="609"/>
        <v>Airport</v>
      </c>
      <c r="L6497" t="str">
        <f t="shared" si="610"/>
        <v>Airport</v>
      </c>
    </row>
    <row r="6498" spans="1:12" x14ac:dyDescent="0.3">
      <c r="A6498">
        <v>6298</v>
      </c>
      <c r="B6498">
        <f t="shared" si="606"/>
        <v>1</v>
      </c>
      <c r="C6498" t="s">
        <v>12</v>
      </c>
      <c r="D6498" t="s">
        <v>16</v>
      </c>
      <c r="E6498" t="s">
        <v>17</v>
      </c>
      <c r="F6498" s="3">
        <v>42566.766828703701</v>
      </c>
      <c r="G6498">
        <f t="shared" si="611"/>
        <v>18</v>
      </c>
      <c r="H6498" s="3" t="str">
        <f t="shared" si="607"/>
        <v>Evening</v>
      </c>
      <c r="I6498" t="s">
        <v>16</v>
      </c>
      <c r="J6498" s="2" t="e">
        <f t="shared" si="608"/>
        <v>#VALUE!</v>
      </c>
      <c r="K6498" t="str">
        <f t="shared" si="609"/>
        <v>Airport</v>
      </c>
      <c r="L6498" t="str">
        <f t="shared" si="610"/>
        <v>Airport</v>
      </c>
    </row>
    <row r="6499" spans="1:12" x14ac:dyDescent="0.3">
      <c r="A6499">
        <v>6295</v>
      </c>
      <c r="B6499">
        <f t="shared" si="606"/>
        <v>1</v>
      </c>
      <c r="C6499" t="s">
        <v>12</v>
      </c>
      <c r="D6499" t="s">
        <v>16</v>
      </c>
      <c r="E6499" t="s">
        <v>17</v>
      </c>
      <c r="F6499" s="3">
        <v>42566.76730324074</v>
      </c>
      <c r="G6499">
        <f t="shared" si="611"/>
        <v>18</v>
      </c>
      <c r="H6499" s="3" t="str">
        <f t="shared" si="607"/>
        <v>Evening</v>
      </c>
      <c r="I6499" t="s">
        <v>16</v>
      </c>
      <c r="J6499" s="2" t="e">
        <f t="shared" si="608"/>
        <v>#VALUE!</v>
      </c>
      <c r="K6499" t="str">
        <f t="shared" si="609"/>
        <v>Airport</v>
      </c>
      <c r="L6499" t="str">
        <f t="shared" si="610"/>
        <v>Airport</v>
      </c>
    </row>
    <row r="6500" spans="1:12" x14ac:dyDescent="0.3">
      <c r="A6500">
        <v>6292</v>
      </c>
      <c r="B6500">
        <f t="shared" si="606"/>
        <v>1</v>
      </c>
      <c r="C6500" t="s">
        <v>12</v>
      </c>
      <c r="D6500" t="s">
        <v>16</v>
      </c>
      <c r="E6500" t="s">
        <v>17</v>
      </c>
      <c r="F6500" s="3">
        <v>42566.767442129632</v>
      </c>
      <c r="G6500">
        <f t="shared" si="611"/>
        <v>18</v>
      </c>
      <c r="H6500" s="3" t="str">
        <f t="shared" si="607"/>
        <v>Evening</v>
      </c>
      <c r="I6500" t="s">
        <v>16</v>
      </c>
      <c r="J6500" s="2" t="e">
        <f t="shared" si="608"/>
        <v>#VALUE!</v>
      </c>
      <c r="K6500" t="str">
        <f t="shared" si="609"/>
        <v>Airport</v>
      </c>
      <c r="L6500" t="str">
        <f t="shared" si="610"/>
        <v>Airport</v>
      </c>
    </row>
    <row r="6501" spans="1:12" x14ac:dyDescent="0.3">
      <c r="A6501">
        <v>6312</v>
      </c>
      <c r="B6501">
        <f t="shared" si="606"/>
        <v>1</v>
      </c>
      <c r="C6501" t="s">
        <v>12</v>
      </c>
      <c r="D6501" t="s">
        <v>16</v>
      </c>
      <c r="E6501" t="s">
        <v>17</v>
      </c>
      <c r="F6501" s="3">
        <v>42566.767696759256</v>
      </c>
      <c r="G6501">
        <f t="shared" si="611"/>
        <v>18</v>
      </c>
      <c r="H6501" s="3" t="str">
        <f t="shared" si="607"/>
        <v>Evening</v>
      </c>
      <c r="I6501" t="s">
        <v>16</v>
      </c>
      <c r="J6501" s="2" t="e">
        <f t="shared" si="608"/>
        <v>#VALUE!</v>
      </c>
      <c r="K6501" t="str">
        <f t="shared" si="609"/>
        <v>Airport</v>
      </c>
      <c r="L6501" t="str">
        <f t="shared" si="610"/>
        <v>Airport</v>
      </c>
    </row>
    <row r="6502" spans="1:12" x14ac:dyDescent="0.3">
      <c r="A6502">
        <v>6305</v>
      </c>
      <c r="B6502">
        <f t="shared" si="606"/>
        <v>1</v>
      </c>
      <c r="C6502" t="s">
        <v>12</v>
      </c>
      <c r="D6502" t="s">
        <v>16</v>
      </c>
      <c r="E6502" t="s">
        <v>17</v>
      </c>
      <c r="F6502" s="3">
        <v>42566.769317129627</v>
      </c>
      <c r="G6502">
        <f t="shared" si="611"/>
        <v>18</v>
      </c>
      <c r="H6502" s="3" t="str">
        <f t="shared" si="607"/>
        <v>Evening</v>
      </c>
      <c r="I6502" t="s">
        <v>16</v>
      </c>
      <c r="J6502" s="2" t="e">
        <f t="shared" si="608"/>
        <v>#VALUE!</v>
      </c>
      <c r="K6502" t="str">
        <f t="shared" si="609"/>
        <v>Airport</v>
      </c>
      <c r="L6502" t="str">
        <f t="shared" si="610"/>
        <v>Airport</v>
      </c>
    </row>
    <row r="6503" spans="1:12" x14ac:dyDescent="0.3">
      <c r="A6503">
        <v>6307</v>
      </c>
      <c r="B6503">
        <f t="shared" si="606"/>
        <v>1</v>
      </c>
      <c r="C6503" t="s">
        <v>14</v>
      </c>
      <c r="D6503" t="s">
        <v>16</v>
      </c>
      <c r="E6503" t="s">
        <v>17</v>
      </c>
      <c r="F6503" s="3">
        <v>42566.77008101852</v>
      </c>
      <c r="G6503">
        <f t="shared" si="611"/>
        <v>18</v>
      </c>
      <c r="H6503" s="3" t="str">
        <f t="shared" si="607"/>
        <v>Evening</v>
      </c>
      <c r="I6503" t="s">
        <v>16</v>
      </c>
      <c r="J6503" s="2" t="e">
        <f t="shared" si="608"/>
        <v>#VALUE!</v>
      </c>
      <c r="K6503" t="str">
        <f t="shared" si="609"/>
        <v>City</v>
      </c>
      <c r="L6503" t="str">
        <f t="shared" si="610"/>
        <v>City</v>
      </c>
    </row>
    <row r="6504" spans="1:12" x14ac:dyDescent="0.3">
      <c r="A6504">
        <v>6306</v>
      </c>
      <c r="B6504">
        <f t="shared" si="606"/>
        <v>1</v>
      </c>
      <c r="C6504" t="s">
        <v>12</v>
      </c>
      <c r="D6504" t="s">
        <v>16</v>
      </c>
      <c r="E6504" t="s">
        <v>17</v>
      </c>
      <c r="F6504" s="3">
        <v>42566.770555555559</v>
      </c>
      <c r="G6504">
        <f t="shared" si="611"/>
        <v>18</v>
      </c>
      <c r="H6504" s="3" t="str">
        <f t="shared" si="607"/>
        <v>Evening</v>
      </c>
      <c r="I6504" t="s">
        <v>16</v>
      </c>
      <c r="J6504" s="2" t="e">
        <f t="shared" si="608"/>
        <v>#VALUE!</v>
      </c>
      <c r="K6504" t="str">
        <f t="shared" si="609"/>
        <v>Airport</v>
      </c>
      <c r="L6504" t="str">
        <f t="shared" si="610"/>
        <v>Airport</v>
      </c>
    </row>
    <row r="6505" spans="1:12" x14ac:dyDescent="0.3">
      <c r="A6505">
        <v>6315</v>
      </c>
      <c r="B6505">
        <f t="shared" si="606"/>
        <v>1</v>
      </c>
      <c r="C6505" t="s">
        <v>12</v>
      </c>
      <c r="D6505" t="s">
        <v>16</v>
      </c>
      <c r="E6505" t="s">
        <v>17</v>
      </c>
      <c r="F6505" s="3">
        <v>42566.771215277775</v>
      </c>
      <c r="G6505">
        <f t="shared" si="611"/>
        <v>18</v>
      </c>
      <c r="H6505" s="3" t="str">
        <f t="shared" si="607"/>
        <v>Evening</v>
      </c>
      <c r="I6505" t="s">
        <v>16</v>
      </c>
      <c r="J6505" s="2" t="e">
        <f t="shared" si="608"/>
        <v>#VALUE!</v>
      </c>
      <c r="K6505" t="str">
        <f t="shared" si="609"/>
        <v>Airport</v>
      </c>
      <c r="L6505" t="str">
        <f t="shared" si="610"/>
        <v>Airport</v>
      </c>
    </row>
    <row r="6506" spans="1:12" x14ac:dyDescent="0.3">
      <c r="A6506">
        <v>6313</v>
      </c>
      <c r="B6506">
        <f t="shared" si="606"/>
        <v>1</v>
      </c>
      <c r="C6506" t="s">
        <v>12</v>
      </c>
      <c r="D6506" t="s">
        <v>16</v>
      </c>
      <c r="E6506" t="s">
        <v>17</v>
      </c>
      <c r="F6506" s="3">
        <v>42566.771354166667</v>
      </c>
      <c r="G6506">
        <f t="shared" si="611"/>
        <v>18</v>
      </c>
      <c r="H6506" s="3" t="str">
        <f t="shared" si="607"/>
        <v>Evening</v>
      </c>
      <c r="I6506" t="s">
        <v>16</v>
      </c>
      <c r="J6506" s="2" t="e">
        <f t="shared" si="608"/>
        <v>#VALUE!</v>
      </c>
      <c r="K6506" t="str">
        <f t="shared" si="609"/>
        <v>Airport</v>
      </c>
      <c r="L6506" t="str">
        <f t="shared" si="610"/>
        <v>Airport</v>
      </c>
    </row>
    <row r="6507" spans="1:12" x14ac:dyDescent="0.3">
      <c r="A6507">
        <v>6308</v>
      </c>
      <c r="B6507">
        <f t="shared" si="606"/>
        <v>1</v>
      </c>
      <c r="C6507" t="s">
        <v>12</v>
      </c>
      <c r="D6507" t="s">
        <v>16</v>
      </c>
      <c r="E6507" t="s">
        <v>17</v>
      </c>
      <c r="F6507" s="3">
        <v>42566.77138888889</v>
      </c>
      <c r="G6507">
        <f t="shared" si="611"/>
        <v>18</v>
      </c>
      <c r="H6507" s="3" t="str">
        <f t="shared" si="607"/>
        <v>Evening</v>
      </c>
      <c r="I6507" t="s">
        <v>16</v>
      </c>
      <c r="J6507" s="2" t="e">
        <f t="shared" si="608"/>
        <v>#VALUE!</v>
      </c>
      <c r="K6507" t="str">
        <f t="shared" si="609"/>
        <v>Airport</v>
      </c>
      <c r="L6507" t="str">
        <f t="shared" si="610"/>
        <v>Airport</v>
      </c>
    </row>
    <row r="6508" spans="1:12" x14ac:dyDescent="0.3">
      <c r="A6508">
        <v>6319</v>
      </c>
      <c r="B6508">
        <f t="shared" si="606"/>
        <v>1</v>
      </c>
      <c r="C6508" t="s">
        <v>14</v>
      </c>
      <c r="D6508" t="s">
        <v>16</v>
      </c>
      <c r="E6508" t="s">
        <v>17</v>
      </c>
      <c r="F6508" s="3">
        <v>42566.772210648145</v>
      </c>
      <c r="G6508">
        <f t="shared" si="611"/>
        <v>18</v>
      </c>
      <c r="H6508" s="3" t="str">
        <f t="shared" si="607"/>
        <v>Evening</v>
      </c>
      <c r="I6508" t="s">
        <v>16</v>
      </c>
      <c r="J6508" s="2" t="e">
        <f t="shared" si="608"/>
        <v>#VALUE!</v>
      </c>
      <c r="K6508" t="str">
        <f t="shared" si="609"/>
        <v>City</v>
      </c>
      <c r="L6508" t="str">
        <f t="shared" si="610"/>
        <v>City</v>
      </c>
    </row>
    <row r="6509" spans="1:12" x14ac:dyDescent="0.3">
      <c r="A6509">
        <v>6320</v>
      </c>
      <c r="B6509">
        <f t="shared" si="606"/>
        <v>1</v>
      </c>
      <c r="C6509" t="s">
        <v>12</v>
      </c>
      <c r="D6509" t="s">
        <v>16</v>
      </c>
      <c r="E6509" t="s">
        <v>17</v>
      </c>
      <c r="F6509" s="3">
        <v>42566.772766203707</v>
      </c>
      <c r="G6509">
        <f t="shared" si="611"/>
        <v>18</v>
      </c>
      <c r="H6509" s="3" t="str">
        <f t="shared" si="607"/>
        <v>Evening</v>
      </c>
      <c r="I6509" t="s">
        <v>16</v>
      </c>
      <c r="J6509" s="2" t="e">
        <f t="shared" si="608"/>
        <v>#VALUE!</v>
      </c>
      <c r="K6509" t="str">
        <f t="shared" si="609"/>
        <v>Airport</v>
      </c>
      <c r="L6509" t="str">
        <f t="shared" si="610"/>
        <v>Airport</v>
      </c>
    </row>
    <row r="6510" spans="1:12" x14ac:dyDescent="0.3">
      <c r="A6510">
        <v>6325</v>
      </c>
      <c r="B6510">
        <f t="shared" si="606"/>
        <v>1</v>
      </c>
      <c r="C6510" t="s">
        <v>12</v>
      </c>
      <c r="D6510" t="s">
        <v>16</v>
      </c>
      <c r="E6510" t="s">
        <v>17</v>
      </c>
      <c r="F6510" s="3">
        <v>42566.772997685184</v>
      </c>
      <c r="G6510">
        <f t="shared" si="611"/>
        <v>18</v>
      </c>
      <c r="H6510" s="3" t="str">
        <f t="shared" si="607"/>
        <v>Evening</v>
      </c>
      <c r="I6510" t="s">
        <v>16</v>
      </c>
      <c r="J6510" s="2" t="e">
        <f t="shared" si="608"/>
        <v>#VALUE!</v>
      </c>
      <c r="K6510" t="str">
        <f t="shared" si="609"/>
        <v>Airport</v>
      </c>
      <c r="L6510" t="str">
        <f t="shared" si="610"/>
        <v>Airport</v>
      </c>
    </row>
    <row r="6511" spans="1:12" x14ac:dyDescent="0.3">
      <c r="A6511">
        <v>6311</v>
      </c>
      <c r="B6511">
        <f t="shared" si="606"/>
        <v>1</v>
      </c>
      <c r="C6511" t="s">
        <v>14</v>
      </c>
      <c r="D6511" t="s">
        <v>16</v>
      </c>
      <c r="E6511" t="s">
        <v>17</v>
      </c>
      <c r="F6511" s="3">
        <v>42566.773043981484</v>
      </c>
      <c r="G6511">
        <f t="shared" si="611"/>
        <v>18</v>
      </c>
      <c r="H6511" s="3" t="str">
        <f t="shared" si="607"/>
        <v>Evening</v>
      </c>
      <c r="I6511" t="s">
        <v>16</v>
      </c>
      <c r="J6511" s="2" t="e">
        <f t="shared" si="608"/>
        <v>#VALUE!</v>
      </c>
      <c r="K6511" t="str">
        <f t="shared" si="609"/>
        <v>City</v>
      </c>
      <c r="L6511" t="str">
        <f t="shared" si="610"/>
        <v>City</v>
      </c>
    </row>
    <row r="6512" spans="1:12" x14ac:dyDescent="0.3">
      <c r="A6512">
        <v>6318</v>
      </c>
      <c r="B6512">
        <f t="shared" si="606"/>
        <v>1</v>
      </c>
      <c r="C6512" t="s">
        <v>12</v>
      </c>
      <c r="D6512" t="s">
        <v>16</v>
      </c>
      <c r="E6512" t="s">
        <v>17</v>
      </c>
      <c r="F6512" s="3">
        <v>42566.774027777778</v>
      </c>
      <c r="G6512">
        <f t="shared" si="611"/>
        <v>18</v>
      </c>
      <c r="H6512" s="3" t="str">
        <f t="shared" si="607"/>
        <v>Evening</v>
      </c>
      <c r="I6512" t="s">
        <v>16</v>
      </c>
      <c r="J6512" s="2" t="e">
        <f t="shared" si="608"/>
        <v>#VALUE!</v>
      </c>
      <c r="K6512" t="str">
        <f t="shared" si="609"/>
        <v>Airport</v>
      </c>
      <c r="L6512" t="str">
        <f t="shared" si="610"/>
        <v>Airport</v>
      </c>
    </row>
    <row r="6513" spans="1:12" x14ac:dyDescent="0.3">
      <c r="A6513">
        <v>6322</v>
      </c>
      <c r="B6513">
        <f t="shared" si="606"/>
        <v>1</v>
      </c>
      <c r="C6513" t="s">
        <v>12</v>
      </c>
      <c r="D6513" t="s">
        <v>16</v>
      </c>
      <c r="E6513" t="s">
        <v>17</v>
      </c>
      <c r="F6513" s="3">
        <v>42566.776319444441</v>
      </c>
      <c r="G6513">
        <f t="shared" si="611"/>
        <v>18</v>
      </c>
      <c r="H6513" s="3" t="str">
        <f t="shared" si="607"/>
        <v>Evening</v>
      </c>
      <c r="I6513" t="s">
        <v>16</v>
      </c>
      <c r="J6513" s="2" t="e">
        <f t="shared" si="608"/>
        <v>#VALUE!</v>
      </c>
      <c r="K6513" t="str">
        <f t="shared" si="609"/>
        <v>Airport</v>
      </c>
      <c r="L6513" t="str">
        <f t="shared" si="610"/>
        <v>Airport</v>
      </c>
    </row>
    <row r="6514" spans="1:12" x14ac:dyDescent="0.3">
      <c r="A6514">
        <v>6324</v>
      </c>
      <c r="B6514">
        <f t="shared" si="606"/>
        <v>1</v>
      </c>
      <c r="C6514" t="s">
        <v>12</v>
      </c>
      <c r="D6514" t="s">
        <v>16</v>
      </c>
      <c r="E6514" t="s">
        <v>17</v>
      </c>
      <c r="F6514" s="3">
        <v>42566.776597222219</v>
      </c>
      <c r="G6514">
        <f t="shared" si="611"/>
        <v>18</v>
      </c>
      <c r="H6514" s="3" t="str">
        <f t="shared" si="607"/>
        <v>Evening</v>
      </c>
      <c r="I6514" t="s">
        <v>16</v>
      </c>
      <c r="J6514" s="2" t="e">
        <f t="shared" si="608"/>
        <v>#VALUE!</v>
      </c>
      <c r="K6514" t="str">
        <f t="shared" si="609"/>
        <v>Airport</v>
      </c>
      <c r="L6514" t="str">
        <f t="shared" si="610"/>
        <v>Airport</v>
      </c>
    </row>
    <row r="6515" spans="1:12" x14ac:dyDescent="0.3">
      <c r="A6515">
        <v>6327</v>
      </c>
      <c r="B6515">
        <f t="shared" si="606"/>
        <v>1</v>
      </c>
      <c r="C6515" t="s">
        <v>12</v>
      </c>
      <c r="D6515" t="s">
        <v>16</v>
      </c>
      <c r="E6515" t="s">
        <v>17</v>
      </c>
      <c r="F6515" s="3">
        <v>42566.779953703706</v>
      </c>
      <c r="G6515">
        <f t="shared" si="611"/>
        <v>18</v>
      </c>
      <c r="H6515" s="3" t="str">
        <f t="shared" si="607"/>
        <v>Evening</v>
      </c>
      <c r="I6515" t="s">
        <v>16</v>
      </c>
      <c r="J6515" s="2" t="e">
        <f t="shared" si="608"/>
        <v>#VALUE!</v>
      </c>
      <c r="K6515" t="str">
        <f t="shared" si="609"/>
        <v>Airport</v>
      </c>
      <c r="L6515" t="str">
        <f t="shared" si="610"/>
        <v>Airport</v>
      </c>
    </row>
    <row r="6516" spans="1:12" x14ac:dyDescent="0.3">
      <c r="A6516">
        <v>6328</v>
      </c>
      <c r="B6516">
        <f t="shared" si="606"/>
        <v>1</v>
      </c>
      <c r="C6516" t="s">
        <v>12</v>
      </c>
      <c r="D6516" t="s">
        <v>16</v>
      </c>
      <c r="E6516" t="s">
        <v>17</v>
      </c>
      <c r="F6516" s="3">
        <v>42566.78056712963</v>
      </c>
      <c r="G6516">
        <f t="shared" si="611"/>
        <v>18</v>
      </c>
      <c r="H6516" s="3" t="str">
        <f t="shared" si="607"/>
        <v>Evening</v>
      </c>
      <c r="I6516" t="s">
        <v>16</v>
      </c>
      <c r="J6516" s="2" t="e">
        <f t="shared" si="608"/>
        <v>#VALUE!</v>
      </c>
      <c r="K6516" t="str">
        <f t="shared" si="609"/>
        <v>Airport</v>
      </c>
      <c r="L6516" t="str">
        <f t="shared" si="610"/>
        <v>Airport</v>
      </c>
    </row>
    <row r="6517" spans="1:12" x14ac:dyDescent="0.3">
      <c r="A6517">
        <v>6330</v>
      </c>
      <c r="B6517">
        <f t="shared" si="606"/>
        <v>1</v>
      </c>
      <c r="C6517" t="s">
        <v>12</v>
      </c>
      <c r="D6517" t="s">
        <v>16</v>
      </c>
      <c r="E6517" t="s">
        <v>17</v>
      </c>
      <c r="F6517" s="3">
        <v>42566.780624999999</v>
      </c>
      <c r="G6517">
        <f t="shared" si="611"/>
        <v>18</v>
      </c>
      <c r="H6517" s="3" t="str">
        <f t="shared" si="607"/>
        <v>Evening</v>
      </c>
      <c r="I6517" t="s">
        <v>16</v>
      </c>
      <c r="J6517" s="2" t="e">
        <f t="shared" si="608"/>
        <v>#VALUE!</v>
      </c>
      <c r="K6517" t="str">
        <f t="shared" si="609"/>
        <v>Airport</v>
      </c>
      <c r="L6517" t="str">
        <f t="shared" si="610"/>
        <v>Airport</v>
      </c>
    </row>
    <row r="6518" spans="1:12" x14ac:dyDescent="0.3">
      <c r="A6518">
        <v>6331</v>
      </c>
      <c r="B6518">
        <f t="shared" si="606"/>
        <v>1</v>
      </c>
      <c r="C6518" t="s">
        <v>12</v>
      </c>
      <c r="D6518" t="s">
        <v>16</v>
      </c>
      <c r="E6518" t="s">
        <v>17</v>
      </c>
      <c r="F6518" s="3">
        <v>42566.7809837963</v>
      </c>
      <c r="G6518">
        <f t="shared" si="611"/>
        <v>18</v>
      </c>
      <c r="H6518" s="3" t="str">
        <f t="shared" si="607"/>
        <v>Evening</v>
      </c>
      <c r="I6518" t="s">
        <v>16</v>
      </c>
      <c r="J6518" s="2" t="e">
        <f t="shared" si="608"/>
        <v>#VALUE!</v>
      </c>
      <c r="K6518" t="str">
        <f t="shared" si="609"/>
        <v>Airport</v>
      </c>
      <c r="L6518" t="str">
        <f t="shared" si="610"/>
        <v>Airport</v>
      </c>
    </row>
    <row r="6519" spans="1:12" x14ac:dyDescent="0.3">
      <c r="A6519">
        <v>6337</v>
      </c>
      <c r="B6519">
        <f t="shared" si="606"/>
        <v>1</v>
      </c>
      <c r="C6519" t="s">
        <v>12</v>
      </c>
      <c r="D6519" t="s">
        <v>16</v>
      </c>
      <c r="E6519" t="s">
        <v>17</v>
      </c>
      <c r="F6519" s="3">
        <v>42566.781585648147</v>
      </c>
      <c r="G6519">
        <f t="shared" si="611"/>
        <v>18</v>
      </c>
      <c r="H6519" s="3" t="str">
        <f t="shared" si="607"/>
        <v>Evening</v>
      </c>
      <c r="I6519" t="s">
        <v>16</v>
      </c>
      <c r="J6519" s="2" t="e">
        <f t="shared" si="608"/>
        <v>#VALUE!</v>
      </c>
      <c r="K6519" t="str">
        <f t="shared" si="609"/>
        <v>Airport</v>
      </c>
      <c r="L6519" t="str">
        <f t="shared" si="610"/>
        <v>Airport</v>
      </c>
    </row>
    <row r="6520" spans="1:12" x14ac:dyDescent="0.3">
      <c r="A6520">
        <v>6339</v>
      </c>
      <c r="B6520">
        <f t="shared" si="606"/>
        <v>1</v>
      </c>
      <c r="C6520" t="s">
        <v>12</v>
      </c>
      <c r="D6520" t="s">
        <v>16</v>
      </c>
      <c r="E6520" t="s">
        <v>17</v>
      </c>
      <c r="F6520" s="3">
        <v>42566.781851851854</v>
      </c>
      <c r="G6520">
        <f t="shared" si="611"/>
        <v>18</v>
      </c>
      <c r="H6520" s="3" t="str">
        <f t="shared" si="607"/>
        <v>Evening</v>
      </c>
      <c r="I6520" t="s">
        <v>16</v>
      </c>
      <c r="J6520" s="2" t="e">
        <f t="shared" si="608"/>
        <v>#VALUE!</v>
      </c>
      <c r="K6520" t="str">
        <f t="shared" si="609"/>
        <v>Airport</v>
      </c>
      <c r="L6520" t="str">
        <f t="shared" si="610"/>
        <v>Airport</v>
      </c>
    </row>
    <row r="6521" spans="1:12" x14ac:dyDescent="0.3">
      <c r="A6521">
        <v>6342</v>
      </c>
      <c r="B6521">
        <f t="shared" si="606"/>
        <v>1</v>
      </c>
      <c r="C6521" t="s">
        <v>12</v>
      </c>
      <c r="D6521" t="s">
        <v>16</v>
      </c>
      <c r="E6521" t="s">
        <v>17</v>
      </c>
      <c r="F6521" s="3">
        <v>42566.783935185187</v>
      </c>
      <c r="G6521">
        <f t="shared" si="611"/>
        <v>18</v>
      </c>
      <c r="H6521" s="3" t="str">
        <f t="shared" si="607"/>
        <v>Evening</v>
      </c>
      <c r="I6521" t="s">
        <v>16</v>
      </c>
      <c r="J6521" s="2" t="e">
        <f t="shared" si="608"/>
        <v>#VALUE!</v>
      </c>
      <c r="K6521" t="str">
        <f t="shared" si="609"/>
        <v>Airport</v>
      </c>
      <c r="L6521" t="str">
        <f t="shared" si="610"/>
        <v>Airport</v>
      </c>
    </row>
    <row r="6522" spans="1:12" x14ac:dyDescent="0.3">
      <c r="A6522">
        <v>6326</v>
      </c>
      <c r="B6522">
        <f t="shared" si="606"/>
        <v>1</v>
      </c>
      <c r="C6522" t="s">
        <v>12</v>
      </c>
      <c r="D6522" t="s">
        <v>16</v>
      </c>
      <c r="E6522" t="s">
        <v>17</v>
      </c>
      <c r="F6522" s="3">
        <v>42566.784062500003</v>
      </c>
      <c r="G6522">
        <f t="shared" si="611"/>
        <v>18</v>
      </c>
      <c r="H6522" s="3" t="str">
        <f t="shared" si="607"/>
        <v>Evening</v>
      </c>
      <c r="I6522" t="s">
        <v>16</v>
      </c>
      <c r="J6522" s="2" t="e">
        <f t="shared" si="608"/>
        <v>#VALUE!</v>
      </c>
      <c r="K6522" t="str">
        <f t="shared" si="609"/>
        <v>Airport</v>
      </c>
      <c r="L6522" t="str">
        <f t="shared" si="610"/>
        <v>Airport</v>
      </c>
    </row>
    <row r="6523" spans="1:12" x14ac:dyDescent="0.3">
      <c r="A6523">
        <v>6340</v>
      </c>
      <c r="B6523">
        <f t="shared" si="606"/>
        <v>1</v>
      </c>
      <c r="C6523" t="s">
        <v>12</v>
      </c>
      <c r="D6523" t="s">
        <v>16</v>
      </c>
      <c r="E6523" t="s">
        <v>17</v>
      </c>
      <c r="F6523" s="3">
        <v>42566.784085648149</v>
      </c>
      <c r="G6523">
        <f t="shared" si="611"/>
        <v>18</v>
      </c>
      <c r="H6523" s="3" t="str">
        <f t="shared" si="607"/>
        <v>Evening</v>
      </c>
      <c r="I6523" t="s">
        <v>16</v>
      </c>
      <c r="J6523" s="2" t="e">
        <f t="shared" si="608"/>
        <v>#VALUE!</v>
      </c>
      <c r="K6523" t="str">
        <f t="shared" si="609"/>
        <v>Airport</v>
      </c>
      <c r="L6523" t="str">
        <f t="shared" si="610"/>
        <v>Airport</v>
      </c>
    </row>
    <row r="6524" spans="1:12" x14ac:dyDescent="0.3">
      <c r="A6524">
        <v>6336</v>
      </c>
      <c r="B6524">
        <f t="shared" si="606"/>
        <v>1</v>
      </c>
      <c r="C6524" t="s">
        <v>12</v>
      </c>
      <c r="D6524" t="s">
        <v>16</v>
      </c>
      <c r="E6524" t="s">
        <v>17</v>
      </c>
      <c r="F6524" s="3">
        <v>42566.784421296295</v>
      </c>
      <c r="G6524">
        <f t="shared" si="611"/>
        <v>18</v>
      </c>
      <c r="H6524" s="3" t="str">
        <f t="shared" si="607"/>
        <v>Evening</v>
      </c>
      <c r="I6524" t="s">
        <v>16</v>
      </c>
      <c r="J6524" s="2" t="e">
        <f t="shared" si="608"/>
        <v>#VALUE!</v>
      </c>
      <c r="K6524" t="str">
        <f t="shared" si="609"/>
        <v>Airport</v>
      </c>
      <c r="L6524" t="str">
        <f t="shared" si="610"/>
        <v>Airport</v>
      </c>
    </row>
    <row r="6525" spans="1:12" x14ac:dyDescent="0.3">
      <c r="A6525">
        <v>6332</v>
      </c>
      <c r="B6525">
        <f t="shared" si="606"/>
        <v>1</v>
      </c>
      <c r="C6525" t="s">
        <v>12</v>
      </c>
      <c r="D6525" t="s">
        <v>16</v>
      </c>
      <c r="E6525" t="s">
        <v>17</v>
      </c>
      <c r="F6525" s="3">
        <v>42566.784629629627</v>
      </c>
      <c r="G6525">
        <f t="shared" si="611"/>
        <v>18</v>
      </c>
      <c r="H6525" s="3" t="str">
        <f t="shared" si="607"/>
        <v>Evening</v>
      </c>
      <c r="I6525" t="s">
        <v>16</v>
      </c>
      <c r="J6525" s="2" t="e">
        <f t="shared" si="608"/>
        <v>#VALUE!</v>
      </c>
      <c r="K6525" t="str">
        <f t="shared" si="609"/>
        <v>Airport</v>
      </c>
      <c r="L6525" t="str">
        <f t="shared" si="610"/>
        <v>Airport</v>
      </c>
    </row>
    <row r="6526" spans="1:12" x14ac:dyDescent="0.3">
      <c r="A6526">
        <v>6341</v>
      </c>
      <c r="B6526">
        <f t="shared" si="606"/>
        <v>1</v>
      </c>
      <c r="C6526" t="s">
        <v>12</v>
      </c>
      <c r="D6526" t="s">
        <v>16</v>
      </c>
      <c r="E6526" t="s">
        <v>17</v>
      </c>
      <c r="F6526" s="3">
        <v>42566.785138888888</v>
      </c>
      <c r="G6526">
        <f t="shared" si="611"/>
        <v>18</v>
      </c>
      <c r="H6526" s="3" t="str">
        <f t="shared" si="607"/>
        <v>Evening</v>
      </c>
      <c r="I6526" t="s">
        <v>16</v>
      </c>
      <c r="J6526" s="2" t="e">
        <f t="shared" si="608"/>
        <v>#VALUE!</v>
      </c>
      <c r="K6526" t="str">
        <f t="shared" si="609"/>
        <v>Airport</v>
      </c>
      <c r="L6526" t="str">
        <f t="shared" si="610"/>
        <v>Airport</v>
      </c>
    </row>
    <row r="6527" spans="1:12" x14ac:dyDescent="0.3">
      <c r="A6527">
        <v>6347</v>
      </c>
      <c r="B6527">
        <f t="shared" si="606"/>
        <v>1</v>
      </c>
      <c r="C6527" t="s">
        <v>12</v>
      </c>
      <c r="D6527" t="s">
        <v>16</v>
      </c>
      <c r="E6527" t="s">
        <v>17</v>
      </c>
      <c r="F6527" s="3">
        <v>42566.786527777775</v>
      </c>
      <c r="G6527">
        <f t="shared" si="611"/>
        <v>18</v>
      </c>
      <c r="H6527" s="3" t="str">
        <f t="shared" si="607"/>
        <v>Evening</v>
      </c>
      <c r="I6527" t="s">
        <v>16</v>
      </c>
      <c r="J6527" s="2" t="e">
        <f t="shared" si="608"/>
        <v>#VALUE!</v>
      </c>
      <c r="K6527" t="str">
        <f t="shared" si="609"/>
        <v>Airport</v>
      </c>
      <c r="L6527" t="str">
        <f t="shared" si="610"/>
        <v>Airport</v>
      </c>
    </row>
    <row r="6528" spans="1:12" x14ac:dyDescent="0.3">
      <c r="A6528">
        <v>6344</v>
      </c>
      <c r="B6528">
        <f t="shared" si="606"/>
        <v>1</v>
      </c>
      <c r="C6528" t="s">
        <v>12</v>
      </c>
      <c r="D6528" t="s">
        <v>16</v>
      </c>
      <c r="E6528" t="s">
        <v>17</v>
      </c>
      <c r="F6528" s="3">
        <v>42566.787245370368</v>
      </c>
      <c r="G6528">
        <f t="shared" si="611"/>
        <v>18</v>
      </c>
      <c r="H6528" s="3" t="str">
        <f t="shared" si="607"/>
        <v>Evening</v>
      </c>
      <c r="I6528" t="s">
        <v>16</v>
      </c>
      <c r="J6528" s="2" t="e">
        <f t="shared" si="608"/>
        <v>#VALUE!</v>
      </c>
      <c r="K6528" t="str">
        <f t="shared" si="609"/>
        <v>Airport</v>
      </c>
      <c r="L6528" t="str">
        <f t="shared" si="610"/>
        <v>Airport</v>
      </c>
    </row>
    <row r="6529" spans="1:12" x14ac:dyDescent="0.3">
      <c r="A6529">
        <v>6349</v>
      </c>
      <c r="B6529">
        <f t="shared" si="606"/>
        <v>1</v>
      </c>
      <c r="C6529" t="s">
        <v>14</v>
      </c>
      <c r="D6529" t="s">
        <v>16</v>
      </c>
      <c r="E6529" t="s">
        <v>17</v>
      </c>
      <c r="F6529" s="3">
        <v>42566.788194444445</v>
      </c>
      <c r="G6529">
        <f t="shared" si="611"/>
        <v>18</v>
      </c>
      <c r="H6529" s="3" t="str">
        <f t="shared" si="607"/>
        <v>Evening</v>
      </c>
      <c r="I6529" t="s">
        <v>16</v>
      </c>
      <c r="J6529" s="2" t="e">
        <f t="shared" si="608"/>
        <v>#VALUE!</v>
      </c>
      <c r="K6529" t="str">
        <f t="shared" si="609"/>
        <v>City</v>
      </c>
      <c r="L6529" t="str">
        <f t="shared" si="610"/>
        <v>City</v>
      </c>
    </row>
    <row r="6530" spans="1:12" x14ac:dyDescent="0.3">
      <c r="A6530">
        <v>6351</v>
      </c>
      <c r="B6530">
        <f t="shared" ref="B6530:B6593" si="612">COUNTIF($A:$A,A6530)</f>
        <v>1</v>
      </c>
      <c r="C6530" t="s">
        <v>12</v>
      </c>
      <c r="D6530" t="s">
        <v>16</v>
      </c>
      <c r="E6530" t="s">
        <v>17</v>
      </c>
      <c r="F6530" s="3">
        <v>42566.789097222223</v>
      </c>
      <c r="G6530">
        <f t="shared" si="611"/>
        <v>18</v>
      </c>
      <c r="H6530" s="3" t="str">
        <f t="shared" ref="H6530:H6593" si="613">IF(G6530&lt;5,"Late Night",IF(G6530&lt;10,"Early Morning",IF(G6530&lt;17,"Afternoon",IF(G6530&lt;21,"Evening","Night"))))</f>
        <v>Evening</v>
      </c>
      <c r="I6530" t="s">
        <v>16</v>
      </c>
      <c r="J6530" s="2" t="e">
        <f t="shared" ref="J6530:J6593" si="614">I6530-F6530</f>
        <v>#VALUE!</v>
      </c>
      <c r="K6530" t="str">
        <f t="shared" ref="K6530:K6593" si="615">TRIM(C6530)</f>
        <v>Airport</v>
      </c>
      <c r="L6530" t="str">
        <f t="shared" ref="L6530:L6593" si="616">PROPER(C6530)</f>
        <v>Airport</v>
      </c>
    </row>
    <row r="6531" spans="1:12" x14ac:dyDescent="0.3">
      <c r="A6531">
        <v>6356</v>
      </c>
      <c r="B6531">
        <f t="shared" si="612"/>
        <v>1</v>
      </c>
      <c r="C6531" t="s">
        <v>12</v>
      </c>
      <c r="D6531" t="s">
        <v>16</v>
      </c>
      <c r="E6531" t="s">
        <v>17</v>
      </c>
      <c r="F6531" s="3">
        <v>42566.789421296293</v>
      </c>
      <c r="G6531">
        <f t="shared" ref="G6531:G6594" si="617">HOUR(F6531)</f>
        <v>18</v>
      </c>
      <c r="H6531" s="3" t="str">
        <f t="shared" si="613"/>
        <v>Evening</v>
      </c>
      <c r="I6531" t="s">
        <v>16</v>
      </c>
      <c r="J6531" s="2" t="e">
        <f t="shared" si="614"/>
        <v>#VALUE!</v>
      </c>
      <c r="K6531" t="str">
        <f t="shared" si="615"/>
        <v>Airport</v>
      </c>
      <c r="L6531" t="str">
        <f t="shared" si="616"/>
        <v>Airport</v>
      </c>
    </row>
    <row r="6532" spans="1:12" x14ac:dyDescent="0.3">
      <c r="A6532">
        <v>6355</v>
      </c>
      <c r="B6532">
        <f t="shared" si="612"/>
        <v>1</v>
      </c>
      <c r="C6532" t="s">
        <v>12</v>
      </c>
      <c r="D6532" t="s">
        <v>16</v>
      </c>
      <c r="E6532" t="s">
        <v>17</v>
      </c>
      <c r="F6532" s="3">
        <v>42566.791250000002</v>
      </c>
      <c r="G6532">
        <f t="shared" si="617"/>
        <v>18</v>
      </c>
      <c r="H6532" s="3" t="str">
        <f t="shared" si="613"/>
        <v>Evening</v>
      </c>
      <c r="I6532" t="s">
        <v>16</v>
      </c>
      <c r="J6532" s="2" t="e">
        <f t="shared" si="614"/>
        <v>#VALUE!</v>
      </c>
      <c r="K6532" t="str">
        <f t="shared" si="615"/>
        <v>Airport</v>
      </c>
      <c r="L6532" t="str">
        <f t="shared" si="616"/>
        <v>Airport</v>
      </c>
    </row>
    <row r="6533" spans="1:12" x14ac:dyDescent="0.3">
      <c r="A6533">
        <v>6358</v>
      </c>
      <c r="B6533">
        <f t="shared" si="612"/>
        <v>1</v>
      </c>
      <c r="C6533" t="s">
        <v>12</v>
      </c>
      <c r="D6533" t="s">
        <v>16</v>
      </c>
      <c r="E6533" t="s">
        <v>17</v>
      </c>
      <c r="F6533" s="3">
        <v>42566.791527777779</v>
      </c>
      <c r="G6533">
        <f t="shared" si="617"/>
        <v>18</v>
      </c>
      <c r="H6533" s="3" t="str">
        <f t="shared" si="613"/>
        <v>Evening</v>
      </c>
      <c r="I6533" t="s">
        <v>16</v>
      </c>
      <c r="J6533" s="2" t="e">
        <f t="shared" si="614"/>
        <v>#VALUE!</v>
      </c>
      <c r="K6533" t="str">
        <f t="shared" si="615"/>
        <v>Airport</v>
      </c>
      <c r="L6533" t="str">
        <f t="shared" si="616"/>
        <v>Airport</v>
      </c>
    </row>
    <row r="6534" spans="1:12" x14ac:dyDescent="0.3">
      <c r="A6534">
        <v>6359</v>
      </c>
      <c r="B6534">
        <f t="shared" si="612"/>
        <v>1</v>
      </c>
      <c r="C6534" t="s">
        <v>12</v>
      </c>
      <c r="D6534" t="s">
        <v>16</v>
      </c>
      <c r="E6534" t="s">
        <v>17</v>
      </c>
      <c r="F6534" s="3">
        <v>42566.791620370372</v>
      </c>
      <c r="G6534">
        <f t="shared" si="617"/>
        <v>18</v>
      </c>
      <c r="H6534" s="3" t="str">
        <f t="shared" si="613"/>
        <v>Evening</v>
      </c>
      <c r="I6534" t="s">
        <v>16</v>
      </c>
      <c r="J6534" s="2" t="e">
        <f t="shared" si="614"/>
        <v>#VALUE!</v>
      </c>
      <c r="K6534" t="str">
        <f t="shared" si="615"/>
        <v>Airport</v>
      </c>
      <c r="L6534" t="str">
        <f t="shared" si="616"/>
        <v>Airport</v>
      </c>
    </row>
    <row r="6535" spans="1:12" x14ac:dyDescent="0.3">
      <c r="A6535">
        <v>6357</v>
      </c>
      <c r="B6535">
        <f t="shared" si="612"/>
        <v>1</v>
      </c>
      <c r="C6535" t="s">
        <v>12</v>
      </c>
      <c r="D6535" t="s">
        <v>16</v>
      </c>
      <c r="E6535" t="s">
        <v>17</v>
      </c>
      <c r="F6535" s="3">
        <v>42566.793055555558</v>
      </c>
      <c r="G6535">
        <f t="shared" si="617"/>
        <v>19</v>
      </c>
      <c r="H6535" s="3" t="str">
        <f t="shared" si="613"/>
        <v>Evening</v>
      </c>
      <c r="I6535" t="s">
        <v>16</v>
      </c>
      <c r="J6535" s="2" t="e">
        <f t="shared" si="614"/>
        <v>#VALUE!</v>
      </c>
      <c r="K6535" t="str">
        <f t="shared" si="615"/>
        <v>Airport</v>
      </c>
      <c r="L6535" t="str">
        <f t="shared" si="616"/>
        <v>Airport</v>
      </c>
    </row>
    <row r="6536" spans="1:12" x14ac:dyDescent="0.3">
      <c r="A6536">
        <v>6352</v>
      </c>
      <c r="B6536">
        <f t="shared" si="612"/>
        <v>1</v>
      </c>
      <c r="C6536" t="s">
        <v>12</v>
      </c>
      <c r="D6536" t="s">
        <v>16</v>
      </c>
      <c r="E6536" t="s">
        <v>17</v>
      </c>
      <c r="F6536" s="3">
        <v>42566.793171296296</v>
      </c>
      <c r="G6536">
        <f t="shared" si="617"/>
        <v>19</v>
      </c>
      <c r="H6536" s="3" t="str">
        <f t="shared" si="613"/>
        <v>Evening</v>
      </c>
      <c r="I6536" t="s">
        <v>16</v>
      </c>
      <c r="J6536" s="2" t="e">
        <f t="shared" si="614"/>
        <v>#VALUE!</v>
      </c>
      <c r="K6536" t="str">
        <f t="shared" si="615"/>
        <v>Airport</v>
      </c>
      <c r="L6536" t="str">
        <f t="shared" si="616"/>
        <v>Airport</v>
      </c>
    </row>
    <row r="6537" spans="1:12" x14ac:dyDescent="0.3">
      <c r="A6537">
        <v>6360</v>
      </c>
      <c r="B6537">
        <f t="shared" si="612"/>
        <v>1</v>
      </c>
      <c r="C6537" t="s">
        <v>12</v>
      </c>
      <c r="D6537" t="s">
        <v>16</v>
      </c>
      <c r="E6537" t="s">
        <v>17</v>
      </c>
      <c r="F6537" s="3">
        <v>42566.794710648152</v>
      </c>
      <c r="G6537">
        <f t="shared" si="617"/>
        <v>19</v>
      </c>
      <c r="H6537" s="3" t="str">
        <f t="shared" si="613"/>
        <v>Evening</v>
      </c>
      <c r="I6537" t="s">
        <v>16</v>
      </c>
      <c r="J6537" s="2" t="e">
        <f t="shared" si="614"/>
        <v>#VALUE!</v>
      </c>
      <c r="K6537" t="str">
        <f t="shared" si="615"/>
        <v>Airport</v>
      </c>
      <c r="L6537" t="str">
        <f t="shared" si="616"/>
        <v>Airport</v>
      </c>
    </row>
    <row r="6538" spans="1:12" x14ac:dyDescent="0.3">
      <c r="A6538">
        <v>6373</v>
      </c>
      <c r="B6538">
        <f t="shared" si="612"/>
        <v>1</v>
      </c>
      <c r="C6538" t="s">
        <v>12</v>
      </c>
      <c r="D6538" t="s">
        <v>16</v>
      </c>
      <c r="E6538" t="s">
        <v>17</v>
      </c>
      <c r="F6538" s="3">
        <v>42566.795532407406</v>
      </c>
      <c r="G6538">
        <f t="shared" si="617"/>
        <v>19</v>
      </c>
      <c r="H6538" s="3" t="str">
        <f t="shared" si="613"/>
        <v>Evening</v>
      </c>
      <c r="I6538" t="s">
        <v>16</v>
      </c>
      <c r="J6538" s="2" t="e">
        <f t="shared" si="614"/>
        <v>#VALUE!</v>
      </c>
      <c r="K6538" t="str">
        <f t="shared" si="615"/>
        <v>Airport</v>
      </c>
      <c r="L6538" t="str">
        <f t="shared" si="616"/>
        <v>Airport</v>
      </c>
    </row>
    <row r="6539" spans="1:12" x14ac:dyDescent="0.3">
      <c r="A6539">
        <v>6361</v>
      </c>
      <c r="B6539">
        <f t="shared" si="612"/>
        <v>1</v>
      </c>
      <c r="C6539" t="s">
        <v>12</v>
      </c>
      <c r="D6539" t="s">
        <v>16</v>
      </c>
      <c r="E6539" t="s">
        <v>17</v>
      </c>
      <c r="F6539" s="3">
        <v>42566.796435185184</v>
      </c>
      <c r="G6539">
        <f t="shared" si="617"/>
        <v>19</v>
      </c>
      <c r="H6539" s="3" t="str">
        <f t="shared" si="613"/>
        <v>Evening</v>
      </c>
      <c r="I6539" t="s">
        <v>16</v>
      </c>
      <c r="J6539" s="2" t="e">
        <f t="shared" si="614"/>
        <v>#VALUE!</v>
      </c>
      <c r="K6539" t="str">
        <f t="shared" si="615"/>
        <v>Airport</v>
      </c>
      <c r="L6539" t="str">
        <f t="shared" si="616"/>
        <v>Airport</v>
      </c>
    </row>
    <row r="6540" spans="1:12" x14ac:dyDescent="0.3">
      <c r="A6540">
        <v>6368</v>
      </c>
      <c r="B6540">
        <f t="shared" si="612"/>
        <v>1</v>
      </c>
      <c r="C6540" t="s">
        <v>12</v>
      </c>
      <c r="D6540" t="s">
        <v>16</v>
      </c>
      <c r="E6540" t="s">
        <v>17</v>
      </c>
      <c r="F6540" s="3">
        <v>42566.796932870369</v>
      </c>
      <c r="G6540">
        <f t="shared" si="617"/>
        <v>19</v>
      </c>
      <c r="H6540" s="3" t="str">
        <f t="shared" si="613"/>
        <v>Evening</v>
      </c>
      <c r="I6540" t="s">
        <v>16</v>
      </c>
      <c r="J6540" s="2" t="e">
        <f t="shared" si="614"/>
        <v>#VALUE!</v>
      </c>
      <c r="K6540" t="str">
        <f t="shared" si="615"/>
        <v>Airport</v>
      </c>
      <c r="L6540" t="str">
        <f t="shared" si="616"/>
        <v>Airport</v>
      </c>
    </row>
    <row r="6541" spans="1:12" x14ac:dyDescent="0.3">
      <c r="A6541">
        <v>6365</v>
      </c>
      <c r="B6541">
        <f t="shared" si="612"/>
        <v>1</v>
      </c>
      <c r="C6541" t="s">
        <v>12</v>
      </c>
      <c r="D6541" t="s">
        <v>16</v>
      </c>
      <c r="E6541" t="s">
        <v>17</v>
      </c>
      <c r="F6541" s="3">
        <v>42566.797395833331</v>
      </c>
      <c r="G6541">
        <f t="shared" si="617"/>
        <v>19</v>
      </c>
      <c r="H6541" s="3" t="str">
        <f t="shared" si="613"/>
        <v>Evening</v>
      </c>
      <c r="I6541" t="s">
        <v>16</v>
      </c>
      <c r="J6541" s="2" t="e">
        <f t="shared" si="614"/>
        <v>#VALUE!</v>
      </c>
      <c r="K6541" t="str">
        <f t="shared" si="615"/>
        <v>Airport</v>
      </c>
      <c r="L6541" t="str">
        <f t="shared" si="616"/>
        <v>Airport</v>
      </c>
    </row>
    <row r="6542" spans="1:12" x14ac:dyDescent="0.3">
      <c r="A6542">
        <v>6371</v>
      </c>
      <c r="B6542">
        <f t="shared" si="612"/>
        <v>1</v>
      </c>
      <c r="C6542" t="s">
        <v>12</v>
      </c>
      <c r="D6542" t="s">
        <v>16</v>
      </c>
      <c r="E6542" t="s">
        <v>17</v>
      </c>
      <c r="F6542" s="3">
        <v>42566.797893518517</v>
      </c>
      <c r="G6542">
        <f t="shared" si="617"/>
        <v>19</v>
      </c>
      <c r="H6542" s="3" t="str">
        <f t="shared" si="613"/>
        <v>Evening</v>
      </c>
      <c r="I6542" t="s">
        <v>16</v>
      </c>
      <c r="J6542" s="2" t="e">
        <f t="shared" si="614"/>
        <v>#VALUE!</v>
      </c>
      <c r="K6542" t="str">
        <f t="shared" si="615"/>
        <v>Airport</v>
      </c>
      <c r="L6542" t="str">
        <f t="shared" si="616"/>
        <v>Airport</v>
      </c>
    </row>
    <row r="6543" spans="1:12" x14ac:dyDescent="0.3">
      <c r="A6543">
        <v>6366</v>
      </c>
      <c r="B6543">
        <f t="shared" si="612"/>
        <v>1</v>
      </c>
      <c r="C6543" t="s">
        <v>12</v>
      </c>
      <c r="D6543" t="s">
        <v>16</v>
      </c>
      <c r="E6543" t="s">
        <v>17</v>
      </c>
      <c r="F6543" s="3">
        <v>42566.797939814816</v>
      </c>
      <c r="G6543">
        <f t="shared" si="617"/>
        <v>19</v>
      </c>
      <c r="H6543" s="3" t="str">
        <f t="shared" si="613"/>
        <v>Evening</v>
      </c>
      <c r="I6543" t="s">
        <v>16</v>
      </c>
      <c r="J6543" s="2" t="e">
        <f t="shared" si="614"/>
        <v>#VALUE!</v>
      </c>
      <c r="K6543" t="str">
        <f t="shared" si="615"/>
        <v>Airport</v>
      </c>
      <c r="L6543" t="str">
        <f t="shared" si="616"/>
        <v>Airport</v>
      </c>
    </row>
    <row r="6544" spans="1:12" x14ac:dyDescent="0.3">
      <c r="A6544">
        <v>6370</v>
      </c>
      <c r="B6544">
        <f t="shared" si="612"/>
        <v>1</v>
      </c>
      <c r="C6544" t="s">
        <v>12</v>
      </c>
      <c r="D6544" t="s">
        <v>16</v>
      </c>
      <c r="E6544" t="s">
        <v>17</v>
      </c>
      <c r="F6544" s="3">
        <v>42566.798009259262</v>
      </c>
      <c r="G6544">
        <f t="shared" si="617"/>
        <v>19</v>
      </c>
      <c r="H6544" s="3" t="str">
        <f t="shared" si="613"/>
        <v>Evening</v>
      </c>
      <c r="I6544" t="s">
        <v>16</v>
      </c>
      <c r="J6544" s="2" t="e">
        <f t="shared" si="614"/>
        <v>#VALUE!</v>
      </c>
      <c r="K6544" t="str">
        <f t="shared" si="615"/>
        <v>Airport</v>
      </c>
      <c r="L6544" t="str">
        <f t="shared" si="616"/>
        <v>Airport</v>
      </c>
    </row>
    <row r="6545" spans="1:12" x14ac:dyDescent="0.3">
      <c r="A6545">
        <v>6378</v>
      </c>
      <c r="B6545">
        <f t="shared" si="612"/>
        <v>1</v>
      </c>
      <c r="C6545" t="s">
        <v>12</v>
      </c>
      <c r="D6545" t="s">
        <v>16</v>
      </c>
      <c r="E6545" t="s">
        <v>17</v>
      </c>
      <c r="F6545" s="3">
        <v>42566.799502314818</v>
      </c>
      <c r="G6545">
        <f t="shared" si="617"/>
        <v>19</v>
      </c>
      <c r="H6545" s="3" t="str">
        <f t="shared" si="613"/>
        <v>Evening</v>
      </c>
      <c r="I6545" t="s">
        <v>16</v>
      </c>
      <c r="J6545" s="2" t="e">
        <f t="shared" si="614"/>
        <v>#VALUE!</v>
      </c>
      <c r="K6545" t="str">
        <f t="shared" si="615"/>
        <v>Airport</v>
      </c>
      <c r="L6545" t="str">
        <f t="shared" si="616"/>
        <v>Airport</v>
      </c>
    </row>
    <row r="6546" spans="1:12" x14ac:dyDescent="0.3">
      <c r="A6546">
        <v>6369</v>
      </c>
      <c r="B6546">
        <f t="shared" si="612"/>
        <v>1</v>
      </c>
      <c r="C6546" t="s">
        <v>12</v>
      </c>
      <c r="D6546" t="s">
        <v>16</v>
      </c>
      <c r="E6546" t="s">
        <v>17</v>
      </c>
      <c r="F6546" s="3">
        <v>42566.799814814818</v>
      </c>
      <c r="G6546">
        <f t="shared" si="617"/>
        <v>19</v>
      </c>
      <c r="H6546" s="3" t="str">
        <f t="shared" si="613"/>
        <v>Evening</v>
      </c>
      <c r="I6546" t="s">
        <v>16</v>
      </c>
      <c r="J6546" s="2" t="e">
        <f t="shared" si="614"/>
        <v>#VALUE!</v>
      </c>
      <c r="K6546" t="str">
        <f t="shared" si="615"/>
        <v>Airport</v>
      </c>
      <c r="L6546" t="str">
        <f t="shared" si="616"/>
        <v>Airport</v>
      </c>
    </row>
    <row r="6547" spans="1:12" x14ac:dyDescent="0.3">
      <c r="A6547">
        <v>6381</v>
      </c>
      <c r="B6547">
        <f t="shared" si="612"/>
        <v>1</v>
      </c>
      <c r="C6547" t="s">
        <v>12</v>
      </c>
      <c r="D6547" t="s">
        <v>16</v>
      </c>
      <c r="E6547" t="s">
        <v>17</v>
      </c>
      <c r="F6547" s="3">
        <v>42566.804409722223</v>
      </c>
      <c r="G6547">
        <f t="shared" si="617"/>
        <v>19</v>
      </c>
      <c r="H6547" s="3" t="str">
        <f t="shared" si="613"/>
        <v>Evening</v>
      </c>
      <c r="I6547" t="s">
        <v>16</v>
      </c>
      <c r="J6547" s="2" t="e">
        <f t="shared" si="614"/>
        <v>#VALUE!</v>
      </c>
      <c r="K6547" t="str">
        <f t="shared" si="615"/>
        <v>Airport</v>
      </c>
      <c r="L6547" t="str">
        <f t="shared" si="616"/>
        <v>Airport</v>
      </c>
    </row>
    <row r="6548" spans="1:12" x14ac:dyDescent="0.3">
      <c r="A6548">
        <v>6388</v>
      </c>
      <c r="B6548">
        <f t="shared" si="612"/>
        <v>1</v>
      </c>
      <c r="C6548" t="s">
        <v>14</v>
      </c>
      <c r="D6548" t="s">
        <v>16</v>
      </c>
      <c r="E6548" t="s">
        <v>17</v>
      </c>
      <c r="F6548" s="3">
        <v>42566.804490740738</v>
      </c>
      <c r="G6548">
        <f t="shared" si="617"/>
        <v>19</v>
      </c>
      <c r="H6548" s="3" t="str">
        <f t="shared" si="613"/>
        <v>Evening</v>
      </c>
      <c r="I6548" t="s">
        <v>16</v>
      </c>
      <c r="J6548" s="2" t="e">
        <f t="shared" si="614"/>
        <v>#VALUE!</v>
      </c>
      <c r="K6548" t="str">
        <f t="shared" si="615"/>
        <v>City</v>
      </c>
      <c r="L6548" t="str">
        <f t="shared" si="616"/>
        <v>City</v>
      </c>
    </row>
    <row r="6549" spans="1:12" x14ac:dyDescent="0.3">
      <c r="A6549">
        <v>6391</v>
      </c>
      <c r="B6549">
        <f t="shared" si="612"/>
        <v>1</v>
      </c>
      <c r="C6549" t="s">
        <v>12</v>
      </c>
      <c r="D6549" t="s">
        <v>16</v>
      </c>
      <c r="E6549" t="s">
        <v>17</v>
      </c>
      <c r="F6549" s="3">
        <v>42566.804872685185</v>
      </c>
      <c r="G6549">
        <f t="shared" si="617"/>
        <v>19</v>
      </c>
      <c r="H6549" s="3" t="str">
        <f t="shared" si="613"/>
        <v>Evening</v>
      </c>
      <c r="I6549" t="s">
        <v>16</v>
      </c>
      <c r="J6549" s="2" t="e">
        <f t="shared" si="614"/>
        <v>#VALUE!</v>
      </c>
      <c r="K6549" t="str">
        <f t="shared" si="615"/>
        <v>Airport</v>
      </c>
      <c r="L6549" t="str">
        <f t="shared" si="616"/>
        <v>Airport</v>
      </c>
    </row>
    <row r="6550" spans="1:12" x14ac:dyDescent="0.3">
      <c r="A6550">
        <v>6389</v>
      </c>
      <c r="B6550">
        <f t="shared" si="612"/>
        <v>1</v>
      </c>
      <c r="C6550" t="s">
        <v>12</v>
      </c>
      <c r="D6550" t="s">
        <v>16</v>
      </c>
      <c r="E6550" t="s">
        <v>17</v>
      </c>
      <c r="F6550" s="3">
        <v>42566.805092592593</v>
      </c>
      <c r="G6550">
        <f t="shared" si="617"/>
        <v>19</v>
      </c>
      <c r="H6550" s="3" t="str">
        <f t="shared" si="613"/>
        <v>Evening</v>
      </c>
      <c r="I6550" t="s">
        <v>16</v>
      </c>
      <c r="J6550" s="2" t="e">
        <f t="shared" si="614"/>
        <v>#VALUE!</v>
      </c>
      <c r="K6550" t="str">
        <f t="shared" si="615"/>
        <v>Airport</v>
      </c>
      <c r="L6550" t="str">
        <f t="shared" si="616"/>
        <v>Airport</v>
      </c>
    </row>
    <row r="6551" spans="1:12" x14ac:dyDescent="0.3">
      <c r="A6551">
        <v>6394</v>
      </c>
      <c r="B6551">
        <f t="shared" si="612"/>
        <v>1</v>
      </c>
      <c r="C6551" t="s">
        <v>12</v>
      </c>
      <c r="D6551" t="s">
        <v>16</v>
      </c>
      <c r="E6551" t="s">
        <v>17</v>
      </c>
      <c r="F6551" s="3">
        <v>42566.805277777778</v>
      </c>
      <c r="G6551">
        <f t="shared" si="617"/>
        <v>19</v>
      </c>
      <c r="H6551" s="3" t="str">
        <f t="shared" si="613"/>
        <v>Evening</v>
      </c>
      <c r="I6551" t="s">
        <v>16</v>
      </c>
      <c r="J6551" s="2" t="e">
        <f t="shared" si="614"/>
        <v>#VALUE!</v>
      </c>
      <c r="K6551" t="str">
        <f t="shared" si="615"/>
        <v>Airport</v>
      </c>
      <c r="L6551" t="str">
        <f t="shared" si="616"/>
        <v>Airport</v>
      </c>
    </row>
    <row r="6552" spans="1:12" x14ac:dyDescent="0.3">
      <c r="A6552">
        <v>6395</v>
      </c>
      <c r="B6552">
        <f t="shared" si="612"/>
        <v>1</v>
      </c>
      <c r="C6552" t="s">
        <v>12</v>
      </c>
      <c r="D6552" t="s">
        <v>16</v>
      </c>
      <c r="E6552" t="s">
        <v>17</v>
      </c>
      <c r="F6552" s="3">
        <v>42566.805393518516</v>
      </c>
      <c r="G6552">
        <f t="shared" si="617"/>
        <v>19</v>
      </c>
      <c r="H6552" s="3" t="str">
        <f t="shared" si="613"/>
        <v>Evening</v>
      </c>
      <c r="I6552" t="s">
        <v>16</v>
      </c>
      <c r="J6552" s="2" t="e">
        <f t="shared" si="614"/>
        <v>#VALUE!</v>
      </c>
      <c r="K6552" t="str">
        <f t="shared" si="615"/>
        <v>Airport</v>
      </c>
      <c r="L6552" t="str">
        <f t="shared" si="616"/>
        <v>Airport</v>
      </c>
    </row>
    <row r="6553" spans="1:12" x14ac:dyDescent="0.3">
      <c r="A6553">
        <v>6396</v>
      </c>
      <c r="B6553">
        <f t="shared" si="612"/>
        <v>1</v>
      </c>
      <c r="C6553" t="s">
        <v>12</v>
      </c>
      <c r="D6553" t="s">
        <v>16</v>
      </c>
      <c r="E6553" t="s">
        <v>17</v>
      </c>
      <c r="F6553" s="3">
        <v>42566.805474537039</v>
      </c>
      <c r="G6553">
        <f t="shared" si="617"/>
        <v>19</v>
      </c>
      <c r="H6553" s="3" t="str">
        <f t="shared" si="613"/>
        <v>Evening</v>
      </c>
      <c r="I6553" t="s">
        <v>16</v>
      </c>
      <c r="J6553" s="2" t="e">
        <f t="shared" si="614"/>
        <v>#VALUE!</v>
      </c>
      <c r="K6553" t="str">
        <f t="shared" si="615"/>
        <v>Airport</v>
      </c>
      <c r="L6553" t="str">
        <f t="shared" si="616"/>
        <v>Airport</v>
      </c>
    </row>
    <row r="6554" spans="1:12" x14ac:dyDescent="0.3">
      <c r="A6554">
        <v>6387</v>
      </c>
      <c r="B6554">
        <f t="shared" si="612"/>
        <v>1</v>
      </c>
      <c r="C6554" t="s">
        <v>12</v>
      </c>
      <c r="D6554" t="s">
        <v>16</v>
      </c>
      <c r="E6554" t="s">
        <v>17</v>
      </c>
      <c r="F6554" s="3">
        <v>42566.806203703702</v>
      </c>
      <c r="G6554">
        <f t="shared" si="617"/>
        <v>19</v>
      </c>
      <c r="H6554" s="3" t="str">
        <f t="shared" si="613"/>
        <v>Evening</v>
      </c>
      <c r="I6554" t="s">
        <v>16</v>
      </c>
      <c r="J6554" s="2" t="e">
        <f t="shared" si="614"/>
        <v>#VALUE!</v>
      </c>
      <c r="K6554" t="str">
        <f t="shared" si="615"/>
        <v>Airport</v>
      </c>
      <c r="L6554" t="str">
        <f t="shared" si="616"/>
        <v>Airport</v>
      </c>
    </row>
    <row r="6555" spans="1:12" x14ac:dyDescent="0.3">
      <c r="A6555">
        <v>6383</v>
      </c>
      <c r="B6555">
        <f t="shared" si="612"/>
        <v>1</v>
      </c>
      <c r="C6555" t="s">
        <v>12</v>
      </c>
      <c r="D6555" t="s">
        <v>16</v>
      </c>
      <c r="E6555" t="s">
        <v>17</v>
      </c>
      <c r="F6555" s="3">
        <v>42566.806759259256</v>
      </c>
      <c r="G6555">
        <f t="shared" si="617"/>
        <v>19</v>
      </c>
      <c r="H6555" s="3" t="str">
        <f t="shared" si="613"/>
        <v>Evening</v>
      </c>
      <c r="I6555" t="s">
        <v>16</v>
      </c>
      <c r="J6555" s="2" t="e">
        <f t="shared" si="614"/>
        <v>#VALUE!</v>
      </c>
      <c r="K6555" t="str">
        <f t="shared" si="615"/>
        <v>Airport</v>
      </c>
      <c r="L6555" t="str">
        <f t="shared" si="616"/>
        <v>Airport</v>
      </c>
    </row>
    <row r="6556" spans="1:12" x14ac:dyDescent="0.3">
      <c r="A6556">
        <v>6386</v>
      </c>
      <c r="B6556">
        <f t="shared" si="612"/>
        <v>1</v>
      </c>
      <c r="C6556" t="s">
        <v>12</v>
      </c>
      <c r="D6556" t="s">
        <v>16</v>
      </c>
      <c r="E6556" t="s">
        <v>17</v>
      </c>
      <c r="F6556" s="3">
        <v>42566.808495370373</v>
      </c>
      <c r="G6556">
        <f t="shared" si="617"/>
        <v>19</v>
      </c>
      <c r="H6556" s="3" t="str">
        <f t="shared" si="613"/>
        <v>Evening</v>
      </c>
      <c r="I6556" t="s">
        <v>16</v>
      </c>
      <c r="J6556" s="2" t="e">
        <f t="shared" si="614"/>
        <v>#VALUE!</v>
      </c>
      <c r="K6556" t="str">
        <f t="shared" si="615"/>
        <v>Airport</v>
      </c>
      <c r="L6556" t="str">
        <f t="shared" si="616"/>
        <v>Airport</v>
      </c>
    </row>
    <row r="6557" spans="1:12" x14ac:dyDescent="0.3">
      <c r="A6557">
        <v>6406</v>
      </c>
      <c r="B6557">
        <f t="shared" si="612"/>
        <v>1</v>
      </c>
      <c r="C6557" t="s">
        <v>12</v>
      </c>
      <c r="D6557" t="s">
        <v>16</v>
      </c>
      <c r="E6557" t="s">
        <v>17</v>
      </c>
      <c r="F6557" s="3">
        <v>42566.8125462963</v>
      </c>
      <c r="G6557">
        <f t="shared" si="617"/>
        <v>19</v>
      </c>
      <c r="H6557" s="3" t="str">
        <f t="shared" si="613"/>
        <v>Evening</v>
      </c>
      <c r="I6557" t="s">
        <v>16</v>
      </c>
      <c r="J6557" s="2" t="e">
        <f t="shared" si="614"/>
        <v>#VALUE!</v>
      </c>
      <c r="K6557" t="str">
        <f t="shared" si="615"/>
        <v>Airport</v>
      </c>
      <c r="L6557" t="str">
        <f t="shared" si="616"/>
        <v>Airport</v>
      </c>
    </row>
    <row r="6558" spans="1:12" x14ac:dyDescent="0.3">
      <c r="A6558">
        <v>6407</v>
      </c>
      <c r="B6558">
        <f t="shared" si="612"/>
        <v>1</v>
      </c>
      <c r="C6558" t="s">
        <v>14</v>
      </c>
      <c r="D6558" t="s">
        <v>16</v>
      </c>
      <c r="E6558" t="s">
        <v>17</v>
      </c>
      <c r="F6558" s="3">
        <v>42566.813622685186</v>
      </c>
      <c r="G6558">
        <f t="shared" si="617"/>
        <v>19</v>
      </c>
      <c r="H6558" s="3" t="str">
        <f t="shared" si="613"/>
        <v>Evening</v>
      </c>
      <c r="I6558" t="s">
        <v>16</v>
      </c>
      <c r="J6558" s="2" t="e">
        <f t="shared" si="614"/>
        <v>#VALUE!</v>
      </c>
      <c r="K6558" t="str">
        <f t="shared" si="615"/>
        <v>City</v>
      </c>
      <c r="L6558" t="str">
        <f t="shared" si="616"/>
        <v>City</v>
      </c>
    </row>
    <row r="6559" spans="1:12" x14ac:dyDescent="0.3">
      <c r="A6559">
        <v>6405</v>
      </c>
      <c r="B6559">
        <f t="shared" si="612"/>
        <v>1</v>
      </c>
      <c r="C6559" t="s">
        <v>12</v>
      </c>
      <c r="D6559" t="s">
        <v>16</v>
      </c>
      <c r="E6559" t="s">
        <v>17</v>
      </c>
      <c r="F6559" s="3">
        <v>42566.815613425926</v>
      </c>
      <c r="G6559">
        <f t="shared" si="617"/>
        <v>19</v>
      </c>
      <c r="H6559" s="3" t="str">
        <f t="shared" si="613"/>
        <v>Evening</v>
      </c>
      <c r="I6559" t="s">
        <v>16</v>
      </c>
      <c r="J6559" s="2" t="e">
        <f t="shared" si="614"/>
        <v>#VALUE!</v>
      </c>
      <c r="K6559" t="str">
        <f t="shared" si="615"/>
        <v>Airport</v>
      </c>
      <c r="L6559" t="str">
        <f t="shared" si="616"/>
        <v>Airport</v>
      </c>
    </row>
    <row r="6560" spans="1:12" x14ac:dyDescent="0.3">
      <c r="A6560">
        <v>6408</v>
      </c>
      <c r="B6560">
        <f t="shared" si="612"/>
        <v>1</v>
      </c>
      <c r="C6560" t="s">
        <v>12</v>
      </c>
      <c r="D6560" t="s">
        <v>16</v>
      </c>
      <c r="E6560" t="s">
        <v>17</v>
      </c>
      <c r="F6560" s="3">
        <v>42566.815694444442</v>
      </c>
      <c r="G6560">
        <f t="shared" si="617"/>
        <v>19</v>
      </c>
      <c r="H6560" s="3" t="str">
        <f t="shared" si="613"/>
        <v>Evening</v>
      </c>
      <c r="I6560" t="s">
        <v>16</v>
      </c>
      <c r="J6560" s="2" t="e">
        <f t="shared" si="614"/>
        <v>#VALUE!</v>
      </c>
      <c r="K6560" t="str">
        <f t="shared" si="615"/>
        <v>Airport</v>
      </c>
      <c r="L6560" t="str">
        <f t="shared" si="616"/>
        <v>Airport</v>
      </c>
    </row>
    <row r="6561" spans="1:12" x14ac:dyDescent="0.3">
      <c r="A6561">
        <v>6410</v>
      </c>
      <c r="B6561">
        <f t="shared" si="612"/>
        <v>1</v>
      </c>
      <c r="C6561" t="s">
        <v>12</v>
      </c>
      <c r="D6561" t="s">
        <v>16</v>
      </c>
      <c r="E6561" t="s">
        <v>17</v>
      </c>
      <c r="F6561" s="3">
        <v>42566.816446759258</v>
      </c>
      <c r="G6561">
        <f t="shared" si="617"/>
        <v>19</v>
      </c>
      <c r="H6561" s="3" t="str">
        <f t="shared" si="613"/>
        <v>Evening</v>
      </c>
      <c r="I6561" t="s">
        <v>16</v>
      </c>
      <c r="J6561" s="2" t="e">
        <f t="shared" si="614"/>
        <v>#VALUE!</v>
      </c>
      <c r="K6561" t="str">
        <f t="shared" si="615"/>
        <v>Airport</v>
      </c>
      <c r="L6561" t="str">
        <f t="shared" si="616"/>
        <v>Airport</v>
      </c>
    </row>
    <row r="6562" spans="1:12" x14ac:dyDescent="0.3">
      <c r="A6562">
        <v>6412</v>
      </c>
      <c r="B6562">
        <f t="shared" si="612"/>
        <v>1</v>
      </c>
      <c r="C6562" t="s">
        <v>12</v>
      </c>
      <c r="D6562" t="s">
        <v>16</v>
      </c>
      <c r="E6562" t="s">
        <v>17</v>
      </c>
      <c r="F6562" s="3">
        <v>42566.817673611113</v>
      </c>
      <c r="G6562">
        <f t="shared" si="617"/>
        <v>19</v>
      </c>
      <c r="H6562" s="3" t="str">
        <f t="shared" si="613"/>
        <v>Evening</v>
      </c>
      <c r="I6562" t="s">
        <v>16</v>
      </c>
      <c r="J6562" s="2" t="e">
        <f t="shared" si="614"/>
        <v>#VALUE!</v>
      </c>
      <c r="K6562" t="str">
        <f t="shared" si="615"/>
        <v>Airport</v>
      </c>
      <c r="L6562" t="str">
        <f t="shared" si="616"/>
        <v>Airport</v>
      </c>
    </row>
    <row r="6563" spans="1:12" x14ac:dyDescent="0.3">
      <c r="A6563">
        <v>6421</v>
      </c>
      <c r="B6563">
        <f t="shared" si="612"/>
        <v>1</v>
      </c>
      <c r="C6563" t="s">
        <v>12</v>
      </c>
      <c r="D6563" t="s">
        <v>16</v>
      </c>
      <c r="E6563" t="s">
        <v>17</v>
      </c>
      <c r="F6563" s="3">
        <v>42566.818796296298</v>
      </c>
      <c r="G6563">
        <f t="shared" si="617"/>
        <v>19</v>
      </c>
      <c r="H6563" s="3" t="str">
        <f t="shared" si="613"/>
        <v>Evening</v>
      </c>
      <c r="I6563" t="s">
        <v>16</v>
      </c>
      <c r="J6563" s="2" t="e">
        <f t="shared" si="614"/>
        <v>#VALUE!</v>
      </c>
      <c r="K6563" t="str">
        <f t="shared" si="615"/>
        <v>Airport</v>
      </c>
      <c r="L6563" t="str">
        <f t="shared" si="616"/>
        <v>Airport</v>
      </c>
    </row>
    <row r="6564" spans="1:12" x14ac:dyDescent="0.3">
      <c r="A6564">
        <v>6411</v>
      </c>
      <c r="B6564">
        <f t="shared" si="612"/>
        <v>1</v>
      </c>
      <c r="C6564" t="s">
        <v>12</v>
      </c>
      <c r="D6564" t="s">
        <v>16</v>
      </c>
      <c r="E6564" t="s">
        <v>17</v>
      </c>
      <c r="F6564" s="3">
        <v>42566.819733796299</v>
      </c>
      <c r="G6564">
        <f t="shared" si="617"/>
        <v>19</v>
      </c>
      <c r="H6564" s="3" t="str">
        <f t="shared" si="613"/>
        <v>Evening</v>
      </c>
      <c r="I6564" t="s">
        <v>16</v>
      </c>
      <c r="J6564" s="2" t="e">
        <f t="shared" si="614"/>
        <v>#VALUE!</v>
      </c>
      <c r="K6564" t="str">
        <f t="shared" si="615"/>
        <v>Airport</v>
      </c>
      <c r="L6564" t="str">
        <f t="shared" si="616"/>
        <v>Airport</v>
      </c>
    </row>
    <row r="6565" spans="1:12" x14ac:dyDescent="0.3">
      <c r="A6565">
        <v>6409</v>
      </c>
      <c r="B6565">
        <f t="shared" si="612"/>
        <v>1</v>
      </c>
      <c r="C6565" t="s">
        <v>14</v>
      </c>
      <c r="D6565" t="s">
        <v>16</v>
      </c>
      <c r="E6565" t="s">
        <v>17</v>
      </c>
      <c r="F6565" s="3">
        <v>42566.819849537038</v>
      </c>
      <c r="G6565">
        <f t="shared" si="617"/>
        <v>19</v>
      </c>
      <c r="H6565" s="3" t="str">
        <f t="shared" si="613"/>
        <v>Evening</v>
      </c>
      <c r="I6565" t="s">
        <v>16</v>
      </c>
      <c r="J6565" s="2" t="e">
        <f t="shared" si="614"/>
        <v>#VALUE!</v>
      </c>
      <c r="K6565" t="str">
        <f t="shared" si="615"/>
        <v>City</v>
      </c>
      <c r="L6565" t="str">
        <f t="shared" si="616"/>
        <v>City</v>
      </c>
    </row>
    <row r="6566" spans="1:12" x14ac:dyDescent="0.3">
      <c r="A6566">
        <v>6414</v>
      </c>
      <c r="B6566">
        <f t="shared" si="612"/>
        <v>1</v>
      </c>
      <c r="C6566" t="s">
        <v>12</v>
      </c>
      <c r="D6566" t="s">
        <v>16</v>
      </c>
      <c r="E6566" t="s">
        <v>17</v>
      </c>
      <c r="F6566" s="3">
        <v>42566.820034722223</v>
      </c>
      <c r="G6566">
        <f t="shared" si="617"/>
        <v>19</v>
      </c>
      <c r="H6566" s="3" t="str">
        <f t="shared" si="613"/>
        <v>Evening</v>
      </c>
      <c r="I6566" t="s">
        <v>16</v>
      </c>
      <c r="J6566" s="2" t="e">
        <f t="shared" si="614"/>
        <v>#VALUE!</v>
      </c>
      <c r="K6566" t="str">
        <f t="shared" si="615"/>
        <v>Airport</v>
      </c>
      <c r="L6566" t="str">
        <f t="shared" si="616"/>
        <v>Airport</v>
      </c>
    </row>
    <row r="6567" spans="1:12" x14ac:dyDescent="0.3">
      <c r="A6567">
        <v>6422</v>
      </c>
      <c r="B6567">
        <f t="shared" si="612"/>
        <v>1</v>
      </c>
      <c r="C6567" t="s">
        <v>12</v>
      </c>
      <c r="D6567" t="s">
        <v>16</v>
      </c>
      <c r="E6567" t="s">
        <v>17</v>
      </c>
      <c r="F6567" s="3">
        <v>42566.820439814815</v>
      </c>
      <c r="G6567">
        <f t="shared" si="617"/>
        <v>19</v>
      </c>
      <c r="H6567" s="3" t="str">
        <f t="shared" si="613"/>
        <v>Evening</v>
      </c>
      <c r="I6567" t="s">
        <v>16</v>
      </c>
      <c r="J6567" s="2" t="e">
        <f t="shared" si="614"/>
        <v>#VALUE!</v>
      </c>
      <c r="K6567" t="str">
        <f t="shared" si="615"/>
        <v>Airport</v>
      </c>
      <c r="L6567" t="str">
        <f t="shared" si="616"/>
        <v>Airport</v>
      </c>
    </row>
    <row r="6568" spans="1:12" x14ac:dyDescent="0.3">
      <c r="A6568">
        <v>6415</v>
      </c>
      <c r="B6568">
        <f t="shared" si="612"/>
        <v>1</v>
      </c>
      <c r="C6568" t="s">
        <v>12</v>
      </c>
      <c r="D6568" t="s">
        <v>16</v>
      </c>
      <c r="E6568" t="s">
        <v>17</v>
      </c>
      <c r="F6568" s="3">
        <v>42566.822384259256</v>
      </c>
      <c r="G6568">
        <f t="shared" si="617"/>
        <v>19</v>
      </c>
      <c r="H6568" s="3" t="str">
        <f t="shared" si="613"/>
        <v>Evening</v>
      </c>
      <c r="I6568" t="s">
        <v>16</v>
      </c>
      <c r="J6568" s="2" t="e">
        <f t="shared" si="614"/>
        <v>#VALUE!</v>
      </c>
      <c r="K6568" t="str">
        <f t="shared" si="615"/>
        <v>Airport</v>
      </c>
      <c r="L6568" t="str">
        <f t="shared" si="616"/>
        <v>Airport</v>
      </c>
    </row>
    <row r="6569" spans="1:12" x14ac:dyDescent="0.3">
      <c r="A6569">
        <v>6420</v>
      </c>
      <c r="B6569">
        <f t="shared" si="612"/>
        <v>1</v>
      </c>
      <c r="C6569" t="s">
        <v>12</v>
      </c>
      <c r="D6569" t="s">
        <v>16</v>
      </c>
      <c r="E6569" t="s">
        <v>17</v>
      </c>
      <c r="F6569" s="3">
        <v>42566.825115740743</v>
      </c>
      <c r="G6569">
        <f t="shared" si="617"/>
        <v>19</v>
      </c>
      <c r="H6569" s="3" t="str">
        <f t="shared" si="613"/>
        <v>Evening</v>
      </c>
      <c r="I6569" t="s">
        <v>16</v>
      </c>
      <c r="J6569" s="2" t="e">
        <f t="shared" si="614"/>
        <v>#VALUE!</v>
      </c>
      <c r="K6569" t="str">
        <f t="shared" si="615"/>
        <v>Airport</v>
      </c>
      <c r="L6569" t="str">
        <f t="shared" si="616"/>
        <v>Airport</v>
      </c>
    </row>
    <row r="6570" spans="1:12" x14ac:dyDescent="0.3">
      <c r="A6570">
        <v>6424</v>
      </c>
      <c r="B6570">
        <f t="shared" si="612"/>
        <v>1</v>
      </c>
      <c r="C6570" t="s">
        <v>12</v>
      </c>
      <c r="D6570" t="s">
        <v>16</v>
      </c>
      <c r="E6570" t="s">
        <v>17</v>
      </c>
      <c r="F6570" s="3">
        <v>42566.825844907406</v>
      </c>
      <c r="G6570">
        <f t="shared" si="617"/>
        <v>19</v>
      </c>
      <c r="H6570" s="3" t="str">
        <f t="shared" si="613"/>
        <v>Evening</v>
      </c>
      <c r="I6570" t="s">
        <v>16</v>
      </c>
      <c r="J6570" s="2" t="e">
        <f t="shared" si="614"/>
        <v>#VALUE!</v>
      </c>
      <c r="K6570" t="str">
        <f t="shared" si="615"/>
        <v>Airport</v>
      </c>
      <c r="L6570" t="str">
        <f t="shared" si="616"/>
        <v>Airport</v>
      </c>
    </row>
    <row r="6571" spans="1:12" x14ac:dyDescent="0.3">
      <c r="A6571">
        <v>6423</v>
      </c>
      <c r="B6571">
        <f t="shared" si="612"/>
        <v>1</v>
      </c>
      <c r="C6571" t="s">
        <v>12</v>
      </c>
      <c r="D6571" t="s">
        <v>16</v>
      </c>
      <c r="E6571" t="s">
        <v>17</v>
      </c>
      <c r="F6571" s="3">
        <v>42566.825902777775</v>
      </c>
      <c r="G6571">
        <f t="shared" si="617"/>
        <v>19</v>
      </c>
      <c r="H6571" s="3" t="str">
        <f t="shared" si="613"/>
        <v>Evening</v>
      </c>
      <c r="I6571" t="s">
        <v>16</v>
      </c>
      <c r="J6571" s="2" t="e">
        <f t="shared" si="614"/>
        <v>#VALUE!</v>
      </c>
      <c r="K6571" t="str">
        <f t="shared" si="615"/>
        <v>Airport</v>
      </c>
      <c r="L6571" t="str">
        <f t="shared" si="616"/>
        <v>Airport</v>
      </c>
    </row>
    <row r="6572" spans="1:12" x14ac:dyDescent="0.3">
      <c r="A6572">
        <v>6426</v>
      </c>
      <c r="B6572">
        <f t="shared" si="612"/>
        <v>1</v>
      </c>
      <c r="C6572" t="s">
        <v>12</v>
      </c>
      <c r="D6572" t="s">
        <v>16</v>
      </c>
      <c r="E6572" t="s">
        <v>17</v>
      </c>
      <c r="F6572" s="3">
        <v>42566.826574074075</v>
      </c>
      <c r="G6572">
        <f t="shared" si="617"/>
        <v>19</v>
      </c>
      <c r="H6572" s="3" t="str">
        <f t="shared" si="613"/>
        <v>Evening</v>
      </c>
      <c r="I6572" t="s">
        <v>16</v>
      </c>
      <c r="J6572" s="2" t="e">
        <f t="shared" si="614"/>
        <v>#VALUE!</v>
      </c>
      <c r="K6572" t="str">
        <f t="shared" si="615"/>
        <v>Airport</v>
      </c>
      <c r="L6572" t="str">
        <f t="shared" si="616"/>
        <v>Airport</v>
      </c>
    </row>
    <row r="6573" spans="1:12" x14ac:dyDescent="0.3">
      <c r="A6573">
        <v>6428</v>
      </c>
      <c r="B6573">
        <f t="shared" si="612"/>
        <v>1</v>
      </c>
      <c r="C6573" t="s">
        <v>12</v>
      </c>
      <c r="D6573" t="s">
        <v>16</v>
      </c>
      <c r="E6573" t="s">
        <v>17</v>
      </c>
      <c r="F6573" s="3">
        <v>42566.827349537038</v>
      </c>
      <c r="G6573">
        <f t="shared" si="617"/>
        <v>19</v>
      </c>
      <c r="H6573" s="3" t="str">
        <f t="shared" si="613"/>
        <v>Evening</v>
      </c>
      <c r="I6573" t="s">
        <v>16</v>
      </c>
      <c r="J6573" s="2" t="e">
        <f t="shared" si="614"/>
        <v>#VALUE!</v>
      </c>
      <c r="K6573" t="str">
        <f t="shared" si="615"/>
        <v>Airport</v>
      </c>
      <c r="L6573" t="str">
        <f t="shared" si="616"/>
        <v>Airport</v>
      </c>
    </row>
    <row r="6574" spans="1:12" x14ac:dyDescent="0.3">
      <c r="A6574">
        <v>6440</v>
      </c>
      <c r="B6574">
        <f t="shared" si="612"/>
        <v>1</v>
      </c>
      <c r="C6574" t="s">
        <v>12</v>
      </c>
      <c r="D6574" t="s">
        <v>16</v>
      </c>
      <c r="E6574" t="s">
        <v>17</v>
      </c>
      <c r="F6574" s="3">
        <v>42566.828113425923</v>
      </c>
      <c r="G6574">
        <f t="shared" si="617"/>
        <v>19</v>
      </c>
      <c r="H6574" s="3" t="str">
        <f t="shared" si="613"/>
        <v>Evening</v>
      </c>
      <c r="I6574" t="s">
        <v>16</v>
      </c>
      <c r="J6574" s="2" t="e">
        <f t="shared" si="614"/>
        <v>#VALUE!</v>
      </c>
      <c r="K6574" t="str">
        <f t="shared" si="615"/>
        <v>Airport</v>
      </c>
      <c r="L6574" t="str">
        <f t="shared" si="616"/>
        <v>Airport</v>
      </c>
    </row>
    <row r="6575" spans="1:12" x14ac:dyDescent="0.3">
      <c r="A6575">
        <v>6431</v>
      </c>
      <c r="B6575">
        <f t="shared" si="612"/>
        <v>1</v>
      </c>
      <c r="C6575" t="s">
        <v>12</v>
      </c>
      <c r="D6575" t="s">
        <v>16</v>
      </c>
      <c r="E6575" t="s">
        <v>17</v>
      </c>
      <c r="F6575" s="3">
        <v>42566.828217592592</v>
      </c>
      <c r="G6575">
        <f t="shared" si="617"/>
        <v>19</v>
      </c>
      <c r="H6575" s="3" t="str">
        <f t="shared" si="613"/>
        <v>Evening</v>
      </c>
      <c r="I6575" t="s">
        <v>16</v>
      </c>
      <c r="J6575" s="2" t="e">
        <f t="shared" si="614"/>
        <v>#VALUE!</v>
      </c>
      <c r="K6575" t="str">
        <f t="shared" si="615"/>
        <v>Airport</v>
      </c>
      <c r="L6575" t="str">
        <f t="shared" si="616"/>
        <v>Airport</v>
      </c>
    </row>
    <row r="6576" spans="1:12" x14ac:dyDescent="0.3">
      <c r="A6576">
        <v>6436</v>
      </c>
      <c r="B6576">
        <f t="shared" si="612"/>
        <v>1</v>
      </c>
      <c r="C6576" t="s">
        <v>12</v>
      </c>
      <c r="D6576" t="s">
        <v>16</v>
      </c>
      <c r="E6576" t="s">
        <v>17</v>
      </c>
      <c r="F6576" s="3">
        <v>42566.828946759262</v>
      </c>
      <c r="G6576">
        <f t="shared" si="617"/>
        <v>19</v>
      </c>
      <c r="H6576" s="3" t="str">
        <f t="shared" si="613"/>
        <v>Evening</v>
      </c>
      <c r="I6576" t="s">
        <v>16</v>
      </c>
      <c r="J6576" s="2" t="e">
        <f t="shared" si="614"/>
        <v>#VALUE!</v>
      </c>
      <c r="K6576" t="str">
        <f t="shared" si="615"/>
        <v>Airport</v>
      </c>
      <c r="L6576" t="str">
        <f t="shared" si="616"/>
        <v>Airport</v>
      </c>
    </row>
    <row r="6577" spans="1:12" x14ac:dyDescent="0.3">
      <c r="A6577">
        <v>6427</v>
      </c>
      <c r="B6577">
        <f t="shared" si="612"/>
        <v>1</v>
      </c>
      <c r="C6577" t="s">
        <v>12</v>
      </c>
      <c r="D6577" t="s">
        <v>16</v>
      </c>
      <c r="E6577" t="s">
        <v>17</v>
      </c>
      <c r="F6577" s="3">
        <v>42566.829525462963</v>
      </c>
      <c r="G6577">
        <f t="shared" si="617"/>
        <v>19</v>
      </c>
      <c r="H6577" s="3" t="str">
        <f t="shared" si="613"/>
        <v>Evening</v>
      </c>
      <c r="I6577" t="s">
        <v>16</v>
      </c>
      <c r="J6577" s="2" t="e">
        <f t="shared" si="614"/>
        <v>#VALUE!</v>
      </c>
      <c r="K6577" t="str">
        <f t="shared" si="615"/>
        <v>Airport</v>
      </c>
      <c r="L6577" t="str">
        <f t="shared" si="616"/>
        <v>Airport</v>
      </c>
    </row>
    <row r="6578" spans="1:12" x14ac:dyDescent="0.3">
      <c r="A6578">
        <v>6443</v>
      </c>
      <c r="B6578">
        <f t="shared" si="612"/>
        <v>1</v>
      </c>
      <c r="C6578" t="s">
        <v>12</v>
      </c>
      <c r="D6578" t="s">
        <v>16</v>
      </c>
      <c r="E6578" t="s">
        <v>17</v>
      </c>
      <c r="F6578" s="3">
        <v>42566.82980324074</v>
      </c>
      <c r="G6578">
        <f t="shared" si="617"/>
        <v>19</v>
      </c>
      <c r="H6578" s="3" t="str">
        <f t="shared" si="613"/>
        <v>Evening</v>
      </c>
      <c r="I6578" t="s">
        <v>16</v>
      </c>
      <c r="J6578" s="2" t="e">
        <f t="shared" si="614"/>
        <v>#VALUE!</v>
      </c>
      <c r="K6578" t="str">
        <f t="shared" si="615"/>
        <v>Airport</v>
      </c>
      <c r="L6578" t="str">
        <f t="shared" si="616"/>
        <v>Airport</v>
      </c>
    </row>
    <row r="6579" spans="1:12" x14ac:dyDescent="0.3">
      <c r="A6579">
        <v>6439</v>
      </c>
      <c r="B6579">
        <f t="shared" si="612"/>
        <v>1</v>
      </c>
      <c r="C6579" t="s">
        <v>12</v>
      </c>
      <c r="D6579" t="s">
        <v>16</v>
      </c>
      <c r="E6579" t="s">
        <v>17</v>
      </c>
      <c r="F6579" s="3">
        <v>42566.830520833333</v>
      </c>
      <c r="G6579">
        <f t="shared" si="617"/>
        <v>19</v>
      </c>
      <c r="H6579" s="3" t="str">
        <f t="shared" si="613"/>
        <v>Evening</v>
      </c>
      <c r="I6579" t="s">
        <v>16</v>
      </c>
      <c r="J6579" s="2" t="e">
        <f t="shared" si="614"/>
        <v>#VALUE!</v>
      </c>
      <c r="K6579" t="str">
        <f t="shared" si="615"/>
        <v>Airport</v>
      </c>
      <c r="L6579" t="str">
        <f t="shared" si="616"/>
        <v>Airport</v>
      </c>
    </row>
    <row r="6580" spans="1:12" x14ac:dyDescent="0.3">
      <c r="A6580">
        <v>6441</v>
      </c>
      <c r="B6580">
        <f t="shared" si="612"/>
        <v>1</v>
      </c>
      <c r="C6580" t="s">
        <v>12</v>
      </c>
      <c r="D6580" t="s">
        <v>16</v>
      </c>
      <c r="E6580" t="s">
        <v>17</v>
      </c>
      <c r="F6580" s="3">
        <v>42566.832650462966</v>
      </c>
      <c r="G6580">
        <f t="shared" si="617"/>
        <v>19</v>
      </c>
      <c r="H6580" s="3" t="str">
        <f t="shared" si="613"/>
        <v>Evening</v>
      </c>
      <c r="I6580" t="s">
        <v>16</v>
      </c>
      <c r="J6580" s="2" t="e">
        <f t="shared" si="614"/>
        <v>#VALUE!</v>
      </c>
      <c r="K6580" t="str">
        <f t="shared" si="615"/>
        <v>Airport</v>
      </c>
      <c r="L6580" t="str">
        <f t="shared" si="616"/>
        <v>Airport</v>
      </c>
    </row>
    <row r="6581" spans="1:12" x14ac:dyDescent="0.3">
      <c r="A6581">
        <v>6444</v>
      </c>
      <c r="B6581">
        <f t="shared" si="612"/>
        <v>1</v>
      </c>
      <c r="C6581" t="s">
        <v>12</v>
      </c>
      <c r="D6581" t="s">
        <v>16</v>
      </c>
      <c r="E6581" t="s">
        <v>17</v>
      </c>
      <c r="F6581" s="3">
        <v>42566.833680555559</v>
      </c>
      <c r="G6581">
        <f t="shared" si="617"/>
        <v>20</v>
      </c>
      <c r="H6581" s="3" t="str">
        <f t="shared" si="613"/>
        <v>Evening</v>
      </c>
      <c r="I6581" t="s">
        <v>16</v>
      </c>
      <c r="J6581" s="2" t="e">
        <f t="shared" si="614"/>
        <v>#VALUE!</v>
      </c>
      <c r="K6581" t="str">
        <f t="shared" si="615"/>
        <v>Airport</v>
      </c>
      <c r="L6581" t="str">
        <f t="shared" si="616"/>
        <v>Airport</v>
      </c>
    </row>
    <row r="6582" spans="1:12" x14ac:dyDescent="0.3">
      <c r="A6582">
        <v>6447</v>
      </c>
      <c r="B6582">
        <f t="shared" si="612"/>
        <v>1</v>
      </c>
      <c r="C6582" t="s">
        <v>12</v>
      </c>
      <c r="D6582" t="s">
        <v>16</v>
      </c>
      <c r="E6582" t="s">
        <v>17</v>
      </c>
      <c r="F6582" s="3">
        <v>42566.834432870368</v>
      </c>
      <c r="G6582">
        <f t="shared" si="617"/>
        <v>20</v>
      </c>
      <c r="H6582" s="3" t="str">
        <f t="shared" si="613"/>
        <v>Evening</v>
      </c>
      <c r="I6582" t="s">
        <v>16</v>
      </c>
      <c r="J6582" s="2" t="e">
        <f t="shared" si="614"/>
        <v>#VALUE!</v>
      </c>
      <c r="K6582" t="str">
        <f t="shared" si="615"/>
        <v>Airport</v>
      </c>
      <c r="L6582" t="str">
        <f t="shared" si="616"/>
        <v>Airport</v>
      </c>
    </row>
    <row r="6583" spans="1:12" x14ac:dyDescent="0.3">
      <c r="A6583">
        <v>6442</v>
      </c>
      <c r="B6583">
        <f t="shared" si="612"/>
        <v>1</v>
      </c>
      <c r="C6583" t="s">
        <v>12</v>
      </c>
      <c r="D6583" t="s">
        <v>16</v>
      </c>
      <c r="E6583" t="s">
        <v>17</v>
      </c>
      <c r="F6583" s="3">
        <v>42566.837164351855</v>
      </c>
      <c r="G6583">
        <f t="shared" si="617"/>
        <v>20</v>
      </c>
      <c r="H6583" s="3" t="str">
        <f t="shared" si="613"/>
        <v>Evening</v>
      </c>
      <c r="I6583" t="s">
        <v>16</v>
      </c>
      <c r="J6583" s="2" t="e">
        <f t="shared" si="614"/>
        <v>#VALUE!</v>
      </c>
      <c r="K6583" t="str">
        <f t="shared" si="615"/>
        <v>Airport</v>
      </c>
      <c r="L6583" t="str">
        <f t="shared" si="616"/>
        <v>Airport</v>
      </c>
    </row>
    <row r="6584" spans="1:12" x14ac:dyDescent="0.3">
      <c r="A6584">
        <v>6449</v>
      </c>
      <c r="B6584">
        <f t="shared" si="612"/>
        <v>1</v>
      </c>
      <c r="C6584" t="s">
        <v>12</v>
      </c>
      <c r="D6584" t="s">
        <v>16</v>
      </c>
      <c r="E6584" t="s">
        <v>17</v>
      </c>
      <c r="F6584" s="3">
        <v>42566.837638888886</v>
      </c>
      <c r="G6584">
        <f t="shared" si="617"/>
        <v>20</v>
      </c>
      <c r="H6584" s="3" t="str">
        <f t="shared" si="613"/>
        <v>Evening</v>
      </c>
      <c r="I6584" t="s">
        <v>16</v>
      </c>
      <c r="J6584" s="2" t="e">
        <f t="shared" si="614"/>
        <v>#VALUE!</v>
      </c>
      <c r="K6584" t="str">
        <f t="shared" si="615"/>
        <v>Airport</v>
      </c>
      <c r="L6584" t="str">
        <f t="shared" si="616"/>
        <v>Airport</v>
      </c>
    </row>
    <row r="6585" spans="1:12" x14ac:dyDescent="0.3">
      <c r="A6585">
        <v>6456</v>
      </c>
      <c r="B6585">
        <f t="shared" si="612"/>
        <v>1</v>
      </c>
      <c r="C6585" t="s">
        <v>12</v>
      </c>
      <c r="D6585" t="s">
        <v>16</v>
      </c>
      <c r="E6585" t="s">
        <v>17</v>
      </c>
      <c r="F6585" s="3">
        <v>42566.837673611109</v>
      </c>
      <c r="G6585">
        <f t="shared" si="617"/>
        <v>20</v>
      </c>
      <c r="H6585" s="3" t="str">
        <f t="shared" si="613"/>
        <v>Evening</v>
      </c>
      <c r="I6585" t="s">
        <v>16</v>
      </c>
      <c r="J6585" s="2" t="e">
        <f t="shared" si="614"/>
        <v>#VALUE!</v>
      </c>
      <c r="K6585" t="str">
        <f t="shared" si="615"/>
        <v>Airport</v>
      </c>
      <c r="L6585" t="str">
        <f t="shared" si="616"/>
        <v>Airport</v>
      </c>
    </row>
    <row r="6586" spans="1:12" x14ac:dyDescent="0.3">
      <c r="A6586">
        <v>6454</v>
      </c>
      <c r="B6586">
        <f t="shared" si="612"/>
        <v>1</v>
      </c>
      <c r="C6586" t="s">
        <v>12</v>
      </c>
      <c r="D6586" t="s">
        <v>16</v>
      </c>
      <c r="E6586" t="s">
        <v>17</v>
      </c>
      <c r="F6586" s="3">
        <v>42566.837731481479</v>
      </c>
      <c r="G6586">
        <f t="shared" si="617"/>
        <v>20</v>
      </c>
      <c r="H6586" s="3" t="str">
        <f t="shared" si="613"/>
        <v>Evening</v>
      </c>
      <c r="I6586" t="s">
        <v>16</v>
      </c>
      <c r="J6586" s="2" t="e">
        <f t="shared" si="614"/>
        <v>#VALUE!</v>
      </c>
      <c r="K6586" t="str">
        <f t="shared" si="615"/>
        <v>Airport</v>
      </c>
      <c r="L6586" t="str">
        <f t="shared" si="616"/>
        <v>Airport</v>
      </c>
    </row>
    <row r="6587" spans="1:12" x14ac:dyDescent="0.3">
      <c r="A6587">
        <v>6455</v>
      </c>
      <c r="B6587">
        <f t="shared" si="612"/>
        <v>1</v>
      </c>
      <c r="C6587" t="s">
        <v>12</v>
      </c>
      <c r="D6587" t="s">
        <v>16</v>
      </c>
      <c r="E6587" t="s">
        <v>17</v>
      </c>
      <c r="F6587" s="3">
        <v>42566.837754629632</v>
      </c>
      <c r="G6587">
        <f t="shared" si="617"/>
        <v>20</v>
      </c>
      <c r="H6587" s="3" t="str">
        <f t="shared" si="613"/>
        <v>Evening</v>
      </c>
      <c r="I6587" t="s">
        <v>16</v>
      </c>
      <c r="J6587" s="2" t="e">
        <f t="shared" si="614"/>
        <v>#VALUE!</v>
      </c>
      <c r="K6587" t="str">
        <f t="shared" si="615"/>
        <v>Airport</v>
      </c>
      <c r="L6587" t="str">
        <f t="shared" si="616"/>
        <v>Airport</v>
      </c>
    </row>
    <row r="6588" spans="1:12" x14ac:dyDescent="0.3">
      <c r="A6588">
        <v>6459</v>
      </c>
      <c r="B6588">
        <f t="shared" si="612"/>
        <v>1</v>
      </c>
      <c r="C6588" t="s">
        <v>12</v>
      </c>
      <c r="D6588" t="s">
        <v>16</v>
      </c>
      <c r="E6588" t="s">
        <v>17</v>
      </c>
      <c r="F6588" s="3">
        <v>42566.837824074071</v>
      </c>
      <c r="G6588">
        <f t="shared" si="617"/>
        <v>20</v>
      </c>
      <c r="H6588" s="3" t="str">
        <f t="shared" si="613"/>
        <v>Evening</v>
      </c>
      <c r="I6588" t="s">
        <v>16</v>
      </c>
      <c r="J6588" s="2" t="e">
        <f t="shared" si="614"/>
        <v>#VALUE!</v>
      </c>
      <c r="K6588" t="str">
        <f t="shared" si="615"/>
        <v>Airport</v>
      </c>
      <c r="L6588" t="str">
        <f t="shared" si="616"/>
        <v>Airport</v>
      </c>
    </row>
    <row r="6589" spans="1:12" x14ac:dyDescent="0.3">
      <c r="A6589">
        <v>6463</v>
      </c>
      <c r="B6589">
        <f t="shared" si="612"/>
        <v>1</v>
      </c>
      <c r="C6589" t="s">
        <v>12</v>
      </c>
      <c r="D6589" t="s">
        <v>16</v>
      </c>
      <c r="E6589" t="s">
        <v>17</v>
      </c>
      <c r="F6589" s="3">
        <v>42566.839224537034</v>
      </c>
      <c r="G6589">
        <f t="shared" si="617"/>
        <v>20</v>
      </c>
      <c r="H6589" s="3" t="str">
        <f t="shared" si="613"/>
        <v>Evening</v>
      </c>
      <c r="I6589" t="s">
        <v>16</v>
      </c>
      <c r="J6589" s="2" t="e">
        <f t="shared" si="614"/>
        <v>#VALUE!</v>
      </c>
      <c r="K6589" t="str">
        <f t="shared" si="615"/>
        <v>Airport</v>
      </c>
      <c r="L6589" t="str">
        <f t="shared" si="616"/>
        <v>Airport</v>
      </c>
    </row>
    <row r="6590" spans="1:12" x14ac:dyDescent="0.3">
      <c r="A6590">
        <v>6473</v>
      </c>
      <c r="B6590">
        <f t="shared" si="612"/>
        <v>1</v>
      </c>
      <c r="C6590" t="s">
        <v>12</v>
      </c>
      <c r="D6590" t="s">
        <v>16</v>
      </c>
      <c r="E6590" t="s">
        <v>17</v>
      </c>
      <c r="F6590" s="3">
        <v>42566.840763888889</v>
      </c>
      <c r="G6590">
        <f t="shared" si="617"/>
        <v>20</v>
      </c>
      <c r="H6590" s="3" t="str">
        <f t="shared" si="613"/>
        <v>Evening</v>
      </c>
      <c r="I6590" t="s">
        <v>16</v>
      </c>
      <c r="J6590" s="2" t="e">
        <f t="shared" si="614"/>
        <v>#VALUE!</v>
      </c>
      <c r="K6590" t="str">
        <f t="shared" si="615"/>
        <v>Airport</v>
      </c>
      <c r="L6590" t="str">
        <f t="shared" si="616"/>
        <v>Airport</v>
      </c>
    </row>
    <row r="6591" spans="1:12" x14ac:dyDescent="0.3">
      <c r="A6591">
        <v>6464</v>
      </c>
      <c r="B6591">
        <f t="shared" si="612"/>
        <v>1</v>
      </c>
      <c r="C6591" t="s">
        <v>12</v>
      </c>
      <c r="D6591" t="s">
        <v>16</v>
      </c>
      <c r="E6591" t="s">
        <v>17</v>
      </c>
      <c r="F6591" s="3">
        <v>42566.840775462966</v>
      </c>
      <c r="G6591">
        <f t="shared" si="617"/>
        <v>20</v>
      </c>
      <c r="H6591" s="3" t="str">
        <f t="shared" si="613"/>
        <v>Evening</v>
      </c>
      <c r="I6591" t="s">
        <v>16</v>
      </c>
      <c r="J6591" s="2" t="e">
        <f t="shared" si="614"/>
        <v>#VALUE!</v>
      </c>
      <c r="K6591" t="str">
        <f t="shared" si="615"/>
        <v>Airport</v>
      </c>
      <c r="L6591" t="str">
        <f t="shared" si="616"/>
        <v>Airport</v>
      </c>
    </row>
    <row r="6592" spans="1:12" x14ac:dyDescent="0.3">
      <c r="A6592">
        <v>6468</v>
      </c>
      <c r="B6592">
        <f t="shared" si="612"/>
        <v>1</v>
      </c>
      <c r="C6592" t="s">
        <v>12</v>
      </c>
      <c r="D6592" t="s">
        <v>16</v>
      </c>
      <c r="E6592" t="s">
        <v>17</v>
      </c>
      <c r="F6592" s="3">
        <v>42566.842210648145</v>
      </c>
      <c r="G6592">
        <f t="shared" si="617"/>
        <v>20</v>
      </c>
      <c r="H6592" s="3" t="str">
        <f t="shared" si="613"/>
        <v>Evening</v>
      </c>
      <c r="I6592" t="s">
        <v>16</v>
      </c>
      <c r="J6592" s="2" t="e">
        <f t="shared" si="614"/>
        <v>#VALUE!</v>
      </c>
      <c r="K6592" t="str">
        <f t="shared" si="615"/>
        <v>Airport</v>
      </c>
      <c r="L6592" t="str">
        <f t="shared" si="616"/>
        <v>Airport</v>
      </c>
    </row>
    <row r="6593" spans="1:12" x14ac:dyDescent="0.3">
      <c r="A6593">
        <v>6458</v>
      </c>
      <c r="B6593">
        <f t="shared" si="612"/>
        <v>1</v>
      </c>
      <c r="C6593" t="s">
        <v>12</v>
      </c>
      <c r="D6593" t="s">
        <v>16</v>
      </c>
      <c r="E6593" t="s">
        <v>17</v>
      </c>
      <c r="F6593" s="3">
        <v>42566.842326388891</v>
      </c>
      <c r="G6593">
        <f t="shared" si="617"/>
        <v>20</v>
      </c>
      <c r="H6593" s="3" t="str">
        <f t="shared" si="613"/>
        <v>Evening</v>
      </c>
      <c r="I6593" t="s">
        <v>16</v>
      </c>
      <c r="J6593" s="2" t="e">
        <f t="shared" si="614"/>
        <v>#VALUE!</v>
      </c>
      <c r="K6593" t="str">
        <f t="shared" si="615"/>
        <v>Airport</v>
      </c>
      <c r="L6593" t="str">
        <f t="shared" si="616"/>
        <v>Airport</v>
      </c>
    </row>
    <row r="6594" spans="1:12" x14ac:dyDescent="0.3">
      <c r="A6594">
        <v>6469</v>
      </c>
      <c r="B6594">
        <f t="shared" ref="B6594:B6657" si="618">COUNTIF($A:$A,A6594)</f>
        <v>1</v>
      </c>
      <c r="C6594" t="s">
        <v>14</v>
      </c>
      <c r="D6594" t="s">
        <v>16</v>
      </c>
      <c r="E6594" t="s">
        <v>17</v>
      </c>
      <c r="F6594" s="3">
        <v>42566.842581018522</v>
      </c>
      <c r="G6594">
        <f t="shared" si="617"/>
        <v>20</v>
      </c>
      <c r="H6594" s="3" t="str">
        <f t="shared" ref="H6594:H6657" si="619">IF(G6594&lt;5,"Late Night",IF(G6594&lt;10,"Early Morning",IF(G6594&lt;17,"Afternoon",IF(G6594&lt;21,"Evening","Night"))))</f>
        <v>Evening</v>
      </c>
      <c r="I6594" t="s">
        <v>16</v>
      </c>
      <c r="J6594" s="2" t="e">
        <f t="shared" ref="J6594:J6657" si="620">I6594-F6594</f>
        <v>#VALUE!</v>
      </c>
      <c r="K6594" t="str">
        <f t="shared" ref="K6594:K6657" si="621">TRIM(C6594)</f>
        <v>City</v>
      </c>
      <c r="L6594" t="str">
        <f t="shared" ref="L6594:L6657" si="622">PROPER(C6594)</f>
        <v>City</v>
      </c>
    </row>
    <row r="6595" spans="1:12" x14ac:dyDescent="0.3">
      <c r="A6595">
        <v>6465</v>
      </c>
      <c r="B6595">
        <f t="shared" si="618"/>
        <v>1</v>
      </c>
      <c r="C6595" t="s">
        <v>12</v>
      </c>
      <c r="D6595" t="s">
        <v>16</v>
      </c>
      <c r="E6595" t="s">
        <v>17</v>
      </c>
      <c r="F6595" s="3">
        <v>42566.843229166669</v>
      </c>
      <c r="G6595">
        <f t="shared" ref="G6595:G6658" si="623">HOUR(F6595)</f>
        <v>20</v>
      </c>
      <c r="H6595" s="3" t="str">
        <f t="shared" si="619"/>
        <v>Evening</v>
      </c>
      <c r="I6595" t="s">
        <v>16</v>
      </c>
      <c r="J6595" s="2" t="e">
        <f t="shared" si="620"/>
        <v>#VALUE!</v>
      </c>
      <c r="K6595" t="str">
        <f t="shared" si="621"/>
        <v>Airport</v>
      </c>
      <c r="L6595" t="str">
        <f t="shared" si="622"/>
        <v>Airport</v>
      </c>
    </row>
    <row r="6596" spans="1:12" x14ac:dyDescent="0.3">
      <c r="A6596">
        <v>6467</v>
      </c>
      <c r="B6596">
        <f t="shared" si="618"/>
        <v>1</v>
      </c>
      <c r="C6596" t="s">
        <v>12</v>
      </c>
      <c r="D6596" t="s">
        <v>16</v>
      </c>
      <c r="E6596" t="s">
        <v>17</v>
      </c>
      <c r="F6596" s="3">
        <v>42566.8437962963</v>
      </c>
      <c r="G6596">
        <f t="shared" si="623"/>
        <v>20</v>
      </c>
      <c r="H6596" s="3" t="str">
        <f t="shared" si="619"/>
        <v>Evening</v>
      </c>
      <c r="I6596" t="s">
        <v>16</v>
      </c>
      <c r="J6596" s="2" t="e">
        <f t="shared" si="620"/>
        <v>#VALUE!</v>
      </c>
      <c r="K6596" t="str">
        <f t="shared" si="621"/>
        <v>Airport</v>
      </c>
      <c r="L6596" t="str">
        <f t="shared" si="622"/>
        <v>Airport</v>
      </c>
    </row>
    <row r="6597" spans="1:12" x14ac:dyDescent="0.3">
      <c r="A6597">
        <v>6466</v>
      </c>
      <c r="B6597">
        <f t="shared" si="618"/>
        <v>1</v>
      </c>
      <c r="C6597" t="s">
        <v>12</v>
      </c>
      <c r="D6597" t="s">
        <v>16</v>
      </c>
      <c r="E6597" t="s">
        <v>17</v>
      </c>
      <c r="F6597" s="3">
        <v>42566.844097222223</v>
      </c>
      <c r="G6597">
        <f t="shared" si="623"/>
        <v>20</v>
      </c>
      <c r="H6597" s="3" t="str">
        <f t="shared" si="619"/>
        <v>Evening</v>
      </c>
      <c r="I6597" t="s">
        <v>16</v>
      </c>
      <c r="J6597" s="2" t="e">
        <f t="shared" si="620"/>
        <v>#VALUE!</v>
      </c>
      <c r="K6597" t="str">
        <f t="shared" si="621"/>
        <v>Airport</v>
      </c>
      <c r="L6597" t="str">
        <f t="shared" si="622"/>
        <v>Airport</v>
      </c>
    </row>
    <row r="6598" spans="1:12" x14ac:dyDescent="0.3">
      <c r="A6598">
        <v>6474</v>
      </c>
      <c r="B6598">
        <f t="shared" si="618"/>
        <v>1</v>
      </c>
      <c r="C6598" t="s">
        <v>12</v>
      </c>
      <c r="D6598" t="s">
        <v>16</v>
      </c>
      <c r="E6598" t="s">
        <v>17</v>
      </c>
      <c r="F6598" s="3">
        <v>42566.84443287037</v>
      </c>
      <c r="G6598">
        <f t="shared" si="623"/>
        <v>20</v>
      </c>
      <c r="H6598" s="3" t="str">
        <f t="shared" si="619"/>
        <v>Evening</v>
      </c>
      <c r="I6598" t="s">
        <v>16</v>
      </c>
      <c r="J6598" s="2" t="e">
        <f t="shared" si="620"/>
        <v>#VALUE!</v>
      </c>
      <c r="K6598" t="str">
        <f t="shared" si="621"/>
        <v>Airport</v>
      </c>
      <c r="L6598" t="str">
        <f t="shared" si="622"/>
        <v>Airport</v>
      </c>
    </row>
    <row r="6599" spans="1:12" x14ac:dyDescent="0.3">
      <c r="A6599">
        <v>6476</v>
      </c>
      <c r="B6599">
        <f t="shared" si="618"/>
        <v>1</v>
      </c>
      <c r="C6599" t="s">
        <v>12</v>
      </c>
      <c r="D6599" t="s">
        <v>16</v>
      </c>
      <c r="E6599" t="s">
        <v>17</v>
      </c>
      <c r="F6599" s="3">
        <v>42566.844699074078</v>
      </c>
      <c r="G6599">
        <f t="shared" si="623"/>
        <v>20</v>
      </c>
      <c r="H6599" s="3" t="str">
        <f t="shared" si="619"/>
        <v>Evening</v>
      </c>
      <c r="I6599" t="s">
        <v>16</v>
      </c>
      <c r="J6599" s="2" t="e">
        <f t="shared" si="620"/>
        <v>#VALUE!</v>
      </c>
      <c r="K6599" t="str">
        <f t="shared" si="621"/>
        <v>Airport</v>
      </c>
      <c r="L6599" t="str">
        <f t="shared" si="622"/>
        <v>Airport</v>
      </c>
    </row>
    <row r="6600" spans="1:12" x14ac:dyDescent="0.3">
      <c r="A6600">
        <v>6481</v>
      </c>
      <c r="B6600">
        <f t="shared" si="618"/>
        <v>1</v>
      </c>
      <c r="C6600" t="s">
        <v>12</v>
      </c>
      <c r="D6600" t="s">
        <v>16</v>
      </c>
      <c r="E6600" t="s">
        <v>17</v>
      </c>
      <c r="F6600" s="3">
        <v>42566.846585648149</v>
      </c>
      <c r="G6600">
        <f t="shared" si="623"/>
        <v>20</v>
      </c>
      <c r="H6600" s="3" t="str">
        <f t="shared" si="619"/>
        <v>Evening</v>
      </c>
      <c r="I6600" t="s">
        <v>16</v>
      </c>
      <c r="J6600" s="2" t="e">
        <f t="shared" si="620"/>
        <v>#VALUE!</v>
      </c>
      <c r="K6600" t="str">
        <f t="shared" si="621"/>
        <v>Airport</v>
      </c>
      <c r="L6600" t="str">
        <f t="shared" si="622"/>
        <v>Airport</v>
      </c>
    </row>
    <row r="6601" spans="1:12" x14ac:dyDescent="0.3">
      <c r="A6601">
        <v>6472</v>
      </c>
      <c r="B6601">
        <f t="shared" si="618"/>
        <v>1</v>
      </c>
      <c r="C6601" t="s">
        <v>12</v>
      </c>
      <c r="D6601" t="s">
        <v>16</v>
      </c>
      <c r="E6601" t="s">
        <v>17</v>
      </c>
      <c r="F6601" s="3">
        <v>42566.846620370372</v>
      </c>
      <c r="G6601">
        <f t="shared" si="623"/>
        <v>20</v>
      </c>
      <c r="H6601" s="3" t="str">
        <f t="shared" si="619"/>
        <v>Evening</v>
      </c>
      <c r="I6601" t="s">
        <v>16</v>
      </c>
      <c r="J6601" s="2" t="e">
        <f t="shared" si="620"/>
        <v>#VALUE!</v>
      </c>
      <c r="K6601" t="str">
        <f t="shared" si="621"/>
        <v>Airport</v>
      </c>
      <c r="L6601" t="str">
        <f t="shared" si="622"/>
        <v>Airport</v>
      </c>
    </row>
    <row r="6602" spans="1:12" x14ac:dyDescent="0.3">
      <c r="A6602">
        <v>6480</v>
      </c>
      <c r="B6602">
        <f t="shared" si="618"/>
        <v>1</v>
      </c>
      <c r="C6602" t="s">
        <v>12</v>
      </c>
      <c r="D6602" t="s">
        <v>16</v>
      </c>
      <c r="E6602" t="s">
        <v>17</v>
      </c>
      <c r="F6602" s="3">
        <v>42566.846851851849</v>
      </c>
      <c r="G6602">
        <f t="shared" si="623"/>
        <v>20</v>
      </c>
      <c r="H6602" s="3" t="str">
        <f t="shared" si="619"/>
        <v>Evening</v>
      </c>
      <c r="I6602" t="s">
        <v>16</v>
      </c>
      <c r="J6602" s="2" t="e">
        <f t="shared" si="620"/>
        <v>#VALUE!</v>
      </c>
      <c r="K6602" t="str">
        <f t="shared" si="621"/>
        <v>Airport</v>
      </c>
      <c r="L6602" t="str">
        <f t="shared" si="622"/>
        <v>Airport</v>
      </c>
    </row>
    <row r="6603" spans="1:12" x14ac:dyDescent="0.3">
      <c r="A6603">
        <v>6479</v>
      </c>
      <c r="B6603">
        <f t="shared" si="618"/>
        <v>1</v>
      </c>
      <c r="C6603" t="s">
        <v>12</v>
      </c>
      <c r="D6603" t="s">
        <v>16</v>
      </c>
      <c r="E6603" t="s">
        <v>17</v>
      </c>
      <c r="F6603" s="3">
        <v>42566.847662037035</v>
      </c>
      <c r="G6603">
        <f t="shared" si="623"/>
        <v>20</v>
      </c>
      <c r="H6603" s="3" t="str">
        <f t="shared" si="619"/>
        <v>Evening</v>
      </c>
      <c r="I6603" t="s">
        <v>16</v>
      </c>
      <c r="J6603" s="2" t="e">
        <f t="shared" si="620"/>
        <v>#VALUE!</v>
      </c>
      <c r="K6603" t="str">
        <f t="shared" si="621"/>
        <v>Airport</v>
      </c>
      <c r="L6603" t="str">
        <f t="shared" si="622"/>
        <v>Airport</v>
      </c>
    </row>
    <row r="6604" spans="1:12" x14ac:dyDescent="0.3">
      <c r="A6604">
        <v>6482</v>
      </c>
      <c r="B6604">
        <f t="shared" si="618"/>
        <v>1</v>
      </c>
      <c r="C6604" t="s">
        <v>12</v>
      </c>
      <c r="D6604" t="s">
        <v>16</v>
      </c>
      <c r="E6604" t="s">
        <v>17</v>
      </c>
      <c r="F6604" s="3">
        <v>42566.849363425928</v>
      </c>
      <c r="G6604">
        <f t="shared" si="623"/>
        <v>20</v>
      </c>
      <c r="H6604" s="3" t="str">
        <f t="shared" si="619"/>
        <v>Evening</v>
      </c>
      <c r="I6604" t="s">
        <v>16</v>
      </c>
      <c r="J6604" s="2" t="e">
        <f t="shared" si="620"/>
        <v>#VALUE!</v>
      </c>
      <c r="K6604" t="str">
        <f t="shared" si="621"/>
        <v>Airport</v>
      </c>
      <c r="L6604" t="str">
        <f t="shared" si="622"/>
        <v>Airport</v>
      </c>
    </row>
    <row r="6605" spans="1:12" x14ac:dyDescent="0.3">
      <c r="A6605">
        <v>6485</v>
      </c>
      <c r="B6605">
        <f t="shared" si="618"/>
        <v>1</v>
      </c>
      <c r="C6605" t="s">
        <v>12</v>
      </c>
      <c r="D6605" t="s">
        <v>16</v>
      </c>
      <c r="E6605" t="s">
        <v>17</v>
      </c>
      <c r="F6605" s="3">
        <v>42566.84988425926</v>
      </c>
      <c r="G6605">
        <f t="shared" si="623"/>
        <v>20</v>
      </c>
      <c r="H6605" s="3" t="str">
        <f t="shared" si="619"/>
        <v>Evening</v>
      </c>
      <c r="I6605" t="s">
        <v>16</v>
      </c>
      <c r="J6605" s="2" t="e">
        <f t="shared" si="620"/>
        <v>#VALUE!</v>
      </c>
      <c r="K6605" t="str">
        <f t="shared" si="621"/>
        <v>Airport</v>
      </c>
      <c r="L6605" t="str">
        <f t="shared" si="622"/>
        <v>Airport</v>
      </c>
    </row>
    <row r="6606" spans="1:12" x14ac:dyDescent="0.3">
      <c r="A6606">
        <v>6483</v>
      </c>
      <c r="B6606">
        <f t="shared" si="618"/>
        <v>1</v>
      </c>
      <c r="C6606" t="s">
        <v>12</v>
      </c>
      <c r="D6606" t="s">
        <v>16</v>
      </c>
      <c r="E6606" t="s">
        <v>17</v>
      </c>
      <c r="F6606" s="3">
        <v>42566.849988425929</v>
      </c>
      <c r="G6606">
        <f t="shared" si="623"/>
        <v>20</v>
      </c>
      <c r="H6606" s="3" t="str">
        <f t="shared" si="619"/>
        <v>Evening</v>
      </c>
      <c r="I6606" t="s">
        <v>16</v>
      </c>
      <c r="J6606" s="2" t="e">
        <f t="shared" si="620"/>
        <v>#VALUE!</v>
      </c>
      <c r="K6606" t="str">
        <f t="shared" si="621"/>
        <v>Airport</v>
      </c>
      <c r="L6606" t="str">
        <f t="shared" si="622"/>
        <v>Airport</v>
      </c>
    </row>
    <row r="6607" spans="1:12" x14ac:dyDescent="0.3">
      <c r="A6607">
        <v>6493</v>
      </c>
      <c r="B6607">
        <f t="shared" si="618"/>
        <v>1</v>
      </c>
      <c r="C6607" t="s">
        <v>12</v>
      </c>
      <c r="D6607" t="s">
        <v>16</v>
      </c>
      <c r="E6607" t="s">
        <v>17</v>
      </c>
      <c r="F6607" s="3">
        <v>42566.850636574076</v>
      </c>
      <c r="G6607">
        <f t="shared" si="623"/>
        <v>20</v>
      </c>
      <c r="H6607" s="3" t="str">
        <f t="shared" si="619"/>
        <v>Evening</v>
      </c>
      <c r="I6607" t="s">
        <v>16</v>
      </c>
      <c r="J6607" s="2" t="e">
        <f t="shared" si="620"/>
        <v>#VALUE!</v>
      </c>
      <c r="K6607" t="str">
        <f t="shared" si="621"/>
        <v>Airport</v>
      </c>
      <c r="L6607" t="str">
        <f t="shared" si="622"/>
        <v>Airport</v>
      </c>
    </row>
    <row r="6608" spans="1:12" x14ac:dyDescent="0.3">
      <c r="A6608">
        <v>6494</v>
      </c>
      <c r="B6608">
        <f t="shared" si="618"/>
        <v>1</v>
      </c>
      <c r="C6608" t="s">
        <v>12</v>
      </c>
      <c r="D6608" t="s">
        <v>16</v>
      </c>
      <c r="E6608" t="s">
        <v>17</v>
      </c>
      <c r="F6608" s="3">
        <v>42566.852592592593</v>
      </c>
      <c r="G6608">
        <f t="shared" si="623"/>
        <v>20</v>
      </c>
      <c r="H6608" s="3" t="str">
        <f t="shared" si="619"/>
        <v>Evening</v>
      </c>
      <c r="I6608" t="s">
        <v>16</v>
      </c>
      <c r="J6608" s="2" t="e">
        <f t="shared" si="620"/>
        <v>#VALUE!</v>
      </c>
      <c r="K6608" t="str">
        <f t="shared" si="621"/>
        <v>Airport</v>
      </c>
      <c r="L6608" t="str">
        <f t="shared" si="622"/>
        <v>Airport</v>
      </c>
    </row>
    <row r="6609" spans="1:12" x14ac:dyDescent="0.3">
      <c r="A6609">
        <v>6489</v>
      </c>
      <c r="B6609">
        <f t="shared" si="618"/>
        <v>1</v>
      </c>
      <c r="C6609" t="s">
        <v>12</v>
      </c>
      <c r="D6609" t="s">
        <v>16</v>
      </c>
      <c r="E6609" t="s">
        <v>17</v>
      </c>
      <c r="F6609" s="3">
        <v>42566.853043981479</v>
      </c>
      <c r="G6609">
        <f t="shared" si="623"/>
        <v>20</v>
      </c>
      <c r="H6609" s="3" t="str">
        <f t="shared" si="619"/>
        <v>Evening</v>
      </c>
      <c r="I6609" t="s">
        <v>16</v>
      </c>
      <c r="J6609" s="2" t="e">
        <f t="shared" si="620"/>
        <v>#VALUE!</v>
      </c>
      <c r="K6609" t="str">
        <f t="shared" si="621"/>
        <v>Airport</v>
      </c>
      <c r="L6609" t="str">
        <f t="shared" si="622"/>
        <v>Airport</v>
      </c>
    </row>
    <row r="6610" spans="1:12" x14ac:dyDescent="0.3">
      <c r="A6610">
        <v>6495</v>
      </c>
      <c r="B6610">
        <f t="shared" si="618"/>
        <v>1</v>
      </c>
      <c r="C6610" t="s">
        <v>12</v>
      </c>
      <c r="D6610" t="s">
        <v>16</v>
      </c>
      <c r="E6610" t="s">
        <v>17</v>
      </c>
      <c r="F6610" s="3">
        <v>42566.853078703702</v>
      </c>
      <c r="G6610">
        <f t="shared" si="623"/>
        <v>20</v>
      </c>
      <c r="H6610" s="3" t="str">
        <f t="shared" si="619"/>
        <v>Evening</v>
      </c>
      <c r="I6610" t="s">
        <v>16</v>
      </c>
      <c r="J6610" s="2" t="e">
        <f t="shared" si="620"/>
        <v>#VALUE!</v>
      </c>
      <c r="K6610" t="str">
        <f t="shared" si="621"/>
        <v>Airport</v>
      </c>
      <c r="L6610" t="str">
        <f t="shared" si="622"/>
        <v>Airport</v>
      </c>
    </row>
    <row r="6611" spans="1:12" x14ac:dyDescent="0.3">
      <c r="A6611">
        <v>6504</v>
      </c>
      <c r="B6611">
        <f t="shared" si="618"/>
        <v>1</v>
      </c>
      <c r="C6611" t="s">
        <v>12</v>
      </c>
      <c r="D6611" t="s">
        <v>16</v>
      </c>
      <c r="E6611" t="s">
        <v>17</v>
      </c>
      <c r="F6611" s="3">
        <v>42566.855138888888</v>
      </c>
      <c r="G6611">
        <f t="shared" si="623"/>
        <v>20</v>
      </c>
      <c r="H6611" s="3" t="str">
        <f t="shared" si="619"/>
        <v>Evening</v>
      </c>
      <c r="I6611" t="s">
        <v>16</v>
      </c>
      <c r="J6611" s="2" t="e">
        <f t="shared" si="620"/>
        <v>#VALUE!</v>
      </c>
      <c r="K6611" t="str">
        <f t="shared" si="621"/>
        <v>Airport</v>
      </c>
      <c r="L6611" t="str">
        <f t="shared" si="622"/>
        <v>Airport</v>
      </c>
    </row>
    <row r="6612" spans="1:12" x14ac:dyDescent="0.3">
      <c r="A6612">
        <v>6498</v>
      </c>
      <c r="B6612">
        <f t="shared" si="618"/>
        <v>1</v>
      </c>
      <c r="C6612" t="s">
        <v>12</v>
      </c>
      <c r="D6612" t="s">
        <v>16</v>
      </c>
      <c r="E6612" t="s">
        <v>17</v>
      </c>
      <c r="F6612" s="3">
        <v>42566.856678240743</v>
      </c>
      <c r="G6612">
        <f t="shared" si="623"/>
        <v>20</v>
      </c>
      <c r="H6612" s="3" t="str">
        <f t="shared" si="619"/>
        <v>Evening</v>
      </c>
      <c r="I6612" t="s">
        <v>16</v>
      </c>
      <c r="J6612" s="2" t="e">
        <f t="shared" si="620"/>
        <v>#VALUE!</v>
      </c>
      <c r="K6612" t="str">
        <f t="shared" si="621"/>
        <v>Airport</v>
      </c>
      <c r="L6612" t="str">
        <f t="shared" si="622"/>
        <v>Airport</v>
      </c>
    </row>
    <row r="6613" spans="1:12" x14ac:dyDescent="0.3">
      <c r="A6613">
        <v>6500</v>
      </c>
      <c r="B6613">
        <f t="shared" si="618"/>
        <v>1</v>
      </c>
      <c r="C6613" t="s">
        <v>12</v>
      </c>
      <c r="D6613" t="s">
        <v>16</v>
      </c>
      <c r="E6613" t="s">
        <v>17</v>
      </c>
      <c r="F6613" s="3">
        <v>42566.856782407405</v>
      </c>
      <c r="G6613">
        <f t="shared" si="623"/>
        <v>20</v>
      </c>
      <c r="H6613" s="3" t="str">
        <f t="shared" si="619"/>
        <v>Evening</v>
      </c>
      <c r="I6613" t="s">
        <v>16</v>
      </c>
      <c r="J6613" s="2" t="e">
        <f t="shared" si="620"/>
        <v>#VALUE!</v>
      </c>
      <c r="K6613" t="str">
        <f t="shared" si="621"/>
        <v>Airport</v>
      </c>
      <c r="L6613" t="str">
        <f t="shared" si="622"/>
        <v>Airport</v>
      </c>
    </row>
    <row r="6614" spans="1:12" x14ac:dyDescent="0.3">
      <c r="A6614">
        <v>6512</v>
      </c>
      <c r="B6614">
        <f t="shared" si="618"/>
        <v>1</v>
      </c>
      <c r="C6614" t="s">
        <v>12</v>
      </c>
      <c r="D6614" t="s">
        <v>16</v>
      </c>
      <c r="E6614" t="s">
        <v>17</v>
      </c>
      <c r="F6614" s="3">
        <v>42566.857025462959</v>
      </c>
      <c r="G6614">
        <f t="shared" si="623"/>
        <v>20</v>
      </c>
      <c r="H6614" s="3" t="str">
        <f t="shared" si="619"/>
        <v>Evening</v>
      </c>
      <c r="I6614" t="s">
        <v>16</v>
      </c>
      <c r="J6614" s="2" t="e">
        <f t="shared" si="620"/>
        <v>#VALUE!</v>
      </c>
      <c r="K6614" t="str">
        <f t="shared" si="621"/>
        <v>Airport</v>
      </c>
      <c r="L6614" t="str">
        <f t="shared" si="622"/>
        <v>Airport</v>
      </c>
    </row>
    <row r="6615" spans="1:12" x14ac:dyDescent="0.3">
      <c r="A6615">
        <v>6511</v>
      </c>
      <c r="B6615">
        <f t="shared" si="618"/>
        <v>1</v>
      </c>
      <c r="C6615" t="s">
        <v>12</v>
      </c>
      <c r="D6615" t="s">
        <v>16</v>
      </c>
      <c r="E6615" t="s">
        <v>17</v>
      </c>
      <c r="F6615" s="3">
        <v>42566.857164351852</v>
      </c>
      <c r="G6615">
        <f t="shared" si="623"/>
        <v>20</v>
      </c>
      <c r="H6615" s="3" t="str">
        <f t="shared" si="619"/>
        <v>Evening</v>
      </c>
      <c r="I6615" t="s">
        <v>16</v>
      </c>
      <c r="J6615" s="2" t="e">
        <f t="shared" si="620"/>
        <v>#VALUE!</v>
      </c>
      <c r="K6615" t="str">
        <f t="shared" si="621"/>
        <v>Airport</v>
      </c>
      <c r="L6615" t="str">
        <f t="shared" si="622"/>
        <v>Airport</v>
      </c>
    </row>
    <row r="6616" spans="1:12" x14ac:dyDescent="0.3">
      <c r="A6616">
        <v>6502</v>
      </c>
      <c r="B6616">
        <f t="shared" si="618"/>
        <v>1</v>
      </c>
      <c r="C6616" t="s">
        <v>12</v>
      </c>
      <c r="D6616" t="s">
        <v>16</v>
      </c>
      <c r="E6616" t="s">
        <v>17</v>
      </c>
      <c r="F6616" s="3">
        <v>42566.857222222221</v>
      </c>
      <c r="G6616">
        <f t="shared" si="623"/>
        <v>20</v>
      </c>
      <c r="H6616" s="3" t="str">
        <f t="shared" si="619"/>
        <v>Evening</v>
      </c>
      <c r="I6616" t="s">
        <v>16</v>
      </c>
      <c r="J6616" s="2" t="e">
        <f t="shared" si="620"/>
        <v>#VALUE!</v>
      </c>
      <c r="K6616" t="str">
        <f t="shared" si="621"/>
        <v>Airport</v>
      </c>
      <c r="L6616" t="str">
        <f t="shared" si="622"/>
        <v>Airport</v>
      </c>
    </row>
    <row r="6617" spans="1:12" x14ac:dyDescent="0.3">
      <c r="A6617">
        <v>6506</v>
      </c>
      <c r="B6617">
        <f t="shared" si="618"/>
        <v>1</v>
      </c>
      <c r="C6617" t="s">
        <v>12</v>
      </c>
      <c r="D6617" t="s">
        <v>16</v>
      </c>
      <c r="E6617" t="s">
        <v>17</v>
      </c>
      <c r="F6617" s="3">
        <v>42566.85796296296</v>
      </c>
      <c r="G6617">
        <f t="shared" si="623"/>
        <v>20</v>
      </c>
      <c r="H6617" s="3" t="str">
        <f t="shared" si="619"/>
        <v>Evening</v>
      </c>
      <c r="I6617" t="s">
        <v>16</v>
      </c>
      <c r="J6617" s="2" t="e">
        <f t="shared" si="620"/>
        <v>#VALUE!</v>
      </c>
      <c r="K6617" t="str">
        <f t="shared" si="621"/>
        <v>Airport</v>
      </c>
      <c r="L6617" t="str">
        <f t="shared" si="622"/>
        <v>Airport</v>
      </c>
    </row>
    <row r="6618" spans="1:12" x14ac:dyDescent="0.3">
      <c r="A6618">
        <v>6507</v>
      </c>
      <c r="B6618">
        <f t="shared" si="618"/>
        <v>1</v>
      </c>
      <c r="C6618" t="s">
        <v>12</v>
      </c>
      <c r="D6618" t="s">
        <v>16</v>
      </c>
      <c r="E6618" t="s">
        <v>17</v>
      </c>
      <c r="F6618" s="3">
        <v>42566.858761574076</v>
      </c>
      <c r="G6618">
        <f t="shared" si="623"/>
        <v>20</v>
      </c>
      <c r="H6618" s="3" t="str">
        <f t="shared" si="619"/>
        <v>Evening</v>
      </c>
      <c r="I6618" t="s">
        <v>16</v>
      </c>
      <c r="J6618" s="2" t="e">
        <f t="shared" si="620"/>
        <v>#VALUE!</v>
      </c>
      <c r="K6618" t="str">
        <f t="shared" si="621"/>
        <v>Airport</v>
      </c>
      <c r="L6618" t="str">
        <f t="shared" si="622"/>
        <v>Airport</v>
      </c>
    </row>
    <row r="6619" spans="1:12" x14ac:dyDescent="0.3">
      <c r="A6619">
        <v>6510</v>
      </c>
      <c r="B6619">
        <f t="shared" si="618"/>
        <v>1</v>
      </c>
      <c r="C6619" t="s">
        <v>12</v>
      </c>
      <c r="D6619" t="s">
        <v>16</v>
      </c>
      <c r="E6619" t="s">
        <v>17</v>
      </c>
      <c r="F6619" s="3">
        <v>42566.86041666667</v>
      </c>
      <c r="G6619">
        <f t="shared" si="623"/>
        <v>20</v>
      </c>
      <c r="H6619" s="3" t="str">
        <f t="shared" si="619"/>
        <v>Evening</v>
      </c>
      <c r="I6619" t="s">
        <v>16</v>
      </c>
      <c r="J6619" s="2" t="e">
        <f t="shared" si="620"/>
        <v>#VALUE!</v>
      </c>
      <c r="K6619" t="str">
        <f t="shared" si="621"/>
        <v>Airport</v>
      </c>
      <c r="L6619" t="str">
        <f t="shared" si="622"/>
        <v>Airport</v>
      </c>
    </row>
    <row r="6620" spans="1:12" x14ac:dyDescent="0.3">
      <c r="A6620">
        <v>6501</v>
      </c>
      <c r="B6620">
        <f t="shared" si="618"/>
        <v>1</v>
      </c>
      <c r="C6620" t="s">
        <v>12</v>
      </c>
      <c r="D6620" t="s">
        <v>16</v>
      </c>
      <c r="E6620" t="s">
        <v>17</v>
      </c>
      <c r="F6620" s="3">
        <v>42566.860891203702</v>
      </c>
      <c r="G6620">
        <f t="shared" si="623"/>
        <v>20</v>
      </c>
      <c r="H6620" s="3" t="str">
        <f t="shared" si="619"/>
        <v>Evening</v>
      </c>
      <c r="I6620" t="s">
        <v>16</v>
      </c>
      <c r="J6620" s="2" t="e">
        <f t="shared" si="620"/>
        <v>#VALUE!</v>
      </c>
      <c r="K6620" t="str">
        <f t="shared" si="621"/>
        <v>Airport</v>
      </c>
      <c r="L6620" t="str">
        <f t="shared" si="622"/>
        <v>Airport</v>
      </c>
    </row>
    <row r="6621" spans="1:12" x14ac:dyDescent="0.3">
      <c r="A6621">
        <v>6513</v>
      </c>
      <c r="B6621">
        <f t="shared" si="618"/>
        <v>1</v>
      </c>
      <c r="C6621" t="s">
        <v>12</v>
      </c>
      <c r="D6621" t="s">
        <v>16</v>
      </c>
      <c r="E6621" t="s">
        <v>17</v>
      </c>
      <c r="F6621" s="3">
        <v>42566.861655092594</v>
      </c>
      <c r="G6621">
        <f t="shared" si="623"/>
        <v>20</v>
      </c>
      <c r="H6621" s="3" t="str">
        <f t="shared" si="619"/>
        <v>Evening</v>
      </c>
      <c r="I6621" t="s">
        <v>16</v>
      </c>
      <c r="J6621" s="2" t="e">
        <f t="shared" si="620"/>
        <v>#VALUE!</v>
      </c>
      <c r="K6621" t="str">
        <f t="shared" si="621"/>
        <v>Airport</v>
      </c>
      <c r="L6621" t="str">
        <f t="shared" si="622"/>
        <v>Airport</v>
      </c>
    </row>
    <row r="6622" spans="1:12" x14ac:dyDescent="0.3">
      <c r="A6622">
        <v>6517</v>
      </c>
      <c r="B6622">
        <f t="shared" si="618"/>
        <v>1</v>
      </c>
      <c r="C6622" t="s">
        <v>12</v>
      </c>
      <c r="D6622" t="s">
        <v>16</v>
      </c>
      <c r="E6622" t="s">
        <v>17</v>
      </c>
      <c r="F6622" s="3">
        <v>42566.862199074072</v>
      </c>
      <c r="G6622">
        <f t="shared" si="623"/>
        <v>20</v>
      </c>
      <c r="H6622" s="3" t="str">
        <f t="shared" si="619"/>
        <v>Evening</v>
      </c>
      <c r="I6622" t="s">
        <v>16</v>
      </c>
      <c r="J6622" s="2" t="e">
        <f t="shared" si="620"/>
        <v>#VALUE!</v>
      </c>
      <c r="K6622" t="str">
        <f t="shared" si="621"/>
        <v>Airport</v>
      </c>
      <c r="L6622" t="str">
        <f t="shared" si="622"/>
        <v>Airport</v>
      </c>
    </row>
    <row r="6623" spans="1:12" x14ac:dyDescent="0.3">
      <c r="A6623">
        <v>6516</v>
      </c>
      <c r="B6623">
        <f t="shared" si="618"/>
        <v>1</v>
      </c>
      <c r="C6623" t="s">
        <v>12</v>
      </c>
      <c r="D6623" t="s">
        <v>16</v>
      </c>
      <c r="E6623" t="s">
        <v>17</v>
      </c>
      <c r="F6623" s="3">
        <v>42566.863796296297</v>
      </c>
      <c r="G6623">
        <f t="shared" si="623"/>
        <v>20</v>
      </c>
      <c r="H6623" s="3" t="str">
        <f t="shared" si="619"/>
        <v>Evening</v>
      </c>
      <c r="I6623" t="s">
        <v>16</v>
      </c>
      <c r="J6623" s="2" t="e">
        <f t="shared" si="620"/>
        <v>#VALUE!</v>
      </c>
      <c r="K6623" t="str">
        <f t="shared" si="621"/>
        <v>Airport</v>
      </c>
      <c r="L6623" t="str">
        <f t="shared" si="622"/>
        <v>Airport</v>
      </c>
    </row>
    <row r="6624" spans="1:12" x14ac:dyDescent="0.3">
      <c r="A6624">
        <v>6518</v>
      </c>
      <c r="B6624">
        <f t="shared" si="618"/>
        <v>1</v>
      </c>
      <c r="C6624" t="s">
        <v>12</v>
      </c>
      <c r="D6624" t="s">
        <v>16</v>
      </c>
      <c r="E6624" t="s">
        <v>17</v>
      </c>
      <c r="F6624" s="3">
        <v>42566.863807870373</v>
      </c>
      <c r="G6624">
        <f t="shared" si="623"/>
        <v>20</v>
      </c>
      <c r="H6624" s="3" t="str">
        <f t="shared" si="619"/>
        <v>Evening</v>
      </c>
      <c r="I6624" t="s">
        <v>16</v>
      </c>
      <c r="J6624" s="2" t="e">
        <f t="shared" si="620"/>
        <v>#VALUE!</v>
      </c>
      <c r="K6624" t="str">
        <f t="shared" si="621"/>
        <v>Airport</v>
      </c>
      <c r="L6624" t="str">
        <f t="shared" si="622"/>
        <v>Airport</v>
      </c>
    </row>
    <row r="6625" spans="1:12" x14ac:dyDescent="0.3">
      <c r="A6625">
        <v>6514</v>
      </c>
      <c r="B6625">
        <f t="shared" si="618"/>
        <v>1</v>
      </c>
      <c r="C6625" t="s">
        <v>12</v>
      </c>
      <c r="D6625" t="s">
        <v>16</v>
      </c>
      <c r="E6625" t="s">
        <v>17</v>
      </c>
      <c r="F6625" s="3">
        <v>42566.864930555559</v>
      </c>
      <c r="G6625">
        <f t="shared" si="623"/>
        <v>20</v>
      </c>
      <c r="H6625" s="3" t="str">
        <f t="shared" si="619"/>
        <v>Evening</v>
      </c>
      <c r="I6625" t="s">
        <v>16</v>
      </c>
      <c r="J6625" s="2" t="e">
        <f t="shared" si="620"/>
        <v>#VALUE!</v>
      </c>
      <c r="K6625" t="str">
        <f t="shared" si="621"/>
        <v>Airport</v>
      </c>
      <c r="L6625" t="str">
        <f t="shared" si="622"/>
        <v>Airport</v>
      </c>
    </row>
    <row r="6626" spans="1:12" x14ac:dyDescent="0.3">
      <c r="A6626">
        <v>6515</v>
      </c>
      <c r="B6626">
        <f t="shared" si="618"/>
        <v>1</v>
      </c>
      <c r="C6626" t="s">
        <v>12</v>
      </c>
      <c r="D6626" t="s">
        <v>16</v>
      </c>
      <c r="E6626" t="s">
        <v>17</v>
      </c>
      <c r="F6626" s="3">
        <v>42566.865266203706</v>
      </c>
      <c r="G6626">
        <f t="shared" si="623"/>
        <v>20</v>
      </c>
      <c r="H6626" s="3" t="str">
        <f t="shared" si="619"/>
        <v>Evening</v>
      </c>
      <c r="I6626" t="s">
        <v>16</v>
      </c>
      <c r="J6626" s="2" t="e">
        <f t="shared" si="620"/>
        <v>#VALUE!</v>
      </c>
      <c r="K6626" t="str">
        <f t="shared" si="621"/>
        <v>Airport</v>
      </c>
      <c r="L6626" t="str">
        <f t="shared" si="622"/>
        <v>Airport</v>
      </c>
    </row>
    <row r="6627" spans="1:12" x14ac:dyDescent="0.3">
      <c r="A6627">
        <v>6521</v>
      </c>
      <c r="B6627">
        <f t="shared" si="618"/>
        <v>1</v>
      </c>
      <c r="C6627" t="s">
        <v>12</v>
      </c>
      <c r="D6627" t="s">
        <v>16</v>
      </c>
      <c r="E6627" t="s">
        <v>17</v>
      </c>
      <c r="F6627" s="3">
        <v>42566.865300925929</v>
      </c>
      <c r="G6627">
        <f t="shared" si="623"/>
        <v>20</v>
      </c>
      <c r="H6627" s="3" t="str">
        <f t="shared" si="619"/>
        <v>Evening</v>
      </c>
      <c r="I6627" t="s">
        <v>16</v>
      </c>
      <c r="J6627" s="2" t="e">
        <f t="shared" si="620"/>
        <v>#VALUE!</v>
      </c>
      <c r="K6627" t="str">
        <f t="shared" si="621"/>
        <v>Airport</v>
      </c>
      <c r="L6627" t="str">
        <f t="shared" si="622"/>
        <v>Airport</v>
      </c>
    </row>
    <row r="6628" spans="1:12" x14ac:dyDescent="0.3">
      <c r="A6628">
        <v>6522</v>
      </c>
      <c r="B6628">
        <f t="shared" si="618"/>
        <v>1</v>
      </c>
      <c r="C6628" t="s">
        <v>14</v>
      </c>
      <c r="D6628" t="s">
        <v>16</v>
      </c>
      <c r="E6628" t="s">
        <v>17</v>
      </c>
      <c r="F6628" s="3">
        <v>42566.865844907406</v>
      </c>
      <c r="G6628">
        <f t="shared" si="623"/>
        <v>20</v>
      </c>
      <c r="H6628" s="3" t="str">
        <f t="shared" si="619"/>
        <v>Evening</v>
      </c>
      <c r="I6628" t="s">
        <v>16</v>
      </c>
      <c r="J6628" s="2" t="e">
        <f t="shared" si="620"/>
        <v>#VALUE!</v>
      </c>
      <c r="K6628" t="str">
        <f t="shared" si="621"/>
        <v>City</v>
      </c>
      <c r="L6628" t="str">
        <f t="shared" si="622"/>
        <v>City</v>
      </c>
    </row>
    <row r="6629" spans="1:12" x14ac:dyDescent="0.3">
      <c r="A6629">
        <v>6524</v>
      </c>
      <c r="B6629">
        <f t="shared" si="618"/>
        <v>1</v>
      </c>
      <c r="C6629" t="s">
        <v>12</v>
      </c>
      <c r="D6629" t="s">
        <v>16</v>
      </c>
      <c r="E6629" t="s">
        <v>17</v>
      </c>
      <c r="F6629" s="3">
        <v>42566.866689814815</v>
      </c>
      <c r="G6629">
        <f t="shared" si="623"/>
        <v>20</v>
      </c>
      <c r="H6629" s="3" t="str">
        <f t="shared" si="619"/>
        <v>Evening</v>
      </c>
      <c r="I6629" t="s">
        <v>16</v>
      </c>
      <c r="J6629" s="2" t="e">
        <f t="shared" si="620"/>
        <v>#VALUE!</v>
      </c>
      <c r="K6629" t="str">
        <f t="shared" si="621"/>
        <v>Airport</v>
      </c>
      <c r="L6629" t="str">
        <f t="shared" si="622"/>
        <v>Airport</v>
      </c>
    </row>
    <row r="6630" spans="1:12" x14ac:dyDescent="0.3">
      <c r="A6630">
        <v>6529</v>
      </c>
      <c r="B6630">
        <f t="shared" si="618"/>
        <v>1</v>
      </c>
      <c r="C6630" t="s">
        <v>12</v>
      </c>
      <c r="D6630" t="s">
        <v>16</v>
      </c>
      <c r="E6630" t="s">
        <v>17</v>
      </c>
      <c r="F6630" s="3">
        <v>42566.867002314815</v>
      </c>
      <c r="G6630">
        <f t="shared" si="623"/>
        <v>20</v>
      </c>
      <c r="H6630" s="3" t="str">
        <f t="shared" si="619"/>
        <v>Evening</v>
      </c>
      <c r="I6630" t="s">
        <v>16</v>
      </c>
      <c r="J6630" s="2" t="e">
        <f t="shared" si="620"/>
        <v>#VALUE!</v>
      </c>
      <c r="K6630" t="str">
        <f t="shared" si="621"/>
        <v>Airport</v>
      </c>
      <c r="L6630" t="str">
        <f t="shared" si="622"/>
        <v>Airport</v>
      </c>
    </row>
    <row r="6631" spans="1:12" x14ac:dyDescent="0.3">
      <c r="A6631">
        <v>6532</v>
      </c>
      <c r="B6631">
        <f t="shared" si="618"/>
        <v>1</v>
      </c>
      <c r="C6631" t="s">
        <v>12</v>
      </c>
      <c r="D6631" t="s">
        <v>16</v>
      </c>
      <c r="E6631" t="s">
        <v>17</v>
      </c>
      <c r="F6631" s="3">
        <v>42566.867939814816</v>
      </c>
      <c r="G6631">
        <f t="shared" si="623"/>
        <v>20</v>
      </c>
      <c r="H6631" s="3" t="str">
        <f t="shared" si="619"/>
        <v>Evening</v>
      </c>
      <c r="I6631" t="s">
        <v>16</v>
      </c>
      <c r="J6631" s="2" t="e">
        <f t="shared" si="620"/>
        <v>#VALUE!</v>
      </c>
      <c r="K6631" t="str">
        <f t="shared" si="621"/>
        <v>Airport</v>
      </c>
      <c r="L6631" t="str">
        <f t="shared" si="622"/>
        <v>Airport</v>
      </c>
    </row>
    <row r="6632" spans="1:12" x14ac:dyDescent="0.3">
      <c r="A6632">
        <v>6520</v>
      </c>
      <c r="B6632">
        <f t="shared" si="618"/>
        <v>1</v>
      </c>
      <c r="C6632" t="s">
        <v>12</v>
      </c>
      <c r="D6632" t="s">
        <v>16</v>
      </c>
      <c r="E6632" t="s">
        <v>17</v>
      </c>
      <c r="F6632" s="3">
        <v>42566.869131944448</v>
      </c>
      <c r="G6632">
        <f t="shared" si="623"/>
        <v>20</v>
      </c>
      <c r="H6632" s="3" t="str">
        <f t="shared" si="619"/>
        <v>Evening</v>
      </c>
      <c r="I6632" t="s">
        <v>16</v>
      </c>
      <c r="J6632" s="2" t="e">
        <f t="shared" si="620"/>
        <v>#VALUE!</v>
      </c>
      <c r="K6632" t="str">
        <f t="shared" si="621"/>
        <v>Airport</v>
      </c>
      <c r="L6632" t="str">
        <f t="shared" si="622"/>
        <v>Airport</v>
      </c>
    </row>
    <row r="6633" spans="1:12" x14ac:dyDescent="0.3">
      <c r="A6633">
        <v>6525</v>
      </c>
      <c r="B6633">
        <f t="shared" si="618"/>
        <v>1</v>
      </c>
      <c r="C6633" t="s">
        <v>12</v>
      </c>
      <c r="D6633" t="s">
        <v>16</v>
      </c>
      <c r="E6633" t="s">
        <v>17</v>
      </c>
      <c r="F6633" s="3">
        <v>42566.869317129633</v>
      </c>
      <c r="G6633">
        <f t="shared" si="623"/>
        <v>20</v>
      </c>
      <c r="H6633" s="3" t="str">
        <f t="shared" si="619"/>
        <v>Evening</v>
      </c>
      <c r="I6633" t="s">
        <v>16</v>
      </c>
      <c r="J6633" s="2" t="e">
        <f t="shared" si="620"/>
        <v>#VALUE!</v>
      </c>
      <c r="K6633" t="str">
        <f t="shared" si="621"/>
        <v>Airport</v>
      </c>
      <c r="L6633" t="str">
        <f t="shared" si="622"/>
        <v>Airport</v>
      </c>
    </row>
    <row r="6634" spans="1:12" x14ac:dyDescent="0.3">
      <c r="A6634">
        <v>6536</v>
      </c>
      <c r="B6634">
        <f t="shared" si="618"/>
        <v>1</v>
      </c>
      <c r="C6634" t="s">
        <v>12</v>
      </c>
      <c r="D6634" t="s">
        <v>16</v>
      </c>
      <c r="E6634" t="s">
        <v>17</v>
      </c>
      <c r="F6634" s="3">
        <v>42566.869328703702</v>
      </c>
      <c r="G6634">
        <f t="shared" si="623"/>
        <v>20</v>
      </c>
      <c r="H6634" s="3" t="str">
        <f t="shared" si="619"/>
        <v>Evening</v>
      </c>
      <c r="I6634" t="s">
        <v>16</v>
      </c>
      <c r="J6634" s="2" t="e">
        <f t="shared" si="620"/>
        <v>#VALUE!</v>
      </c>
      <c r="K6634" t="str">
        <f t="shared" si="621"/>
        <v>Airport</v>
      </c>
      <c r="L6634" t="str">
        <f t="shared" si="622"/>
        <v>Airport</v>
      </c>
    </row>
    <row r="6635" spans="1:12" x14ac:dyDescent="0.3">
      <c r="A6635">
        <v>6526</v>
      </c>
      <c r="B6635">
        <f t="shared" si="618"/>
        <v>1</v>
      </c>
      <c r="C6635" t="s">
        <v>12</v>
      </c>
      <c r="D6635" t="s">
        <v>16</v>
      </c>
      <c r="E6635" t="s">
        <v>17</v>
      </c>
      <c r="F6635" s="3">
        <v>42566.869768518518</v>
      </c>
      <c r="G6635">
        <f t="shared" si="623"/>
        <v>20</v>
      </c>
      <c r="H6635" s="3" t="str">
        <f t="shared" si="619"/>
        <v>Evening</v>
      </c>
      <c r="I6635" t="s">
        <v>16</v>
      </c>
      <c r="J6635" s="2" t="e">
        <f t="shared" si="620"/>
        <v>#VALUE!</v>
      </c>
      <c r="K6635" t="str">
        <f t="shared" si="621"/>
        <v>Airport</v>
      </c>
      <c r="L6635" t="str">
        <f t="shared" si="622"/>
        <v>Airport</v>
      </c>
    </row>
    <row r="6636" spans="1:12" x14ac:dyDescent="0.3">
      <c r="A6636">
        <v>6535</v>
      </c>
      <c r="B6636">
        <f t="shared" si="618"/>
        <v>1</v>
      </c>
      <c r="C6636" t="s">
        <v>12</v>
      </c>
      <c r="D6636" t="s">
        <v>16</v>
      </c>
      <c r="E6636" t="s">
        <v>17</v>
      </c>
      <c r="F6636" s="3">
        <v>42566.869780092595</v>
      </c>
      <c r="G6636">
        <f t="shared" si="623"/>
        <v>20</v>
      </c>
      <c r="H6636" s="3" t="str">
        <f t="shared" si="619"/>
        <v>Evening</v>
      </c>
      <c r="I6636" t="s">
        <v>16</v>
      </c>
      <c r="J6636" s="2" t="e">
        <f t="shared" si="620"/>
        <v>#VALUE!</v>
      </c>
      <c r="K6636" t="str">
        <f t="shared" si="621"/>
        <v>Airport</v>
      </c>
      <c r="L6636" t="str">
        <f t="shared" si="622"/>
        <v>Airport</v>
      </c>
    </row>
    <row r="6637" spans="1:12" x14ac:dyDescent="0.3">
      <c r="A6637">
        <v>6528</v>
      </c>
      <c r="B6637">
        <f t="shared" si="618"/>
        <v>1</v>
      </c>
      <c r="C6637" t="s">
        <v>12</v>
      </c>
      <c r="D6637" t="s">
        <v>16</v>
      </c>
      <c r="E6637" t="s">
        <v>17</v>
      </c>
      <c r="F6637" s="3">
        <v>42566.869953703703</v>
      </c>
      <c r="G6637">
        <f t="shared" si="623"/>
        <v>20</v>
      </c>
      <c r="H6637" s="3" t="str">
        <f t="shared" si="619"/>
        <v>Evening</v>
      </c>
      <c r="I6637" t="s">
        <v>16</v>
      </c>
      <c r="J6637" s="2" t="e">
        <f t="shared" si="620"/>
        <v>#VALUE!</v>
      </c>
      <c r="K6637" t="str">
        <f t="shared" si="621"/>
        <v>Airport</v>
      </c>
      <c r="L6637" t="str">
        <f t="shared" si="622"/>
        <v>Airport</v>
      </c>
    </row>
    <row r="6638" spans="1:12" x14ac:dyDescent="0.3">
      <c r="A6638">
        <v>6523</v>
      </c>
      <c r="B6638">
        <f t="shared" si="618"/>
        <v>1</v>
      </c>
      <c r="C6638" t="s">
        <v>12</v>
      </c>
      <c r="D6638" t="s">
        <v>16</v>
      </c>
      <c r="E6638" t="s">
        <v>17</v>
      </c>
      <c r="F6638" s="3">
        <v>42566.870868055557</v>
      </c>
      <c r="G6638">
        <f t="shared" si="623"/>
        <v>20</v>
      </c>
      <c r="H6638" s="3" t="str">
        <f t="shared" si="619"/>
        <v>Evening</v>
      </c>
      <c r="I6638" t="s">
        <v>16</v>
      </c>
      <c r="J6638" s="2" t="e">
        <f t="shared" si="620"/>
        <v>#VALUE!</v>
      </c>
      <c r="K6638" t="str">
        <f t="shared" si="621"/>
        <v>Airport</v>
      </c>
      <c r="L6638" t="str">
        <f t="shared" si="622"/>
        <v>Airport</v>
      </c>
    </row>
    <row r="6639" spans="1:12" x14ac:dyDescent="0.3">
      <c r="A6639">
        <v>6545</v>
      </c>
      <c r="B6639">
        <f t="shared" si="618"/>
        <v>1</v>
      </c>
      <c r="C6639" t="s">
        <v>12</v>
      </c>
      <c r="D6639" t="s">
        <v>16</v>
      </c>
      <c r="E6639" t="s">
        <v>17</v>
      </c>
      <c r="F6639" s="3">
        <v>42566.871354166666</v>
      </c>
      <c r="G6639">
        <f t="shared" si="623"/>
        <v>20</v>
      </c>
      <c r="H6639" s="3" t="str">
        <f t="shared" si="619"/>
        <v>Evening</v>
      </c>
      <c r="I6639" t="s">
        <v>16</v>
      </c>
      <c r="J6639" s="2" t="e">
        <f t="shared" si="620"/>
        <v>#VALUE!</v>
      </c>
      <c r="K6639" t="str">
        <f t="shared" si="621"/>
        <v>Airport</v>
      </c>
      <c r="L6639" t="str">
        <f t="shared" si="622"/>
        <v>Airport</v>
      </c>
    </row>
    <row r="6640" spans="1:12" x14ac:dyDescent="0.3">
      <c r="A6640">
        <v>6544</v>
      </c>
      <c r="B6640">
        <f t="shared" si="618"/>
        <v>1</v>
      </c>
      <c r="C6640" t="s">
        <v>12</v>
      </c>
      <c r="D6640" t="s">
        <v>16</v>
      </c>
      <c r="E6640" t="s">
        <v>17</v>
      </c>
      <c r="F6640" s="3">
        <v>42566.871412037035</v>
      </c>
      <c r="G6640">
        <f t="shared" si="623"/>
        <v>20</v>
      </c>
      <c r="H6640" s="3" t="str">
        <f t="shared" si="619"/>
        <v>Evening</v>
      </c>
      <c r="I6640" t="s">
        <v>16</v>
      </c>
      <c r="J6640" s="2" t="e">
        <f t="shared" si="620"/>
        <v>#VALUE!</v>
      </c>
      <c r="K6640" t="str">
        <f t="shared" si="621"/>
        <v>Airport</v>
      </c>
      <c r="L6640" t="str">
        <f t="shared" si="622"/>
        <v>Airport</v>
      </c>
    </row>
    <row r="6641" spans="1:12" x14ac:dyDescent="0.3">
      <c r="A6641">
        <v>6534</v>
      </c>
      <c r="B6641">
        <f t="shared" si="618"/>
        <v>1</v>
      </c>
      <c r="C6641" t="s">
        <v>12</v>
      </c>
      <c r="D6641" t="s">
        <v>16</v>
      </c>
      <c r="E6641" t="s">
        <v>17</v>
      </c>
      <c r="F6641" s="3">
        <v>42566.871863425928</v>
      </c>
      <c r="G6641">
        <f t="shared" si="623"/>
        <v>20</v>
      </c>
      <c r="H6641" s="3" t="str">
        <f t="shared" si="619"/>
        <v>Evening</v>
      </c>
      <c r="I6641" t="s">
        <v>16</v>
      </c>
      <c r="J6641" s="2" t="e">
        <f t="shared" si="620"/>
        <v>#VALUE!</v>
      </c>
      <c r="K6641" t="str">
        <f t="shared" si="621"/>
        <v>Airport</v>
      </c>
      <c r="L6641" t="str">
        <f t="shared" si="622"/>
        <v>Airport</v>
      </c>
    </row>
    <row r="6642" spans="1:12" x14ac:dyDescent="0.3">
      <c r="A6642">
        <v>6542</v>
      </c>
      <c r="B6642">
        <f t="shared" si="618"/>
        <v>1</v>
      </c>
      <c r="C6642" t="s">
        <v>14</v>
      </c>
      <c r="D6642" t="s">
        <v>16</v>
      </c>
      <c r="E6642" t="s">
        <v>17</v>
      </c>
      <c r="F6642" s="3">
        <v>42566.872060185182</v>
      </c>
      <c r="G6642">
        <f t="shared" si="623"/>
        <v>20</v>
      </c>
      <c r="H6642" s="3" t="str">
        <f t="shared" si="619"/>
        <v>Evening</v>
      </c>
      <c r="I6642" t="s">
        <v>16</v>
      </c>
      <c r="J6642" s="2" t="e">
        <f t="shared" si="620"/>
        <v>#VALUE!</v>
      </c>
      <c r="K6642" t="str">
        <f t="shared" si="621"/>
        <v>City</v>
      </c>
      <c r="L6642" t="str">
        <f t="shared" si="622"/>
        <v>City</v>
      </c>
    </row>
    <row r="6643" spans="1:12" x14ac:dyDescent="0.3">
      <c r="A6643">
        <v>6539</v>
      </c>
      <c r="B6643">
        <f t="shared" si="618"/>
        <v>1</v>
      </c>
      <c r="C6643" t="s">
        <v>12</v>
      </c>
      <c r="D6643" t="s">
        <v>16</v>
      </c>
      <c r="E6643" t="s">
        <v>17</v>
      </c>
      <c r="F6643" s="3">
        <v>42566.872928240744</v>
      </c>
      <c r="G6643">
        <f t="shared" si="623"/>
        <v>20</v>
      </c>
      <c r="H6643" s="3" t="str">
        <f t="shared" si="619"/>
        <v>Evening</v>
      </c>
      <c r="I6643" t="s">
        <v>16</v>
      </c>
      <c r="J6643" s="2" t="e">
        <f t="shared" si="620"/>
        <v>#VALUE!</v>
      </c>
      <c r="K6643" t="str">
        <f t="shared" si="621"/>
        <v>Airport</v>
      </c>
      <c r="L6643" t="str">
        <f t="shared" si="622"/>
        <v>Airport</v>
      </c>
    </row>
    <row r="6644" spans="1:12" x14ac:dyDescent="0.3">
      <c r="A6644">
        <v>6547</v>
      </c>
      <c r="B6644">
        <f t="shared" si="618"/>
        <v>1</v>
      </c>
      <c r="C6644" t="s">
        <v>12</v>
      </c>
      <c r="D6644" t="s">
        <v>16</v>
      </c>
      <c r="E6644" t="s">
        <v>17</v>
      </c>
      <c r="F6644" s="3">
        <v>42566.874768518515</v>
      </c>
      <c r="G6644">
        <f t="shared" si="623"/>
        <v>20</v>
      </c>
      <c r="H6644" s="3" t="str">
        <f t="shared" si="619"/>
        <v>Evening</v>
      </c>
      <c r="I6644" t="s">
        <v>16</v>
      </c>
      <c r="J6644" s="2" t="e">
        <f t="shared" si="620"/>
        <v>#VALUE!</v>
      </c>
      <c r="K6644" t="str">
        <f t="shared" si="621"/>
        <v>Airport</v>
      </c>
      <c r="L6644" t="str">
        <f t="shared" si="622"/>
        <v>Airport</v>
      </c>
    </row>
    <row r="6645" spans="1:12" x14ac:dyDescent="0.3">
      <c r="A6645">
        <v>6546</v>
      </c>
      <c r="B6645">
        <f t="shared" si="618"/>
        <v>1</v>
      </c>
      <c r="C6645" t="s">
        <v>12</v>
      </c>
      <c r="D6645" t="s">
        <v>16</v>
      </c>
      <c r="E6645" t="s">
        <v>17</v>
      </c>
      <c r="F6645" s="3">
        <v>42566.875787037039</v>
      </c>
      <c r="G6645">
        <f t="shared" si="623"/>
        <v>21</v>
      </c>
      <c r="H6645" s="3" t="str">
        <f t="shared" si="619"/>
        <v>Night</v>
      </c>
      <c r="I6645" t="s">
        <v>16</v>
      </c>
      <c r="J6645" s="2" t="e">
        <f t="shared" si="620"/>
        <v>#VALUE!</v>
      </c>
      <c r="K6645" t="str">
        <f t="shared" si="621"/>
        <v>Airport</v>
      </c>
      <c r="L6645" t="str">
        <f t="shared" si="622"/>
        <v>Airport</v>
      </c>
    </row>
    <row r="6646" spans="1:12" x14ac:dyDescent="0.3">
      <c r="A6646">
        <v>6549</v>
      </c>
      <c r="B6646">
        <f t="shared" si="618"/>
        <v>1</v>
      </c>
      <c r="C6646" t="s">
        <v>12</v>
      </c>
      <c r="D6646" t="s">
        <v>16</v>
      </c>
      <c r="E6646" t="s">
        <v>17</v>
      </c>
      <c r="F6646" s="3">
        <v>42566.87667824074</v>
      </c>
      <c r="G6646">
        <f t="shared" si="623"/>
        <v>21</v>
      </c>
      <c r="H6646" s="3" t="str">
        <f t="shared" si="619"/>
        <v>Night</v>
      </c>
      <c r="I6646" t="s">
        <v>16</v>
      </c>
      <c r="J6646" s="2" t="e">
        <f t="shared" si="620"/>
        <v>#VALUE!</v>
      </c>
      <c r="K6646" t="str">
        <f t="shared" si="621"/>
        <v>Airport</v>
      </c>
      <c r="L6646" t="str">
        <f t="shared" si="622"/>
        <v>Airport</v>
      </c>
    </row>
    <row r="6647" spans="1:12" x14ac:dyDescent="0.3">
      <c r="A6647">
        <v>6550</v>
      </c>
      <c r="B6647">
        <f t="shared" si="618"/>
        <v>1</v>
      </c>
      <c r="C6647" t="s">
        <v>12</v>
      </c>
      <c r="D6647" t="s">
        <v>16</v>
      </c>
      <c r="E6647" t="s">
        <v>17</v>
      </c>
      <c r="F6647" s="3">
        <v>42566.877789351849</v>
      </c>
      <c r="G6647">
        <f t="shared" si="623"/>
        <v>21</v>
      </c>
      <c r="H6647" s="3" t="str">
        <f t="shared" si="619"/>
        <v>Night</v>
      </c>
      <c r="I6647" t="s">
        <v>16</v>
      </c>
      <c r="J6647" s="2" t="e">
        <f t="shared" si="620"/>
        <v>#VALUE!</v>
      </c>
      <c r="K6647" t="str">
        <f t="shared" si="621"/>
        <v>Airport</v>
      </c>
      <c r="L6647" t="str">
        <f t="shared" si="622"/>
        <v>Airport</v>
      </c>
    </row>
    <row r="6648" spans="1:12" x14ac:dyDescent="0.3">
      <c r="A6648">
        <v>6555</v>
      </c>
      <c r="B6648">
        <f t="shared" si="618"/>
        <v>1</v>
      </c>
      <c r="C6648" t="s">
        <v>12</v>
      </c>
      <c r="D6648" t="s">
        <v>16</v>
      </c>
      <c r="E6648" t="s">
        <v>17</v>
      </c>
      <c r="F6648" s="3">
        <v>42566.879120370373</v>
      </c>
      <c r="G6648">
        <f t="shared" si="623"/>
        <v>21</v>
      </c>
      <c r="H6648" s="3" t="str">
        <f t="shared" si="619"/>
        <v>Night</v>
      </c>
      <c r="I6648" t="s">
        <v>16</v>
      </c>
      <c r="J6648" s="2" t="e">
        <f t="shared" si="620"/>
        <v>#VALUE!</v>
      </c>
      <c r="K6648" t="str">
        <f t="shared" si="621"/>
        <v>Airport</v>
      </c>
      <c r="L6648" t="str">
        <f t="shared" si="622"/>
        <v>Airport</v>
      </c>
    </row>
    <row r="6649" spans="1:12" x14ac:dyDescent="0.3">
      <c r="A6649">
        <v>6553</v>
      </c>
      <c r="B6649">
        <f t="shared" si="618"/>
        <v>1</v>
      </c>
      <c r="C6649" t="s">
        <v>12</v>
      </c>
      <c r="D6649" t="s">
        <v>16</v>
      </c>
      <c r="E6649" t="s">
        <v>17</v>
      </c>
      <c r="F6649" s="3">
        <v>42566.879259259258</v>
      </c>
      <c r="G6649">
        <f t="shared" si="623"/>
        <v>21</v>
      </c>
      <c r="H6649" s="3" t="str">
        <f t="shared" si="619"/>
        <v>Night</v>
      </c>
      <c r="I6649" t="s">
        <v>16</v>
      </c>
      <c r="J6649" s="2" t="e">
        <f t="shared" si="620"/>
        <v>#VALUE!</v>
      </c>
      <c r="K6649" t="str">
        <f t="shared" si="621"/>
        <v>Airport</v>
      </c>
      <c r="L6649" t="str">
        <f t="shared" si="622"/>
        <v>Airport</v>
      </c>
    </row>
    <row r="6650" spans="1:12" x14ac:dyDescent="0.3">
      <c r="A6650">
        <v>6564</v>
      </c>
      <c r="B6650">
        <f t="shared" si="618"/>
        <v>1</v>
      </c>
      <c r="C6650" t="s">
        <v>12</v>
      </c>
      <c r="D6650" t="s">
        <v>16</v>
      </c>
      <c r="E6650" t="s">
        <v>17</v>
      </c>
      <c r="F6650" s="3">
        <v>42566.880856481483</v>
      </c>
      <c r="G6650">
        <f t="shared" si="623"/>
        <v>21</v>
      </c>
      <c r="H6650" s="3" t="str">
        <f t="shared" si="619"/>
        <v>Night</v>
      </c>
      <c r="I6650" t="s">
        <v>16</v>
      </c>
      <c r="J6650" s="2" t="e">
        <f t="shared" si="620"/>
        <v>#VALUE!</v>
      </c>
      <c r="K6650" t="str">
        <f t="shared" si="621"/>
        <v>Airport</v>
      </c>
      <c r="L6650" t="str">
        <f t="shared" si="622"/>
        <v>Airport</v>
      </c>
    </row>
    <row r="6651" spans="1:12" x14ac:dyDescent="0.3">
      <c r="A6651">
        <v>6552</v>
      </c>
      <c r="B6651">
        <f t="shared" si="618"/>
        <v>1</v>
      </c>
      <c r="C6651" t="s">
        <v>12</v>
      </c>
      <c r="D6651" t="s">
        <v>16</v>
      </c>
      <c r="E6651" t="s">
        <v>17</v>
      </c>
      <c r="F6651" s="3">
        <v>42566.881180555552</v>
      </c>
      <c r="G6651">
        <f t="shared" si="623"/>
        <v>21</v>
      </c>
      <c r="H6651" s="3" t="str">
        <f t="shared" si="619"/>
        <v>Night</v>
      </c>
      <c r="I6651" t="s">
        <v>16</v>
      </c>
      <c r="J6651" s="2" t="e">
        <f t="shared" si="620"/>
        <v>#VALUE!</v>
      </c>
      <c r="K6651" t="str">
        <f t="shared" si="621"/>
        <v>Airport</v>
      </c>
      <c r="L6651" t="str">
        <f t="shared" si="622"/>
        <v>Airport</v>
      </c>
    </row>
    <row r="6652" spans="1:12" x14ac:dyDescent="0.3">
      <c r="A6652">
        <v>6565</v>
      </c>
      <c r="B6652">
        <f t="shared" si="618"/>
        <v>1</v>
      </c>
      <c r="C6652" t="s">
        <v>12</v>
      </c>
      <c r="D6652" t="s">
        <v>16</v>
      </c>
      <c r="E6652" t="s">
        <v>17</v>
      </c>
      <c r="F6652" s="3">
        <v>42566.881655092591</v>
      </c>
      <c r="G6652">
        <f t="shared" si="623"/>
        <v>21</v>
      </c>
      <c r="H6652" s="3" t="str">
        <f t="shared" si="619"/>
        <v>Night</v>
      </c>
      <c r="I6652" t="s">
        <v>16</v>
      </c>
      <c r="J6652" s="2" t="e">
        <f t="shared" si="620"/>
        <v>#VALUE!</v>
      </c>
      <c r="K6652" t="str">
        <f t="shared" si="621"/>
        <v>Airport</v>
      </c>
      <c r="L6652" t="str">
        <f t="shared" si="622"/>
        <v>Airport</v>
      </c>
    </row>
    <row r="6653" spans="1:12" x14ac:dyDescent="0.3">
      <c r="A6653">
        <v>6570</v>
      </c>
      <c r="B6653">
        <f t="shared" si="618"/>
        <v>1</v>
      </c>
      <c r="C6653" t="s">
        <v>12</v>
      </c>
      <c r="D6653" t="s">
        <v>16</v>
      </c>
      <c r="E6653" t="s">
        <v>17</v>
      </c>
      <c r="F6653" s="3">
        <v>42566.883101851854</v>
      </c>
      <c r="G6653">
        <f t="shared" si="623"/>
        <v>21</v>
      </c>
      <c r="H6653" s="3" t="str">
        <f t="shared" si="619"/>
        <v>Night</v>
      </c>
      <c r="I6653" t="s">
        <v>16</v>
      </c>
      <c r="J6653" s="2" t="e">
        <f t="shared" si="620"/>
        <v>#VALUE!</v>
      </c>
      <c r="K6653" t="str">
        <f t="shared" si="621"/>
        <v>Airport</v>
      </c>
      <c r="L6653" t="str">
        <f t="shared" si="622"/>
        <v>Airport</v>
      </c>
    </row>
    <row r="6654" spans="1:12" x14ac:dyDescent="0.3">
      <c r="A6654">
        <v>6567</v>
      </c>
      <c r="B6654">
        <f t="shared" si="618"/>
        <v>1</v>
      </c>
      <c r="C6654" t="s">
        <v>12</v>
      </c>
      <c r="D6654" t="s">
        <v>16</v>
      </c>
      <c r="E6654" t="s">
        <v>17</v>
      </c>
      <c r="F6654" s="3">
        <v>42566.883703703701</v>
      </c>
      <c r="G6654">
        <f t="shared" si="623"/>
        <v>21</v>
      </c>
      <c r="H6654" s="3" t="str">
        <f t="shared" si="619"/>
        <v>Night</v>
      </c>
      <c r="I6654" t="s">
        <v>16</v>
      </c>
      <c r="J6654" s="2" t="e">
        <f t="shared" si="620"/>
        <v>#VALUE!</v>
      </c>
      <c r="K6654" t="str">
        <f t="shared" si="621"/>
        <v>Airport</v>
      </c>
      <c r="L6654" t="str">
        <f t="shared" si="622"/>
        <v>Airport</v>
      </c>
    </row>
    <row r="6655" spans="1:12" x14ac:dyDescent="0.3">
      <c r="A6655">
        <v>6566</v>
      </c>
      <c r="B6655">
        <f t="shared" si="618"/>
        <v>1</v>
      </c>
      <c r="C6655" t="s">
        <v>12</v>
      </c>
      <c r="D6655" t="s">
        <v>16</v>
      </c>
      <c r="E6655" t="s">
        <v>17</v>
      </c>
      <c r="F6655" s="3">
        <v>42566.88385416667</v>
      </c>
      <c r="G6655">
        <f t="shared" si="623"/>
        <v>21</v>
      </c>
      <c r="H6655" s="3" t="str">
        <f t="shared" si="619"/>
        <v>Night</v>
      </c>
      <c r="I6655" t="s">
        <v>16</v>
      </c>
      <c r="J6655" s="2" t="e">
        <f t="shared" si="620"/>
        <v>#VALUE!</v>
      </c>
      <c r="K6655" t="str">
        <f t="shared" si="621"/>
        <v>Airport</v>
      </c>
      <c r="L6655" t="str">
        <f t="shared" si="622"/>
        <v>Airport</v>
      </c>
    </row>
    <row r="6656" spans="1:12" x14ac:dyDescent="0.3">
      <c r="A6656">
        <v>6569</v>
      </c>
      <c r="B6656">
        <f t="shared" si="618"/>
        <v>1</v>
      </c>
      <c r="C6656" t="s">
        <v>12</v>
      </c>
      <c r="D6656" t="s">
        <v>16</v>
      </c>
      <c r="E6656" t="s">
        <v>17</v>
      </c>
      <c r="F6656" s="3">
        <v>42566.885659722226</v>
      </c>
      <c r="G6656">
        <f t="shared" si="623"/>
        <v>21</v>
      </c>
      <c r="H6656" s="3" t="str">
        <f t="shared" si="619"/>
        <v>Night</v>
      </c>
      <c r="I6656" t="s">
        <v>16</v>
      </c>
      <c r="J6656" s="2" t="e">
        <f t="shared" si="620"/>
        <v>#VALUE!</v>
      </c>
      <c r="K6656" t="str">
        <f t="shared" si="621"/>
        <v>Airport</v>
      </c>
      <c r="L6656" t="str">
        <f t="shared" si="622"/>
        <v>Airport</v>
      </c>
    </row>
    <row r="6657" spans="1:12" x14ac:dyDescent="0.3">
      <c r="A6657">
        <v>6579</v>
      </c>
      <c r="B6657">
        <f t="shared" si="618"/>
        <v>1</v>
      </c>
      <c r="C6657" t="s">
        <v>12</v>
      </c>
      <c r="D6657" t="s">
        <v>16</v>
      </c>
      <c r="E6657" t="s">
        <v>17</v>
      </c>
      <c r="F6657" s="3">
        <v>42566.886145833334</v>
      </c>
      <c r="G6657">
        <f t="shared" si="623"/>
        <v>21</v>
      </c>
      <c r="H6657" s="3" t="str">
        <f t="shared" si="619"/>
        <v>Night</v>
      </c>
      <c r="I6657" t="s">
        <v>16</v>
      </c>
      <c r="J6657" s="2" t="e">
        <f t="shared" si="620"/>
        <v>#VALUE!</v>
      </c>
      <c r="K6657" t="str">
        <f t="shared" si="621"/>
        <v>Airport</v>
      </c>
      <c r="L6657" t="str">
        <f t="shared" si="622"/>
        <v>Airport</v>
      </c>
    </row>
    <row r="6658" spans="1:12" x14ac:dyDescent="0.3">
      <c r="A6658">
        <v>6574</v>
      </c>
      <c r="B6658">
        <f t="shared" ref="B6658:B6721" si="624">COUNTIF($A:$A,A6658)</f>
        <v>1</v>
      </c>
      <c r="C6658" t="s">
        <v>12</v>
      </c>
      <c r="D6658" t="s">
        <v>16</v>
      </c>
      <c r="E6658" t="s">
        <v>17</v>
      </c>
      <c r="F6658" s="3">
        <v>42566.886307870373</v>
      </c>
      <c r="G6658">
        <f t="shared" si="623"/>
        <v>21</v>
      </c>
      <c r="H6658" s="3" t="str">
        <f t="shared" ref="H6658:H6721" si="625">IF(G6658&lt;5,"Late Night",IF(G6658&lt;10,"Early Morning",IF(G6658&lt;17,"Afternoon",IF(G6658&lt;21,"Evening","Night"))))</f>
        <v>Night</v>
      </c>
      <c r="I6658" t="s">
        <v>16</v>
      </c>
      <c r="J6658" s="2" t="e">
        <f t="shared" ref="J6658:J6721" si="626">I6658-F6658</f>
        <v>#VALUE!</v>
      </c>
      <c r="K6658" t="str">
        <f t="shared" ref="K6658:K6721" si="627">TRIM(C6658)</f>
        <v>Airport</v>
      </c>
      <c r="L6658" t="str">
        <f t="shared" ref="L6658:L6721" si="628">PROPER(C6658)</f>
        <v>Airport</v>
      </c>
    </row>
    <row r="6659" spans="1:12" x14ac:dyDescent="0.3">
      <c r="A6659">
        <v>6578</v>
      </c>
      <c r="B6659">
        <f t="shared" si="624"/>
        <v>1</v>
      </c>
      <c r="C6659" t="s">
        <v>12</v>
      </c>
      <c r="D6659" t="s">
        <v>16</v>
      </c>
      <c r="E6659" t="s">
        <v>17</v>
      </c>
      <c r="F6659" s="3">
        <v>42566.886469907404</v>
      </c>
      <c r="G6659">
        <f t="shared" ref="G6659:G6722" si="629">HOUR(F6659)</f>
        <v>21</v>
      </c>
      <c r="H6659" s="3" t="str">
        <f t="shared" si="625"/>
        <v>Night</v>
      </c>
      <c r="I6659" t="s">
        <v>16</v>
      </c>
      <c r="J6659" s="2" t="e">
        <f t="shared" si="626"/>
        <v>#VALUE!</v>
      </c>
      <c r="K6659" t="str">
        <f t="shared" si="627"/>
        <v>Airport</v>
      </c>
      <c r="L6659" t="str">
        <f t="shared" si="628"/>
        <v>Airport</v>
      </c>
    </row>
    <row r="6660" spans="1:12" x14ac:dyDescent="0.3">
      <c r="A6660">
        <v>6576</v>
      </c>
      <c r="B6660">
        <f t="shared" si="624"/>
        <v>1</v>
      </c>
      <c r="C6660" t="s">
        <v>12</v>
      </c>
      <c r="D6660" t="s">
        <v>16</v>
      </c>
      <c r="E6660" t="s">
        <v>17</v>
      </c>
      <c r="F6660" s="3">
        <v>42566.889131944445</v>
      </c>
      <c r="G6660">
        <f t="shared" si="629"/>
        <v>21</v>
      </c>
      <c r="H6660" s="3" t="str">
        <f t="shared" si="625"/>
        <v>Night</v>
      </c>
      <c r="I6660" t="s">
        <v>16</v>
      </c>
      <c r="J6660" s="2" t="e">
        <f t="shared" si="626"/>
        <v>#VALUE!</v>
      </c>
      <c r="K6660" t="str">
        <f t="shared" si="627"/>
        <v>Airport</v>
      </c>
      <c r="L6660" t="str">
        <f t="shared" si="628"/>
        <v>Airport</v>
      </c>
    </row>
    <row r="6661" spans="1:12" x14ac:dyDescent="0.3">
      <c r="A6661">
        <v>6581</v>
      </c>
      <c r="B6661">
        <f t="shared" si="624"/>
        <v>1</v>
      </c>
      <c r="C6661" t="s">
        <v>12</v>
      </c>
      <c r="D6661" t="s">
        <v>16</v>
      </c>
      <c r="E6661" t="s">
        <v>17</v>
      </c>
      <c r="F6661" s="3">
        <v>42566.88921296296</v>
      </c>
      <c r="G6661">
        <f t="shared" si="629"/>
        <v>21</v>
      </c>
      <c r="H6661" s="3" t="str">
        <f t="shared" si="625"/>
        <v>Night</v>
      </c>
      <c r="I6661" t="s">
        <v>16</v>
      </c>
      <c r="J6661" s="2" t="e">
        <f t="shared" si="626"/>
        <v>#VALUE!</v>
      </c>
      <c r="K6661" t="str">
        <f t="shared" si="627"/>
        <v>Airport</v>
      </c>
      <c r="L6661" t="str">
        <f t="shared" si="628"/>
        <v>Airport</v>
      </c>
    </row>
    <row r="6662" spans="1:12" x14ac:dyDescent="0.3">
      <c r="A6662">
        <v>6586</v>
      </c>
      <c r="B6662">
        <f t="shared" si="624"/>
        <v>1</v>
      </c>
      <c r="C6662" t="s">
        <v>12</v>
      </c>
      <c r="D6662" t="s">
        <v>16</v>
      </c>
      <c r="E6662" t="s">
        <v>17</v>
      </c>
      <c r="F6662" s="3">
        <v>42566.890543981484</v>
      </c>
      <c r="G6662">
        <f t="shared" si="629"/>
        <v>21</v>
      </c>
      <c r="H6662" s="3" t="str">
        <f t="shared" si="625"/>
        <v>Night</v>
      </c>
      <c r="I6662" t="s">
        <v>16</v>
      </c>
      <c r="J6662" s="2" t="e">
        <f t="shared" si="626"/>
        <v>#VALUE!</v>
      </c>
      <c r="K6662" t="str">
        <f t="shared" si="627"/>
        <v>Airport</v>
      </c>
      <c r="L6662" t="str">
        <f t="shared" si="628"/>
        <v>Airport</v>
      </c>
    </row>
    <row r="6663" spans="1:12" x14ac:dyDescent="0.3">
      <c r="A6663">
        <v>6583</v>
      </c>
      <c r="B6663">
        <f t="shared" si="624"/>
        <v>1</v>
      </c>
      <c r="C6663" t="s">
        <v>12</v>
      </c>
      <c r="D6663" t="s">
        <v>16</v>
      </c>
      <c r="E6663" t="s">
        <v>17</v>
      </c>
      <c r="F6663" s="3">
        <v>42566.891145833331</v>
      </c>
      <c r="G6663">
        <f t="shared" si="629"/>
        <v>21</v>
      </c>
      <c r="H6663" s="3" t="str">
        <f t="shared" si="625"/>
        <v>Night</v>
      </c>
      <c r="I6663" t="s">
        <v>16</v>
      </c>
      <c r="J6663" s="2" t="e">
        <f t="shared" si="626"/>
        <v>#VALUE!</v>
      </c>
      <c r="K6663" t="str">
        <f t="shared" si="627"/>
        <v>Airport</v>
      </c>
      <c r="L6663" t="str">
        <f t="shared" si="628"/>
        <v>Airport</v>
      </c>
    </row>
    <row r="6664" spans="1:12" x14ac:dyDescent="0.3">
      <c r="A6664">
        <v>6585</v>
      </c>
      <c r="B6664">
        <f t="shared" si="624"/>
        <v>1</v>
      </c>
      <c r="C6664" t="s">
        <v>14</v>
      </c>
      <c r="D6664" t="s">
        <v>16</v>
      </c>
      <c r="E6664" t="s">
        <v>17</v>
      </c>
      <c r="F6664" s="3">
        <v>42566.891250000001</v>
      </c>
      <c r="G6664">
        <f t="shared" si="629"/>
        <v>21</v>
      </c>
      <c r="H6664" s="3" t="str">
        <f t="shared" si="625"/>
        <v>Night</v>
      </c>
      <c r="I6664" t="s">
        <v>16</v>
      </c>
      <c r="J6664" s="2" t="e">
        <f t="shared" si="626"/>
        <v>#VALUE!</v>
      </c>
      <c r="K6664" t="str">
        <f t="shared" si="627"/>
        <v>City</v>
      </c>
      <c r="L6664" t="str">
        <f t="shared" si="628"/>
        <v>City</v>
      </c>
    </row>
    <row r="6665" spans="1:12" x14ac:dyDescent="0.3">
      <c r="A6665">
        <v>6580</v>
      </c>
      <c r="B6665">
        <f t="shared" si="624"/>
        <v>1</v>
      </c>
      <c r="C6665" t="s">
        <v>12</v>
      </c>
      <c r="D6665" t="s">
        <v>16</v>
      </c>
      <c r="E6665" t="s">
        <v>17</v>
      </c>
      <c r="F6665" s="3">
        <v>42566.891724537039</v>
      </c>
      <c r="G6665">
        <f t="shared" si="629"/>
        <v>21</v>
      </c>
      <c r="H6665" s="3" t="str">
        <f t="shared" si="625"/>
        <v>Night</v>
      </c>
      <c r="I6665" t="s">
        <v>16</v>
      </c>
      <c r="J6665" s="2" t="e">
        <f t="shared" si="626"/>
        <v>#VALUE!</v>
      </c>
      <c r="K6665" t="str">
        <f t="shared" si="627"/>
        <v>Airport</v>
      </c>
      <c r="L6665" t="str">
        <f t="shared" si="628"/>
        <v>Airport</v>
      </c>
    </row>
    <row r="6666" spans="1:12" x14ac:dyDescent="0.3">
      <c r="A6666">
        <v>6588</v>
      </c>
      <c r="B6666">
        <f t="shared" si="624"/>
        <v>1</v>
      </c>
      <c r="C6666" t="s">
        <v>12</v>
      </c>
      <c r="D6666" t="s">
        <v>16</v>
      </c>
      <c r="E6666" t="s">
        <v>17</v>
      </c>
      <c r="F6666" s="3">
        <v>42566.893599537034</v>
      </c>
      <c r="G6666">
        <f t="shared" si="629"/>
        <v>21</v>
      </c>
      <c r="H6666" s="3" t="str">
        <f t="shared" si="625"/>
        <v>Night</v>
      </c>
      <c r="I6666" t="s">
        <v>16</v>
      </c>
      <c r="J6666" s="2" t="e">
        <f t="shared" si="626"/>
        <v>#VALUE!</v>
      </c>
      <c r="K6666" t="str">
        <f t="shared" si="627"/>
        <v>Airport</v>
      </c>
      <c r="L6666" t="str">
        <f t="shared" si="628"/>
        <v>Airport</v>
      </c>
    </row>
    <row r="6667" spans="1:12" x14ac:dyDescent="0.3">
      <c r="A6667">
        <v>6584</v>
      </c>
      <c r="B6667">
        <f t="shared" si="624"/>
        <v>1</v>
      </c>
      <c r="C6667" t="s">
        <v>12</v>
      </c>
      <c r="D6667" t="s">
        <v>16</v>
      </c>
      <c r="E6667" t="s">
        <v>17</v>
      </c>
      <c r="F6667" s="3">
        <v>42566.894629629627</v>
      </c>
      <c r="G6667">
        <f t="shared" si="629"/>
        <v>21</v>
      </c>
      <c r="H6667" s="3" t="str">
        <f t="shared" si="625"/>
        <v>Night</v>
      </c>
      <c r="I6667" t="s">
        <v>16</v>
      </c>
      <c r="J6667" s="2" t="e">
        <f t="shared" si="626"/>
        <v>#VALUE!</v>
      </c>
      <c r="K6667" t="str">
        <f t="shared" si="627"/>
        <v>Airport</v>
      </c>
      <c r="L6667" t="str">
        <f t="shared" si="628"/>
        <v>Airport</v>
      </c>
    </row>
    <row r="6668" spans="1:12" x14ac:dyDescent="0.3">
      <c r="A6668">
        <v>6593</v>
      </c>
      <c r="B6668">
        <f t="shared" si="624"/>
        <v>1</v>
      </c>
      <c r="C6668" t="s">
        <v>12</v>
      </c>
      <c r="D6668" t="s">
        <v>16</v>
      </c>
      <c r="E6668" t="s">
        <v>17</v>
      </c>
      <c r="F6668" s="3">
        <v>42566.895798611113</v>
      </c>
      <c r="G6668">
        <f t="shared" si="629"/>
        <v>21</v>
      </c>
      <c r="H6668" s="3" t="str">
        <f t="shared" si="625"/>
        <v>Night</v>
      </c>
      <c r="I6668" t="s">
        <v>16</v>
      </c>
      <c r="J6668" s="2" t="e">
        <f t="shared" si="626"/>
        <v>#VALUE!</v>
      </c>
      <c r="K6668" t="str">
        <f t="shared" si="627"/>
        <v>Airport</v>
      </c>
      <c r="L6668" t="str">
        <f t="shared" si="628"/>
        <v>Airport</v>
      </c>
    </row>
    <row r="6669" spans="1:12" x14ac:dyDescent="0.3">
      <c r="A6669">
        <v>6589</v>
      </c>
      <c r="B6669">
        <f t="shared" si="624"/>
        <v>1</v>
      </c>
      <c r="C6669" t="s">
        <v>12</v>
      </c>
      <c r="D6669" t="s">
        <v>16</v>
      </c>
      <c r="E6669" t="s">
        <v>17</v>
      </c>
      <c r="F6669" s="3">
        <v>42566.895949074074</v>
      </c>
      <c r="G6669">
        <f t="shared" si="629"/>
        <v>21</v>
      </c>
      <c r="H6669" s="3" t="str">
        <f t="shared" si="625"/>
        <v>Night</v>
      </c>
      <c r="I6669" t="s">
        <v>16</v>
      </c>
      <c r="J6669" s="2" t="e">
        <f t="shared" si="626"/>
        <v>#VALUE!</v>
      </c>
      <c r="K6669" t="str">
        <f t="shared" si="627"/>
        <v>Airport</v>
      </c>
      <c r="L6669" t="str">
        <f t="shared" si="628"/>
        <v>Airport</v>
      </c>
    </row>
    <row r="6670" spans="1:12" x14ac:dyDescent="0.3">
      <c r="A6670">
        <v>6595</v>
      </c>
      <c r="B6670">
        <f t="shared" si="624"/>
        <v>1</v>
      </c>
      <c r="C6670" t="s">
        <v>12</v>
      </c>
      <c r="D6670" t="s">
        <v>16</v>
      </c>
      <c r="E6670" t="s">
        <v>17</v>
      </c>
      <c r="F6670" s="3">
        <v>42566.89644675926</v>
      </c>
      <c r="G6670">
        <f t="shared" si="629"/>
        <v>21</v>
      </c>
      <c r="H6670" s="3" t="str">
        <f t="shared" si="625"/>
        <v>Night</v>
      </c>
      <c r="I6670" t="s">
        <v>16</v>
      </c>
      <c r="J6670" s="2" t="e">
        <f t="shared" si="626"/>
        <v>#VALUE!</v>
      </c>
      <c r="K6670" t="str">
        <f t="shared" si="627"/>
        <v>Airport</v>
      </c>
      <c r="L6670" t="str">
        <f t="shared" si="628"/>
        <v>Airport</v>
      </c>
    </row>
    <row r="6671" spans="1:12" x14ac:dyDescent="0.3">
      <c r="A6671">
        <v>6591</v>
      </c>
      <c r="B6671">
        <f t="shared" si="624"/>
        <v>1</v>
      </c>
      <c r="C6671" t="s">
        <v>14</v>
      </c>
      <c r="D6671" t="s">
        <v>16</v>
      </c>
      <c r="E6671" t="s">
        <v>17</v>
      </c>
      <c r="F6671" s="3">
        <v>42566.897858796299</v>
      </c>
      <c r="G6671">
        <f t="shared" si="629"/>
        <v>21</v>
      </c>
      <c r="H6671" s="3" t="str">
        <f t="shared" si="625"/>
        <v>Night</v>
      </c>
      <c r="I6671" t="s">
        <v>16</v>
      </c>
      <c r="J6671" s="2" t="e">
        <f t="shared" si="626"/>
        <v>#VALUE!</v>
      </c>
      <c r="K6671" t="str">
        <f t="shared" si="627"/>
        <v>City</v>
      </c>
      <c r="L6671" t="str">
        <f t="shared" si="628"/>
        <v>City</v>
      </c>
    </row>
    <row r="6672" spans="1:12" x14ac:dyDescent="0.3">
      <c r="A6672">
        <v>6599</v>
      </c>
      <c r="B6672">
        <f t="shared" si="624"/>
        <v>1</v>
      </c>
      <c r="C6672" t="s">
        <v>12</v>
      </c>
      <c r="D6672" t="s">
        <v>16</v>
      </c>
      <c r="E6672" t="s">
        <v>17</v>
      </c>
      <c r="F6672" s="3">
        <v>42566.900856481479</v>
      </c>
      <c r="G6672">
        <f t="shared" si="629"/>
        <v>21</v>
      </c>
      <c r="H6672" s="3" t="str">
        <f t="shared" si="625"/>
        <v>Night</v>
      </c>
      <c r="I6672" t="s">
        <v>16</v>
      </c>
      <c r="J6672" s="2" t="e">
        <f t="shared" si="626"/>
        <v>#VALUE!</v>
      </c>
      <c r="K6672" t="str">
        <f t="shared" si="627"/>
        <v>Airport</v>
      </c>
      <c r="L6672" t="str">
        <f t="shared" si="628"/>
        <v>Airport</v>
      </c>
    </row>
    <row r="6673" spans="1:12" x14ac:dyDescent="0.3">
      <c r="A6673">
        <v>6592</v>
      </c>
      <c r="B6673">
        <f t="shared" si="624"/>
        <v>1</v>
      </c>
      <c r="C6673" t="s">
        <v>12</v>
      </c>
      <c r="D6673" t="s">
        <v>16</v>
      </c>
      <c r="E6673" t="s">
        <v>17</v>
      </c>
      <c r="F6673" s="3">
        <v>42566.902129629627</v>
      </c>
      <c r="G6673">
        <f t="shared" si="629"/>
        <v>21</v>
      </c>
      <c r="H6673" s="3" t="str">
        <f t="shared" si="625"/>
        <v>Night</v>
      </c>
      <c r="I6673" t="s">
        <v>16</v>
      </c>
      <c r="J6673" s="2" t="e">
        <f t="shared" si="626"/>
        <v>#VALUE!</v>
      </c>
      <c r="K6673" t="str">
        <f t="shared" si="627"/>
        <v>Airport</v>
      </c>
      <c r="L6673" t="str">
        <f t="shared" si="628"/>
        <v>Airport</v>
      </c>
    </row>
    <row r="6674" spans="1:12" x14ac:dyDescent="0.3">
      <c r="A6674">
        <v>6594</v>
      </c>
      <c r="B6674">
        <f t="shared" si="624"/>
        <v>1</v>
      </c>
      <c r="C6674" t="s">
        <v>12</v>
      </c>
      <c r="D6674" t="s">
        <v>16</v>
      </c>
      <c r="E6674" t="s">
        <v>17</v>
      </c>
      <c r="F6674" s="3">
        <v>42566.902685185189</v>
      </c>
      <c r="G6674">
        <f t="shared" si="629"/>
        <v>21</v>
      </c>
      <c r="H6674" s="3" t="str">
        <f t="shared" si="625"/>
        <v>Night</v>
      </c>
      <c r="I6674" t="s">
        <v>16</v>
      </c>
      <c r="J6674" s="2" t="e">
        <f t="shared" si="626"/>
        <v>#VALUE!</v>
      </c>
      <c r="K6674" t="str">
        <f t="shared" si="627"/>
        <v>Airport</v>
      </c>
      <c r="L6674" t="str">
        <f t="shared" si="628"/>
        <v>Airport</v>
      </c>
    </row>
    <row r="6675" spans="1:12" x14ac:dyDescent="0.3">
      <c r="A6675">
        <v>6601</v>
      </c>
      <c r="B6675">
        <f t="shared" si="624"/>
        <v>1</v>
      </c>
      <c r="C6675" t="s">
        <v>12</v>
      </c>
      <c r="D6675" t="s">
        <v>16</v>
      </c>
      <c r="E6675" t="s">
        <v>17</v>
      </c>
      <c r="F6675" s="3">
        <v>42566.902743055558</v>
      </c>
      <c r="G6675">
        <f t="shared" si="629"/>
        <v>21</v>
      </c>
      <c r="H6675" s="3" t="str">
        <f t="shared" si="625"/>
        <v>Night</v>
      </c>
      <c r="I6675" t="s">
        <v>16</v>
      </c>
      <c r="J6675" s="2" t="e">
        <f t="shared" si="626"/>
        <v>#VALUE!</v>
      </c>
      <c r="K6675" t="str">
        <f t="shared" si="627"/>
        <v>Airport</v>
      </c>
      <c r="L6675" t="str">
        <f t="shared" si="628"/>
        <v>Airport</v>
      </c>
    </row>
    <row r="6676" spans="1:12" x14ac:dyDescent="0.3">
      <c r="A6676">
        <v>6603</v>
      </c>
      <c r="B6676">
        <f t="shared" si="624"/>
        <v>1</v>
      </c>
      <c r="C6676" t="s">
        <v>12</v>
      </c>
      <c r="D6676" t="s">
        <v>16</v>
      </c>
      <c r="E6676" t="s">
        <v>17</v>
      </c>
      <c r="F6676" s="3">
        <v>42566.90289351852</v>
      </c>
      <c r="G6676">
        <f t="shared" si="629"/>
        <v>21</v>
      </c>
      <c r="H6676" s="3" t="str">
        <f t="shared" si="625"/>
        <v>Night</v>
      </c>
      <c r="I6676" t="s">
        <v>16</v>
      </c>
      <c r="J6676" s="2" t="e">
        <f t="shared" si="626"/>
        <v>#VALUE!</v>
      </c>
      <c r="K6676" t="str">
        <f t="shared" si="627"/>
        <v>Airport</v>
      </c>
      <c r="L6676" t="str">
        <f t="shared" si="628"/>
        <v>Airport</v>
      </c>
    </row>
    <row r="6677" spans="1:12" x14ac:dyDescent="0.3">
      <c r="A6677">
        <v>6598</v>
      </c>
      <c r="B6677">
        <f t="shared" si="624"/>
        <v>1</v>
      </c>
      <c r="C6677" t="s">
        <v>12</v>
      </c>
      <c r="D6677" t="s">
        <v>16</v>
      </c>
      <c r="E6677" t="s">
        <v>17</v>
      </c>
      <c r="F6677" s="3">
        <v>42566.90315972222</v>
      </c>
      <c r="G6677">
        <f t="shared" si="629"/>
        <v>21</v>
      </c>
      <c r="H6677" s="3" t="str">
        <f t="shared" si="625"/>
        <v>Night</v>
      </c>
      <c r="I6677" t="s">
        <v>16</v>
      </c>
      <c r="J6677" s="2" t="e">
        <f t="shared" si="626"/>
        <v>#VALUE!</v>
      </c>
      <c r="K6677" t="str">
        <f t="shared" si="627"/>
        <v>Airport</v>
      </c>
      <c r="L6677" t="str">
        <f t="shared" si="628"/>
        <v>Airport</v>
      </c>
    </row>
    <row r="6678" spans="1:12" x14ac:dyDescent="0.3">
      <c r="A6678">
        <v>6600</v>
      </c>
      <c r="B6678">
        <f t="shared" si="624"/>
        <v>1</v>
      </c>
      <c r="C6678" t="s">
        <v>12</v>
      </c>
      <c r="D6678" t="s">
        <v>16</v>
      </c>
      <c r="E6678" t="s">
        <v>17</v>
      </c>
      <c r="F6678" s="3">
        <v>42566.903495370374</v>
      </c>
      <c r="G6678">
        <f t="shared" si="629"/>
        <v>21</v>
      </c>
      <c r="H6678" s="3" t="str">
        <f t="shared" si="625"/>
        <v>Night</v>
      </c>
      <c r="I6678" t="s">
        <v>16</v>
      </c>
      <c r="J6678" s="2" t="e">
        <f t="shared" si="626"/>
        <v>#VALUE!</v>
      </c>
      <c r="K6678" t="str">
        <f t="shared" si="627"/>
        <v>Airport</v>
      </c>
      <c r="L6678" t="str">
        <f t="shared" si="628"/>
        <v>Airport</v>
      </c>
    </row>
    <row r="6679" spans="1:12" x14ac:dyDescent="0.3">
      <c r="A6679">
        <v>6607</v>
      </c>
      <c r="B6679">
        <f t="shared" si="624"/>
        <v>1</v>
      </c>
      <c r="C6679" t="s">
        <v>14</v>
      </c>
      <c r="D6679" t="s">
        <v>16</v>
      </c>
      <c r="E6679" t="s">
        <v>17</v>
      </c>
      <c r="F6679" s="3">
        <v>42566.904942129629</v>
      </c>
      <c r="G6679">
        <f t="shared" si="629"/>
        <v>21</v>
      </c>
      <c r="H6679" s="3" t="str">
        <f t="shared" si="625"/>
        <v>Night</v>
      </c>
      <c r="I6679" t="s">
        <v>16</v>
      </c>
      <c r="J6679" s="2" t="e">
        <f t="shared" si="626"/>
        <v>#VALUE!</v>
      </c>
      <c r="K6679" t="str">
        <f t="shared" si="627"/>
        <v>City</v>
      </c>
      <c r="L6679" t="str">
        <f t="shared" si="628"/>
        <v>City</v>
      </c>
    </row>
    <row r="6680" spans="1:12" x14ac:dyDescent="0.3">
      <c r="A6680">
        <v>6602</v>
      </c>
      <c r="B6680">
        <f t="shared" si="624"/>
        <v>1</v>
      </c>
      <c r="C6680" t="s">
        <v>12</v>
      </c>
      <c r="D6680" t="s">
        <v>16</v>
      </c>
      <c r="E6680" t="s">
        <v>17</v>
      </c>
      <c r="F6680" s="3">
        <v>42566.905497685184</v>
      </c>
      <c r="G6680">
        <f t="shared" si="629"/>
        <v>21</v>
      </c>
      <c r="H6680" s="3" t="str">
        <f t="shared" si="625"/>
        <v>Night</v>
      </c>
      <c r="I6680" t="s">
        <v>16</v>
      </c>
      <c r="J6680" s="2" t="e">
        <f t="shared" si="626"/>
        <v>#VALUE!</v>
      </c>
      <c r="K6680" t="str">
        <f t="shared" si="627"/>
        <v>Airport</v>
      </c>
      <c r="L6680" t="str">
        <f t="shared" si="628"/>
        <v>Airport</v>
      </c>
    </row>
    <row r="6681" spans="1:12" x14ac:dyDescent="0.3">
      <c r="A6681">
        <v>6606</v>
      </c>
      <c r="B6681">
        <f t="shared" si="624"/>
        <v>1</v>
      </c>
      <c r="C6681" t="s">
        <v>12</v>
      </c>
      <c r="D6681" t="s">
        <v>16</v>
      </c>
      <c r="E6681" t="s">
        <v>17</v>
      </c>
      <c r="F6681" s="3">
        <v>42566.905613425923</v>
      </c>
      <c r="G6681">
        <f t="shared" si="629"/>
        <v>21</v>
      </c>
      <c r="H6681" s="3" t="str">
        <f t="shared" si="625"/>
        <v>Night</v>
      </c>
      <c r="I6681" t="s">
        <v>16</v>
      </c>
      <c r="J6681" s="2" t="e">
        <f t="shared" si="626"/>
        <v>#VALUE!</v>
      </c>
      <c r="K6681" t="str">
        <f t="shared" si="627"/>
        <v>Airport</v>
      </c>
      <c r="L6681" t="str">
        <f t="shared" si="628"/>
        <v>Airport</v>
      </c>
    </row>
    <row r="6682" spans="1:12" x14ac:dyDescent="0.3">
      <c r="A6682">
        <v>6605</v>
      </c>
      <c r="B6682">
        <f t="shared" si="624"/>
        <v>1</v>
      </c>
      <c r="C6682" t="s">
        <v>12</v>
      </c>
      <c r="D6682" t="s">
        <v>16</v>
      </c>
      <c r="E6682" t="s">
        <v>17</v>
      </c>
      <c r="F6682" s="3">
        <v>42566.906192129631</v>
      </c>
      <c r="G6682">
        <f t="shared" si="629"/>
        <v>21</v>
      </c>
      <c r="H6682" s="3" t="str">
        <f t="shared" si="625"/>
        <v>Night</v>
      </c>
      <c r="I6682" t="s">
        <v>16</v>
      </c>
      <c r="J6682" s="2" t="e">
        <f t="shared" si="626"/>
        <v>#VALUE!</v>
      </c>
      <c r="K6682" t="str">
        <f t="shared" si="627"/>
        <v>Airport</v>
      </c>
      <c r="L6682" t="str">
        <f t="shared" si="628"/>
        <v>Airport</v>
      </c>
    </row>
    <row r="6683" spans="1:12" x14ac:dyDescent="0.3">
      <c r="A6683">
        <v>6611</v>
      </c>
      <c r="B6683">
        <f t="shared" si="624"/>
        <v>1</v>
      </c>
      <c r="C6683" t="s">
        <v>12</v>
      </c>
      <c r="D6683" t="s">
        <v>16</v>
      </c>
      <c r="E6683" t="s">
        <v>17</v>
      </c>
      <c r="F6683" s="3">
        <v>42566.907719907409</v>
      </c>
      <c r="G6683">
        <f t="shared" si="629"/>
        <v>21</v>
      </c>
      <c r="H6683" s="3" t="str">
        <f t="shared" si="625"/>
        <v>Night</v>
      </c>
      <c r="I6683" t="s">
        <v>16</v>
      </c>
      <c r="J6683" s="2" t="e">
        <f t="shared" si="626"/>
        <v>#VALUE!</v>
      </c>
      <c r="K6683" t="str">
        <f t="shared" si="627"/>
        <v>Airport</v>
      </c>
      <c r="L6683" t="str">
        <f t="shared" si="628"/>
        <v>Airport</v>
      </c>
    </row>
    <row r="6684" spans="1:12" x14ac:dyDescent="0.3">
      <c r="A6684">
        <v>6626</v>
      </c>
      <c r="B6684">
        <f t="shared" si="624"/>
        <v>1</v>
      </c>
      <c r="C6684" t="s">
        <v>12</v>
      </c>
      <c r="D6684" t="s">
        <v>16</v>
      </c>
      <c r="E6684" t="s">
        <v>17</v>
      </c>
      <c r="F6684" s="3">
        <v>42566.910462962966</v>
      </c>
      <c r="G6684">
        <f t="shared" si="629"/>
        <v>21</v>
      </c>
      <c r="H6684" s="3" t="str">
        <f t="shared" si="625"/>
        <v>Night</v>
      </c>
      <c r="I6684" t="s">
        <v>16</v>
      </c>
      <c r="J6684" s="2" t="e">
        <f t="shared" si="626"/>
        <v>#VALUE!</v>
      </c>
      <c r="K6684" t="str">
        <f t="shared" si="627"/>
        <v>Airport</v>
      </c>
      <c r="L6684" t="str">
        <f t="shared" si="628"/>
        <v>Airport</v>
      </c>
    </row>
    <row r="6685" spans="1:12" x14ac:dyDescent="0.3">
      <c r="A6685">
        <v>6627</v>
      </c>
      <c r="B6685">
        <f t="shared" si="624"/>
        <v>1</v>
      </c>
      <c r="C6685" t="s">
        <v>12</v>
      </c>
      <c r="D6685" t="s">
        <v>16</v>
      </c>
      <c r="E6685" t="s">
        <v>17</v>
      </c>
      <c r="F6685" s="3">
        <v>42566.910532407404</v>
      </c>
      <c r="G6685">
        <f t="shared" si="629"/>
        <v>21</v>
      </c>
      <c r="H6685" s="3" t="str">
        <f t="shared" si="625"/>
        <v>Night</v>
      </c>
      <c r="I6685" t="s">
        <v>16</v>
      </c>
      <c r="J6685" s="2" t="e">
        <f t="shared" si="626"/>
        <v>#VALUE!</v>
      </c>
      <c r="K6685" t="str">
        <f t="shared" si="627"/>
        <v>Airport</v>
      </c>
      <c r="L6685" t="str">
        <f t="shared" si="628"/>
        <v>Airport</v>
      </c>
    </row>
    <row r="6686" spans="1:12" x14ac:dyDescent="0.3">
      <c r="A6686">
        <v>6618</v>
      </c>
      <c r="B6686">
        <f t="shared" si="624"/>
        <v>1</v>
      </c>
      <c r="C6686" t="s">
        <v>12</v>
      </c>
      <c r="D6686" t="s">
        <v>16</v>
      </c>
      <c r="E6686" t="s">
        <v>17</v>
      </c>
      <c r="F6686" s="3">
        <v>42566.911122685182</v>
      </c>
      <c r="G6686">
        <f t="shared" si="629"/>
        <v>21</v>
      </c>
      <c r="H6686" s="3" t="str">
        <f t="shared" si="625"/>
        <v>Night</v>
      </c>
      <c r="I6686" t="s">
        <v>16</v>
      </c>
      <c r="J6686" s="2" t="e">
        <f t="shared" si="626"/>
        <v>#VALUE!</v>
      </c>
      <c r="K6686" t="str">
        <f t="shared" si="627"/>
        <v>Airport</v>
      </c>
      <c r="L6686" t="str">
        <f t="shared" si="628"/>
        <v>Airport</v>
      </c>
    </row>
    <row r="6687" spans="1:12" x14ac:dyDescent="0.3">
      <c r="A6687">
        <v>6625</v>
      </c>
      <c r="B6687">
        <f t="shared" si="624"/>
        <v>1</v>
      </c>
      <c r="C6687" t="s">
        <v>12</v>
      </c>
      <c r="D6687" t="s">
        <v>16</v>
      </c>
      <c r="E6687" t="s">
        <v>17</v>
      </c>
      <c r="F6687" s="3">
        <v>42566.911724537036</v>
      </c>
      <c r="G6687">
        <f t="shared" si="629"/>
        <v>21</v>
      </c>
      <c r="H6687" s="3" t="str">
        <f t="shared" si="625"/>
        <v>Night</v>
      </c>
      <c r="I6687" t="s">
        <v>16</v>
      </c>
      <c r="J6687" s="2" t="e">
        <f t="shared" si="626"/>
        <v>#VALUE!</v>
      </c>
      <c r="K6687" t="str">
        <f t="shared" si="627"/>
        <v>Airport</v>
      </c>
      <c r="L6687" t="str">
        <f t="shared" si="628"/>
        <v>Airport</v>
      </c>
    </row>
    <row r="6688" spans="1:12" x14ac:dyDescent="0.3">
      <c r="A6688">
        <v>6629</v>
      </c>
      <c r="B6688">
        <f t="shared" si="624"/>
        <v>1</v>
      </c>
      <c r="C6688" t="s">
        <v>12</v>
      </c>
      <c r="D6688" t="s">
        <v>16</v>
      </c>
      <c r="E6688" t="s">
        <v>17</v>
      </c>
      <c r="F6688" s="3">
        <v>42566.912233796298</v>
      </c>
      <c r="G6688">
        <f t="shared" si="629"/>
        <v>21</v>
      </c>
      <c r="H6688" s="3" t="str">
        <f t="shared" si="625"/>
        <v>Night</v>
      </c>
      <c r="I6688" t="s">
        <v>16</v>
      </c>
      <c r="J6688" s="2" t="e">
        <f t="shared" si="626"/>
        <v>#VALUE!</v>
      </c>
      <c r="K6688" t="str">
        <f t="shared" si="627"/>
        <v>Airport</v>
      </c>
      <c r="L6688" t="str">
        <f t="shared" si="628"/>
        <v>Airport</v>
      </c>
    </row>
    <row r="6689" spans="1:12" x14ac:dyDescent="0.3">
      <c r="A6689">
        <v>6628</v>
      </c>
      <c r="B6689">
        <f t="shared" si="624"/>
        <v>1</v>
      </c>
      <c r="C6689" t="s">
        <v>12</v>
      </c>
      <c r="D6689" t="s">
        <v>16</v>
      </c>
      <c r="E6689" t="s">
        <v>17</v>
      </c>
      <c r="F6689" s="3">
        <v>42566.912743055553</v>
      </c>
      <c r="G6689">
        <f t="shared" si="629"/>
        <v>21</v>
      </c>
      <c r="H6689" s="3" t="str">
        <f t="shared" si="625"/>
        <v>Night</v>
      </c>
      <c r="I6689" t="s">
        <v>16</v>
      </c>
      <c r="J6689" s="2" t="e">
        <f t="shared" si="626"/>
        <v>#VALUE!</v>
      </c>
      <c r="K6689" t="str">
        <f t="shared" si="627"/>
        <v>Airport</v>
      </c>
      <c r="L6689" t="str">
        <f t="shared" si="628"/>
        <v>Airport</v>
      </c>
    </row>
    <row r="6690" spans="1:12" x14ac:dyDescent="0.3">
      <c r="A6690">
        <v>6624</v>
      </c>
      <c r="B6690">
        <f t="shared" si="624"/>
        <v>1</v>
      </c>
      <c r="C6690" t="s">
        <v>12</v>
      </c>
      <c r="D6690" t="s">
        <v>16</v>
      </c>
      <c r="E6690" t="s">
        <v>17</v>
      </c>
      <c r="F6690" s="3">
        <v>42566.913888888892</v>
      </c>
      <c r="G6690">
        <f t="shared" si="629"/>
        <v>21</v>
      </c>
      <c r="H6690" s="3" t="str">
        <f t="shared" si="625"/>
        <v>Night</v>
      </c>
      <c r="I6690" t="s">
        <v>16</v>
      </c>
      <c r="J6690" s="2" t="e">
        <f t="shared" si="626"/>
        <v>#VALUE!</v>
      </c>
      <c r="K6690" t="str">
        <f t="shared" si="627"/>
        <v>Airport</v>
      </c>
      <c r="L6690" t="str">
        <f t="shared" si="628"/>
        <v>Airport</v>
      </c>
    </row>
    <row r="6691" spans="1:12" x14ac:dyDescent="0.3">
      <c r="A6691">
        <v>6632</v>
      </c>
      <c r="B6691">
        <f t="shared" si="624"/>
        <v>1</v>
      </c>
      <c r="C6691" t="s">
        <v>12</v>
      </c>
      <c r="D6691" t="s">
        <v>16</v>
      </c>
      <c r="E6691" t="s">
        <v>17</v>
      </c>
      <c r="F6691" s="3">
        <v>42566.916435185187</v>
      </c>
      <c r="G6691">
        <f t="shared" si="629"/>
        <v>21</v>
      </c>
      <c r="H6691" s="3" t="str">
        <f t="shared" si="625"/>
        <v>Night</v>
      </c>
      <c r="I6691" t="s">
        <v>16</v>
      </c>
      <c r="J6691" s="2" t="e">
        <f t="shared" si="626"/>
        <v>#VALUE!</v>
      </c>
      <c r="K6691" t="str">
        <f t="shared" si="627"/>
        <v>Airport</v>
      </c>
      <c r="L6691" t="str">
        <f t="shared" si="628"/>
        <v>Airport</v>
      </c>
    </row>
    <row r="6692" spans="1:12" x14ac:dyDescent="0.3">
      <c r="A6692">
        <v>6637</v>
      </c>
      <c r="B6692">
        <f t="shared" si="624"/>
        <v>1</v>
      </c>
      <c r="C6692" t="s">
        <v>12</v>
      </c>
      <c r="D6692" t="s">
        <v>16</v>
      </c>
      <c r="E6692" t="s">
        <v>17</v>
      </c>
      <c r="F6692" s="3">
        <v>42566.917893518519</v>
      </c>
      <c r="G6692">
        <f t="shared" si="629"/>
        <v>22</v>
      </c>
      <c r="H6692" s="3" t="str">
        <f t="shared" si="625"/>
        <v>Night</v>
      </c>
      <c r="I6692" t="s">
        <v>16</v>
      </c>
      <c r="J6692" s="2" t="e">
        <f t="shared" si="626"/>
        <v>#VALUE!</v>
      </c>
      <c r="K6692" t="str">
        <f t="shared" si="627"/>
        <v>Airport</v>
      </c>
      <c r="L6692" t="str">
        <f t="shared" si="628"/>
        <v>Airport</v>
      </c>
    </row>
    <row r="6693" spans="1:12" x14ac:dyDescent="0.3">
      <c r="A6693">
        <v>6640</v>
      </c>
      <c r="B6693">
        <f t="shared" si="624"/>
        <v>1</v>
      </c>
      <c r="C6693" t="s">
        <v>12</v>
      </c>
      <c r="D6693" t="s">
        <v>16</v>
      </c>
      <c r="E6693" t="s">
        <v>17</v>
      </c>
      <c r="F6693" s="3">
        <v>42566.918067129627</v>
      </c>
      <c r="G6693">
        <f t="shared" si="629"/>
        <v>22</v>
      </c>
      <c r="H6693" s="3" t="str">
        <f t="shared" si="625"/>
        <v>Night</v>
      </c>
      <c r="I6693" t="s">
        <v>16</v>
      </c>
      <c r="J6693" s="2" t="e">
        <f t="shared" si="626"/>
        <v>#VALUE!</v>
      </c>
      <c r="K6693" t="str">
        <f t="shared" si="627"/>
        <v>Airport</v>
      </c>
      <c r="L6693" t="str">
        <f t="shared" si="628"/>
        <v>Airport</v>
      </c>
    </row>
    <row r="6694" spans="1:12" x14ac:dyDescent="0.3">
      <c r="A6694">
        <v>6641</v>
      </c>
      <c r="B6694">
        <f t="shared" si="624"/>
        <v>1</v>
      </c>
      <c r="C6694" t="s">
        <v>12</v>
      </c>
      <c r="D6694" t="s">
        <v>16</v>
      </c>
      <c r="E6694" t="s">
        <v>17</v>
      </c>
      <c r="F6694" s="3">
        <v>42566.918773148151</v>
      </c>
      <c r="G6694">
        <f t="shared" si="629"/>
        <v>22</v>
      </c>
      <c r="H6694" s="3" t="str">
        <f t="shared" si="625"/>
        <v>Night</v>
      </c>
      <c r="I6694" t="s">
        <v>16</v>
      </c>
      <c r="J6694" s="2" t="e">
        <f t="shared" si="626"/>
        <v>#VALUE!</v>
      </c>
      <c r="K6694" t="str">
        <f t="shared" si="627"/>
        <v>Airport</v>
      </c>
      <c r="L6694" t="str">
        <f t="shared" si="628"/>
        <v>Airport</v>
      </c>
    </row>
    <row r="6695" spans="1:12" x14ac:dyDescent="0.3">
      <c r="A6695">
        <v>6631</v>
      </c>
      <c r="B6695">
        <f t="shared" si="624"/>
        <v>1</v>
      </c>
      <c r="C6695" t="s">
        <v>12</v>
      </c>
      <c r="D6695" t="s">
        <v>16</v>
      </c>
      <c r="E6695" t="s">
        <v>17</v>
      </c>
      <c r="F6695" s="3">
        <v>42566.91920138889</v>
      </c>
      <c r="G6695">
        <f t="shared" si="629"/>
        <v>22</v>
      </c>
      <c r="H6695" s="3" t="str">
        <f t="shared" si="625"/>
        <v>Night</v>
      </c>
      <c r="I6695" t="s">
        <v>16</v>
      </c>
      <c r="J6695" s="2" t="e">
        <f t="shared" si="626"/>
        <v>#VALUE!</v>
      </c>
      <c r="K6695" t="str">
        <f t="shared" si="627"/>
        <v>Airport</v>
      </c>
      <c r="L6695" t="str">
        <f t="shared" si="628"/>
        <v>Airport</v>
      </c>
    </row>
    <row r="6696" spans="1:12" x14ac:dyDescent="0.3">
      <c r="A6696">
        <v>6652</v>
      </c>
      <c r="B6696">
        <f t="shared" si="624"/>
        <v>1</v>
      </c>
      <c r="C6696" t="s">
        <v>12</v>
      </c>
      <c r="D6696" t="s">
        <v>16</v>
      </c>
      <c r="E6696" t="s">
        <v>17</v>
      </c>
      <c r="F6696" s="3">
        <v>42566.919733796298</v>
      </c>
      <c r="G6696">
        <f t="shared" si="629"/>
        <v>22</v>
      </c>
      <c r="H6696" s="3" t="str">
        <f t="shared" si="625"/>
        <v>Night</v>
      </c>
      <c r="I6696" t="s">
        <v>16</v>
      </c>
      <c r="J6696" s="2" t="e">
        <f t="shared" si="626"/>
        <v>#VALUE!</v>
      </c>
      <c r="K6696" t="str">
        <f t="shared" si="627"/>
        <v>Airport</v>
      </c>
      <c r="L6696" t="str">
        <f t="shared" si="628"/>
        <v>Airport</v>
      </c>
    </row>
    <row r="6697" spans="1:12" x14ac:dyDescent="0.3">
      <c r="A6697">
        <v>6639</v>
      </c>
      <c r="B6697">
        <f t="shared" si="624"/>
        <v>1</v>
      </c>
      <c r="C6697" t="s">
        <v>12</v>
      </c>
      <c r="D6697" t="s">
        <v>16</v>
      </c>
      <c r="E6697" t="s">
        <v>17</v>
      </c>
      <c r="F6697" s="3">
        <v>42566.919965277775</v>
      </c>
      <c r="G6697">
        <f t="shared" si="629"/>
        <v>22</v>
      </c>
      <c r="H6697" s="3" t="str">
        <f t="shared" si="625"/>
        <v>Night</v>
      </c>
      <c r="I6697" t="s">
        <v>16</v>
      </c>
      <c r="J6697" s="2" t="e">
        <f t="shared" si="626"/>
        <v>#VALUE!</v>
      </c>
      <c r="K6697" t="str">
        <f t="shared" si="627"/>
        <v>Airport</v>
      </c>
      <c r="L6697" t="str">
        <f t="shared" si="628"/>
        <v>Airport</v>
      </c>
    </row>
    <row r="6698" spans="1:12" x14ac:dyDescent="0.3">
      <c r="A6698">
        <v>6636</v>
      </c>
      <c r="B6698">
        <f t="shared" si="624"/>
        <v>1</v>
      </c>
      <c r="C6698" t="s">
        <v>12</v>
      </c>
      <c r="D6698" t="s">
        <v>16</v>
      </c>
      <c r="E6698" t="s">
        <v>17</v>
      </c>
      <c r="F6698" s="3">
        <v>42566.920115740744</v>
      </c>
      <c r="G6698">
        <f t="shared" si="629"/>
        <v>22</v>
      </c>
      <c r="H6698" s="3" t="str">
        <f t="shared" si="625"/>
        <v>Night</v>
      </c>
      <c r="I6698" t="s">
        <v>16</v>
      </c>
      <c r="J6698" s="2" t="e">
        <f t="shared" si="626"/>
        <v>#VALUE!</v>
      </c>
      <c r="K6698" t="str">
        <f t="shared" si="627"/>
        <v>Airport</v>
      </c>
      <c r="L6698" t="str">
        <f t="shared" si="628"/>
        <v>Airport</v>
      </c>
    </row>
    <row r="6699" spans="1:12" x14ac:dyDescent="0.3">
      <c r="A6699">
        <v>6646</v>
      </c>
      <c r="B6699">
        <f t="shared" si="624"/>
        <v>1</v>
      </c>
      <c r="C6699" t="s">
        <v>12</v>
      </c>
      <c r="D6699" t="s">
        <v>16</v>
      </c>
      <c r="E6699" t="s">
        <v>17</v>
      </c>
      <c r="F6699" s="3">
        <v>42566.921053240738</v>
      </c>
      <c r="G6699">
        <f t="shared" si="629"/>
        <v>22</v>
      </c>
      <c r="H6699" s="3" t="str">
        <f t="shared" si="625"/>
        <v>Night</v>
      </c>
      <c r="I6699" t="s">
        <v>16</v>
      </c>
      <c r="J6699" s="2" t="e">
        <f t="shared" si="626"/>
        <v>#VALUE!</v>
      </c>
      <c r="K6699" t="str">
        <f t="shared" si="627"/>
        <v>Airport</v>
      </c>
      <c r="L6699" t="str">
        <f t="shared" si="628"/>
        <v>Airport</v>
      </c>
    </row>
    <row r="6700" spans="1:12" x14ac:dyDescent="0.3">
      <c r="A6700">
        <v>6650</v>
      </c>
      <c r="B6700">
        <f t="shared" si="624"/>
        <v>1</v>
      </c>
      <c r="C6700" t="s">
        <v>12</v>
      </c>
      <c r="D6700" t="s">
        <v>16</v>
      </c>
      <c r="E6700" t="s">
        <v>17</v>
      </c>
      <c r="F6700" s="3">
        <v>42566.922847222224</v>
      </c>
      <c r="G6700">
        <f t="shared" si="629"/>
        <v>22</v>
      </c>
      <c r="H6700" s="3" t="str">
        <f t="shared" si="625"/>
        <v>Night</v>
      </c>
      <c r="I6700" t="s">
        <v>16</v>
      </c>
      <c r="J6700" s="2" t="e">
        <f t="shared" si="626"/>
        <v>#VALUE!</v>
      </c>
      <c r="K6700" t="str">
        <f t="shared" si="627"/>
        <v>Airport</v>
      </c>
      <c r="L6700" t="str">
        <f t="shared" si="628"/>
        <v>Airport</v>
      </c>
    </row>
    <row r="6701" spans="1:12" x14ac:dyDescent="0.3">
      <c r="A6701">
        <v>6644</v>
      </c>
      <c r="B6701">
        <f t="shared" si="624"/>
        <v>1</v>
      </c>
      <c r="C6701" t="s">
        <v>12</v>
      </c>
      <c r="D6701" t="s">
        <v>16</v>
      </c>
      <c r="E6701" t="s">
        <v>17</v>
      </c>
      <c r="F6701" s="3">
        <v>42566.924398148149</v>
      </c>
      <c r="G6701">
        <f t="shared" si="629"/>
        <v>22</v>
      </c>
      <c r="H6701" s="3" t="str">
        <f t="shared" si="625"/>
        <v>Night</v>
      </c>
      <c r="I6701" t="s">
        <v>16</v>
      </c>
      <c r="J6701" s="2" t="e">
        <f t="shared" si="626"/>
        <v>#VALUE!</v>
      </c>
      <c r="K6701" t="str">
        <f t="shared" si="627"/>
        <v>Airport</v>
      </c>
      <c r="L6701" t="str">
        <f t="shared" si="628"/>
        <v>Airport</v>
      </c>
    </row>
    <row r="6702" spans="1:12" x14ac:dyDescent="0.3">
      <c r="A6702">
        <v>6655</v>
      </c>
      <c r="B6702">
        <f t="shared" si="624"/>
        <v>1</v>
      </c>
      <c r="C6702" t="s">
        <v>12</v>
      </c>
      <c r="D6702" t="s">
        <v>16</v>
      </c>
      <c r="E6702" t="s">
        <v>17</v>
      </c>
      <c r="F6702" s="3">
        <v>42566.925439814811</v>
      </c>
      <c r="G6702">
        <f t="shared" si="629"/>
        <v>22</v>
      </c>
      <c r="H6702" s="3" t="str">
        <f t="shared" si="625"/>
        <v>Night</v>
      </c>
      <c r="I6702" t="s">
        <v>16</v>
      </c>
      <c r="J6702" s="2" t="e">
        <f t="shared" si="626"/>
        <v>#VALUE!</v>
      </c>
      <c r="K6702" t="str">
        <f t="shared" si="627"/>
        <v>Airport</v>
      </c>
      <c r="L6702" t="str">
        <f t="shared" si="628"/>
        <v>Airport</v>
      </c>
    </row>
    <row r="6703" spans="1:12" x14ac:dyDescent="0.3">
      <c r="A6703">
        <v>6666</v>
      </c>
      <c r="B6703">
        <f t="shared" si="624"/>
        <v>1</v>
      </c>
      <c r="C6703" t="s">
        <v>12</v>
      </c>
      <c r="D6703" t="s">
        <v>16</v>
      </c>
      <c r="E6703" t="s">
        <v>17</v>
      </c>
      <c r="F6703" s="3">
        <v>42566.928877314815</v>
      </c>
      <c r="G6703">
        <f t="shared" si="629"/>
        <v>22</v>
      </c>
      <c r="H6703" s="3" t="str">
        <f t="shared" si="625"/>
        <v>Night</v>
      </c>
      <c r="I6703" t="s">
        <v>16</v>
      </c>
      <c r="J6703" s="2" t="e">
        <f t="shared" si="626"/>
        <v>#VALUE!</v>
      </c>
      <c r="K6703" t="str">
        <f t="shared" si="627"/>
        <v>Airport</v>
      </c>
      <c r="L6703" t="str">
        <f t="shared" si="628"/>
        <v>Airport</v>
      </c>
    </row>
    <row r="6704" spans="1:12" x14ac:dyDescent="0.3">
      <c r="A6704">
        <v>6662</v>
      </c>
      <c r="B6704">
        <f t="shared" si="624"/>
        <v>1</v>
      </c>
      <c r="C6704" t="s">
        <v>14</v>
      </c>
      <c r="D6704" t="s">
        <v>16</v>
      </c>
      <c r="E6704" t="s">
        <v>17</v>
      </c>
      <c r="F6704" s="3">
        <v>42566.929594907408</v>
      </c>
      <c r="G6704">
        <f t="shared" si="629"/>
        <v>22</v>
      </c>
      <c r="H6704" s="3" t="str">
        <f t="shared" si="625"/>
        <v>Night</v>
      </c>
      <c r="I6704" t="s">
        <v>16</v>
      </c>
      <c r="J6704" s="2" t="e">
        <f t="shared" si="626"/>
        <v>#VALUE!</v>
      </c>
      <c r="K6704" t="str">
        <f t="shared" si="627"/>
        <v>City</v>
      </c>
      <c r="L6704" t="str">
        <f t="shared" si="628"/>
        <v>City</v>
      </c>
    </row>
    <row r="6705" spans="1:12" x14ac:dyDescent="0.3">
      <c r="A6705">
        <v>6668</v>
      </c>
      <c r="B6705">
        <f t="shared" si="624"/>
        <v>1</v>
      </c>
      <c r="C6705" t="s">
        <v>12</v>
      </c>
      <c r="D6705" t="s">
        <v>16</v>
      </c>
      <c r="E6705" t="s">
        <v>17</v>
      </c>
      <c r="F6705" s="3">
        <v>42566.929780092592</v>
      </c>
      <c r="G6705">
        <f t="shared" si="629"/>
        <v>22</v>
      </c>
      <c r="H6705" s="3" t="str">
        <f t="shared" si="625"/>
        <v>Night</v>
      </c>
      <c r="I6705" t="s">
        <v>16</v>
      </c>
      <c r="J6705" s="2" t="e">
        <f t="shared" si="626"/>
        <v>#VALUE!</v>
      </c>
      <c r="K6705" t="str">
        <f t="shared" si="627"/>
        <v>Airport</v>
      </c>
      <c r="L6705" t="str">
        <f t="shared" si="628"/>
        <v>Airport</v>
      </c>
    </row>
    <row r="6706" spans="1:12" x14ac:dyDescent="0.3">
      <c r="A6706">
        <v>6670</v>
      </c>
      <c r="B6706">
        <f t="shared" si="624"/>
        <v>1</v>
      </c>
      <c r="C6706" t="s">
        <v>12</v>
      </c>
      <c r="D6706" t="s">
        <v>16</v>
      </c>
      <c r="E6706" t="s">
        <v>17</v>
      </c>
      <c r="F6706" s="3">
        <v>42566.931087962963</v>
      </c>
      <c r="G6706">
        <f t="shared" si="629"/>
        <v>22</v>
      </c>
      <c r="H6706" s="3" t="str">
        <f t="shared" si="625"/>
        <v>Night</v>
      </c>
      <c r="I6706" t="s">
        <v>16</v>
      </c>
      <c r="J6706" s="2" t="e">
        <f t="shared" si="626"/>
        <v>#VALUE!</v>
      </c>
      <c r="K6706" t="str">
        <f t="shared" si="627"/>
        <v>Airport</v>
      </c>
      <c r="L6706" t="str">
        <f t="shared" si="628"/>
        <v>Airport</v>
      </c>
    </row>
    <row r="6707" spans="1:12" x14ac:dyDescent="0.3">
      <c r="A6707">
        <v>6667</v>
      </c>
      <c r="B6707">
        <f t="shared" si="624"/>
        <v>1</v>
      </c>
      <c r="C6707" t="s">
        <v>12</v>
      </c>
      <c r="D6707" t="s">
        <v>16</v>
      </c>
      <c r="E6707" t="s">
        <v>17</v>
      </c>
      <c r="F6707" s="3">
        <v>42566.93141203704</v>
      </c>
      <c r="G6707">
        <f t="shared" si="629"/>
        <v>22</v>
      </c>
      <c r="H6707" s="3" t="str">
        <f t="shared" si="625"/>
        <v>Night</v>
      </c>
      <c r="I6707" t="s">
        <v>16</v>
      </c>
      <c r="J6707" s="2" t="e">
        <f t="shared" si="626"/>
        <v>#VALUE!</v>
      </c>
      <c r="K6707" t="str">
        <f t="shared" si="627"/>
        <v>Airport</v>
      </c>
      <c r="L6707" t="str">
        <f t="shared" si="628"/>
        <v>Airport</v>
      </c>
    </row>
    <row r="6708" spans="1:12" x14ac:dyDescent="0.3">
      <c r="A6708">
        <v>6654</v>
      </c>
      <c r="B6708">
        <f t="shared" si="624"/>
        <v>1</v>
      </c>
      <c r="C6708" t="s">
        <v>12</v>
      </c>
      <c r="D6708" t="s">
        <v>16</v>
      </c>
      <c r="E6708" t="s">
        <v>17</v>
      </c>
      <c r="F6708" s="3">
        <v>42566.931469907409</v>
      </c>
      <c r="G6708">
        <f t="shared" si="629"/>
        <v>22</v>
      </c>
      <c r="H6708" s="3" t="str">
        <f t="shared" si="625"/>
        <v>Night</v>
      </c>
      <c r="I6708" t="s">
        <v>16</v>
      </c>
      <c r="J6708" s="2" t="e">
        <f t="shared" si="626"/>
        <v>#VALUE!</v>
      </c>
      <c r="K6708" t="str">
        <f t="shared" si="627"/>
        <v>Airport</v>
      </c>
      <c r="L6708" t="str">
        <f t="shared" si="628"/>
        <v>Airport</v>
      </c>
    </row>
    <row r="6709" spans="1:12" x14ac:dyDescent="0.3">
      <c r="A6709">
        <v>6664</v>
      </c>
      <c r="B6709">
        <f t="shared" si="624"/>
        <v>1</v>
      </c>
      <c r="C6709" t="s">
        <v>14</v>
      </c>
      <c r="D6709" t="s">
        <v>16</v>
      </c>
      <c r="E6709" t="s">
        <v>17</v>
      </c>
      <c r="F6709" s="3">
        <v>42566.932210648149</v>
      </c>
      <c r="G6709">
        <f t="shared" si="629"/>
        <v>22</v>
      </c>
      <c r="H6709" s="3" t="str">
        <f t="shared" si="625"/>
        <v>Night</v>
      </c>
      <c r="I6709" t="s">
        <v>16</v>
      </c>
      <c r="J6709" s="2" t="e">
        <f t="shared" si="626"/>
        <v>#VALUE!</v>
      </c>
      <c r="K6709" t="str">
        <f t="shared" si="627"/>
        <v>City</v>
      </c>
      <c r="L6709" t="str">
        <f t="shared" si="628"/>
        <v>City</v>
      </c>
    </row>
    <row r="6710" spans="1:12" x14ac:dyDescent="0.3">
      <c r="A6710">
        <v>6665</v>
      </c>
      <c r="B6710">
        <f t="shared" si="624"/>
        <v>1</v>
      </c>
      <c r="C6710" t="s">
        <v>12</v>
      </c>
      <c r="D6710" t="s">
        <v>16</v>
      </c>
      <c r="E6710" t="s">
        <v>17</v>
      </c>
      <c r="F6710" s="3">
        <v>42566.933125000003</v>
      </c>
      <c r="G6710">
        <f t="shared" si="629"/>
        <v>22</v>
      </c>
      <c r="H6710" s="3" t="str">
        <f t="shared" si="625"/>
        <v>Night</v>
      </c>
      <c r="I6710" t="s">
        <v>16</v>
      </c>
      <c r="J6710" s="2" t="e">
        <f t="shared" si="626"/>
        <v>#VALUE!</v>
      </c>
      <c r="K6710" t="str">
        <f t="shared" si="627"/>
        <v>Airport</v>
      </c>
      <c r="L6710" t="str">
        <f t="shared" si="628"/>
        <v>Airport</v>
      </c>
    </row>
    <row r="6711" spans="1:12" x14ac:dyDescent="0.3">
      <c r="A6711">
        <v>6671</v>
      </c>
      <c r="B6711">
        <f t="shared" si="624"/>
        <v>1</v>
      </c>
      <c r="C6711" t="s">
        <v>12</v>
      </c>
      <c r="D6711" t="s">
        <v>16</v>
      </c>
      <c r="E6711" t="s">
        <v>17</v>
      </c>
      <c r="F6711" s="3">
        <v>42566.934074074074</v>
      </c>
      <c r="G6711">
        <f t="shared" si="629"/>
        <v>22</v>
      </c>
      <c r="H6711" s="3" t="str">
        <f t="shared" si="625"/>
        <v>Night</v>
      </c>
      <c r="I6711" t="s">
        <v>16</v>
      </c>
      <c r="J6711" s="2" t="e">
        <f t="shared" si="626"/>
        <v>#VALUE!</v>
      </c>
      <c r="K6711" t="str">
        <f t="shared" si="627"/>
        <v>Airport</v>
      </c>
      <c r="L6711" t="str">
        <f t="shared" si="628"/>
        <v>Airport</v>
      </c>
    </row>
    <row r="6712" spans="1:12" x14ac:dyDescent="0.3">
      <c r="A6712">
        <v>6672</v>
      </c>
      <c r="B6712">
        <f t="shared" si="624"/>
        <v>1</v>
      </c>
      <c r="C6712" t="s">
        <v>14</v>
      </c>
      <c r="D6712" t="s">
        <v>16</v>
      </c>
      <c r="E6712" t="s">
        <v>17</v>
      </c>
      <c r="F6712" s="3">
        <v>42566.934791666667</v>
      </c>
      <c r="G6712">
        <f t="shared" si="629"/>
        <v>22</v>
      </c>
      <c r="H6712" s="3" t="str">
        <f t="shared" si="625"/>
        <v>Night</v>
      </c>
      <c r="I6712" t="s">
        <v>16</v>
      </c>
      <c r="J6712" s="2" t="e">
        <f t="shared" si="626"/>
        <v>#VALUE!</v>
      </c>
      <c r="K6712" t="str">
        <f t="shared" si="627"/>
        <v>City</v>
      </c>
      <c r="L6712" t="str">
        <f t="shared" si="628"/>
        <v>City</v>
      </c>
    </row>
    <row r="6713" spans="1:12" x14ac:dyDescent="0.3">
      <c r="A6713">
        <v>6678</v>
      </c>
      <c r="B6713">
        <f t="shared" si="624"/>
        <v>1</v>
      </c>
      <c r="C6713" t="s">
        <v>12</v>
      </c>
      <c r="D6713" t="s">
        <v>16</v>
      </c>
      <c r="E6713" t="s">
        <v>17</v>
      </c>
      <c r="F6713" s="3">
        <v>42566.935023148151</v>
      </c>
      <c r="G6713">
        <f t="shared" si="629"/>
        <v>22</v>
      </c>
      <c r="H6713" s="3" t="str">
        <f t="shared" si="625"/>
        <v>Night</v>
      </c>
      <c r="I6713" t="s">
        <v>16</v>
      </c>
      <c r="J6713" s="2" t="e">
        <f t="shared" si="626"/>
        <v>#VALUE!</v>
      </c>
      <c r="K6713" t="str">
        <f t="shared" si="627"/>
        <v>Airport</v>
      </c>
      <c r="L6713" t="str">
        <f t="shared" si="628"/>
        <v>Airport</v>
      </c>
    </row>
    <row r="6714" spans="1:12" x14ac:dyDescent="0.3">
      <c r="A6714">
        <v>6673</v>
      </c>
      <c r="B6714">
        <f t="shared" si="624"/>
        <v>1</v>
      </c>
      <c r="C6714" t="s">
        <v>12</v>
      </c>
      <c r="D6714" t="s">
        <v>16</v>
      </c>
      <c r="E6714" t="s">
        <v>17</v>
      </c>
      <c r="F6714" s="3">
        <v>42566.936712962961</v>
      </c>
      <c r="G6714">
        <f t="shared" si="629"/>
        <v>22</v>
      </c>
      <c r="H6714" s="3" t="str">
        <f t="shared" si="625"/>
        <v>Night</v>
      </c>
      <c r="I6714" t="s">
        <v>16</v>
      </c>
      <c r="J6714" s="2" t="e">
        <f t="shared" si="626"/>
        <v>#VALUE!</v>
      </c>
      <c r="K6714" t="str">
        <f t="shared" si="627"/>
        <v>Airport</v>
      </c>
      <c r="L6714" t="str">
        <f t="shared" si="628"/>
        <v>Airport</v>
      </c>
    </row>
    <row r="6715" spans="1:12" x14ac:dyDescent="0.3">
      <c r="A6715">
        <v>6680</v>
      </c>
      <c r="B6715">
        <f t="shared" si="624"/>
        <v>1</v>
      </c>
      <c r="C6715" t="s">
        <v>12</v>
      </c>
      <c r="D6715" t="s">
        <v>16</v>
      </c>
      <c r="E6715" t="s">
        <v>17</v>
      </c>
      <c r="F6715" s="3">
        <v>42566.938993055555</v>
      </c>
      <c r="G6715">
        <f t="shared" si="629"/>
        <v>22</v>
      </c>
      <c r="H6715" s="3" t="str">
        <f t="shared" si="625"/>
        <v>Night</v>
      </c>
      <c r="I6715" t="s">
        <v>16</v>
      </c>
      <c r="J6715" s="2" t="e">
        <f t="shared" si="626"/>
        <v>#VALUE!</v>
      </c>
      <c r="K6715" t="str">
        <f t="shared" si="627"/>
        <v>Airport</v>
      </c>
      <c r="L6715" t="str">
        <f t="shared" si="628"/>
        <v>Airport</v>
      </c>
    </row>
    <row r="6716" spans="1:12" x14ac:dyDescent="0.3">
      <c r="A6716">
        <v>6687</v>
      </c>
      <c r="B6716">
        <f t="shared" si="624"/>
        <v>1</v>
      </c>
      <c r="C6716" t="s">
        <v>12</v>
      </c>
      <c r="D6716" t="s">
        <v>16</v>
      </c>
      <c r="E6716" t="s">
        <v>17</v>
      </c>
      <c r="F6716" s="3">
        <v>42566.940162037034</v>
      </c>
      <c r="G6716">
        <f t="shared" si="629"/>
        <v>22</v>
      </c>
      <c r="H6716" s="3" t="str">
        <f t="shared" si="625"/>
        <v>Night</v>
      </c>
      <c r="I6716" t="s">
        <v>16</v>
      </c>
      <c r="J6716" s="2" t="e">
        <f t="shared" si="626"/>
        <v>#VALUE!</v>
      </c>
      <c r="K6716" t="str">
        <f t="shared" si="627"/>
        <v>Airport</v>
      </c>
      <c r="L6716" t="str">
        <f t="shared" si="628"/>
        <v>Airport</v>
      </c>
    </row>
    <row r="6717" spans="1:12" x14ac:dyDescent="0.3">
      <c r="A6717">
        <v>6683</v>
      </c>
      <c r="B6717">
        <f t="shared" si="624"/>
        <v>1</v>
      </c>
      <c r="C6717" t="s">
        <v>14</v>
      </c>
      <c r="D6717" t="s">
        <v>16</v>
      </c>
      <c r="E6717" t="s">
        <v>17</v>
      </c>
      <c r="F6717" s="3">
        <v>42566.940289351849</v>
      </c>
      <c r="G6717">
        <f t="shared" si="629"/>
        <v>22</v>
      </c>
      <c r="H6717" s="3" t="str">
        <f t="shared" si="625"/>
        <v>Night</v>
      </c>
      <c r="I6717" t="s">
        <v>16</v>
      </c>
      <c r="J6717" s="2" t="e">
        <f t="shared" si="626"/>
        <v>#VALUE!</v>
      </c>
      <c r="K6717" t="str">
        <f t="shared" si="627"/>
        <v>City</v>
      </c>
      <c r="L6717" t="str">
        <f t="shared" si="628"/>
        <v>City</v>
      </c>
    </row>
    <row r="6718" spans="1:12" x14ac:dyDescent="0.3">
      <c r="A6718">
        <v>6686</v>
      </c>
      <c r="B6718">
        <f t="shared" si="624"/>
        <v>1</v>
      </c>
      <c r="C6718" t="s">
        <v>12</v>
      </c>
      <c r="D6718" t="s">
        <v>16</v>
      </c>
      <c r="E6718" t="s">
        <v>17</v>
      </c>
      <c r="F6718" s="3">
        <v>42566.941817129627</v>
      </c>
      <c r="G6718">
        <f t="shared" si="629"/>
        <v>22</v>
      </c>
      <c r="H6718" s="3" t="str">
        <f t="shared" si="625"/>
        <v>Night</v>
      </c>
      <c r="I6718" t="s">
        <v>16</v>
      </c>
      <c r="J6718" s="2" t="e">
        <f t="shared" si="626"/>
        <v>#VALUE!</v>
      </c>
      <c r="K6718" t="str">
        <f t="shared" si="627"/>
        <v>Airport</v>
      </c>
      <c r="L6718" t="str">
        <f t="shared" si="628"/>
        <v>Airport</v>
      </c>
    </row>
    <row r="6719" spans="1:12" x14ac:dyDescent="0.3">
      <c r="A6719">
        <v>6688</v>
      </c>
      <c r="B6719">
        <f t="shared" si="624"/>
        <v>1</v>
      </c>
      <c r="C6719" t="s">
        <v>12</v>
      </c>
      <c r="D6719" t="s">
        <v>16</v>
      </c>
      <c r="E6719" t="s">
        <v>17</v>
      </c>
      <c r="F6719" s="3">
        <v>42566.942789351851</v>
      </c>
      <c r="G6719">
        <f t="shared" si="629"/>
        <v>22</v>
      </c>
      <c r="H6719" s="3" t="str">
        <f t="shared" si="625"/>
        <v>Night</v>
      </c>
      <c r="I6719" t="s">
        <v>16</v>
      </c>
      <c r="J6719" s="2" t="e">
        <f t="shared" si="626"/>
        <v>#VALUE!</v>
      </c>
      <c r="K6719" t="str">
        <f t="shared" si="627"/>
        <v>Airport</v>
      </c>
      <c r="L6719" t="str">
        <f t="shared" si="628"/>
        <v>Airport</v>
      </c>
    </row>
    <row r="6720" spans="1:12" x14ac:dyDescent="0.3">
      <c r="A6720">
        <v>6689</v>
      </c>
      <c r="B6720">
        <f t="shared" si="624"/>
        <v>1</v>
      </c>
      <c r="C6720" t="s">
        <v>12</v>
      </c>
      <c r="D6720" t="s">
        <v>16</v>
      </c>
      <c r="E6720" t="s">
        <v>17</v>
      </c>
      <c r="F6720" s="3">
        <v>42566.947060185186</v>
      </c>
      <c r="G6720">
        <f t="shared" si="629"/>
        <v>22</v>
      </c>
      <c r="H6720" s="3" t="str">
        <f t="shared" si="625"/>
        <v>Night</v>
      </c>
      <c r="I6720" t="s">
        <v>16</v>
      </c>
      <c r="J6720" s="2" t="e">
        <f t="shared" si="626"/>
        <v>#VALUE!</v>
      </c>
      <c r="K6720" t="str">
        <f t="shared" si="627"/>
        <v>Airport</v>
      </c>
      <c r="L6720" t="str">
        <f t="shared" si="628"/>
        <v>Airport</v>
      </c>
    </row>
    <row r="6721" spans="1:12" x14ac:dyDescent="0.3">
      <c r="A6721">
        <v>6693</v>
      </c>
      <c r="B6721">
        <f t="shared" si="624"/>
        <v>1</v>
      </c>
      <c r="C6721" t="s">
        <v>14</v>
      </c>
      <c r="D6721" t="s">
        <v>16</v>
      </c>
      <c r="E6721" t="s">
        <v>17</v>
      </c>
      <c r="F6721" s="3">
        <v>42566.95107638889</v>
      </c>
      <c r="G6721">
        <f t="shared" si="629"/>
        <v>22</v>
      </c>
      <c r="H6721" s="3" t="str">
        <f t="shared" si="625"/>
        <v>Night</v>
      </c>
      <c r="I6721" t="s">
        <v>16</v>
      </c>
      <c r="J6721" s="2" t="e">
        <f t="shared" si="626"/>
        <v>#VALUE!</v>
      </c>
      <c r="K6721" t="str">
        <f t="shared" si="627"/>
        <v>City</v>
      </c>
      <c r="L6721" t="str">
        <f t="shared" si="628"/>
        <v>City</v>
      </c>
    </row>
    <row r="6722" spans="1:12" x14ac:dyDescent="0.3">
      <c r="A6722">
        <v>6696</v>
      </c>
      <c r="B6722">
        <f t="shared" ref="B6722:B6746" si="630">COUNTIF($A:$A,A6722)</f>
        <v>1</v>
      </c>
      <c r="C6722" t="s">
        <v>14</v>
      </c>
      <c r="D6722" t="s">
        <v>16</v>
      </c>
      <c r="E6722" t="s">
        <v>17</v>
      </c>
      <c r="F6722" s="3">
        <v>42566.951215277775</v>
      </c>
      <c r="G6722">
        <f t="shared" si="629"/>
        <v>22</v>
      </c>
      <c r="H6722" s="3" t="str">
        <f t="shared" ref="H6722:H6746" si="631">IF(G6722&lt;5,"Late Night",IF(G6722&lt;10,"Early Morning",IF(G6722&lt;17,"Afternoon",IF(G6722&lt;21,"Evening","Night"))))</f>
        <v>Night</v>
      </c>
      <c r="I6722" t="s">
        <v>16</v>
      </c>
      <c r="J6722" s="2" t="e">
        <f t="shared" ref="J6722:J6746" si="632">I6722-F6722</f>
        <v>#VALUE!</v>
      </c>
      <c r="K6722" t="str">
        <f t="shared" ref="K6722:K6746" si="633">TRIM(C6722)</f>
        <v>City</v>
      </c>
      <c r="L6722" t="str">
        <f t="shared" ref="L6722:L6746" si="634">PROPER(C6722)</f>
        <v>City</v>
      </c>
    </row>
    <row r="6723" spans="1:12" x14ac:dyDescent="0.3">
      <c r="A6723">
        <v>6697</v>
      </c>
      <c r="B6723">
        <f t="shared" si="630"/>
        <v>1</v>
      </c>
      <c r="C6723" t="s">
        <v>12</v>
      </c>
      <c r="D6723" t="s">
        <v>16</v>
      </c>
      <c r="E6723" t="s">
        <v>17</v>
      </c>
      <c r="F6723" s="3">
        <v>42566.952291666668</v>
      </c>
      <c r="G6723">
        <f t="shared" ref="G6723:G6747" si="635">HOUR(F6723)</f>
        <v>22</v>
      </c>
      <c r="H6723" s="3" t="str">
        <f t="shared" si="631"/>
        <v>Night</v>
      </c>
      <c r="I6723" t="s">
        <v>16</v>
      </c>
      <c r="J6723" s="2" t="e">
        <f t="shared" si="632"/>
        <v>#VALUE!</v>
      </c>
      <c r="K6723" t="str">
        <f t="shared" si="633"/>
        <v>Airport</v>
      </c>
      <c r="L6723" t="str">
        <f t="shared" si="634"/>
        <v>Airport</v>
      </c>
    </row>
    <row r="6724" spans="1:12" x14ac:dyDescent="0.3">
      <c r="A6724">
        <v>6709</v>
      </c>
      <c r="B6724">
        <f t="shared" si="630"/>
        <v>1</v>
      </c>
      <c r="C6724" t="s">
        <v>12</v>
      </c>
      <c r="D6724" t="s">
        <v>16</v>
      </c>
      <c r="E6724" t="s">
        <v>17</v>
      </c>
      <c r="F6724" s="3">
        <v>42566.955555555556</v>
      </c>
      <c r="G6724">
        <f t="shared" si="635"/>
        <v>22</v>
      </c>
      <c r="H6724" s="3" t="str">
        <f t="shared" si="631"/>
        <v>Night</v>
      </c>
      <c r="I6724" t="s">
        <v>16</v>
      </c>
      <c r="J6724" s="2" t="e">
        <f t="shared" si="632"/>
        <v>#VALUE!</v>
      </c>
      <c r="K6724" t="str">
        <f t="shared" si="633"/>
        <v>Airport</v>
      </c>
      <c r="L6724" t="str">
        <f t="shared" si="634"/>
        <v>Airport</v>
      </c>
    </row>
    <row r="6725" spans="1:12" x14ac:dyDescent="0.3">
      <c r="A6725">
        <v>6706</v>
      </c>
      <c r="B6725">
        <f t="shared" si="630"/>
        <v>1</v>
      </c>
      <c r="C6725" t="s">
        <v>12</v>
      </c>
      <c r="D6725" t="s">
        <v>16</v>
      </c>
      <c r="E6725" t="s">
        <v>17</v>
      </c>
      <c r="F6725" s="3">
        <v>42566.957118055558</v>
      </c>
      <c r="G6725">
        <f t="shared" si="635"/>
        <v>22</v>
      </c>
      <c r="H6725" s="3" t="str">
        <f t="shared" si="631"/>
        <v>Night</v>
      </c>
      <c r="I6725" t="s">
        <v>16</v>
      </c>
      <c r="J6725" s="2" t="e">
        <f t="shared" si="632"/>
        <v>#VALUE!</v>
      </c>
      <c r="K6725" t="str">
        <f t="shared" si="633"/>
        <v>Airport</v>
      </c>
      <c r="L6725" t="str">
        <f t="shared" si="634"/>
        <v>Airport</v>
      </c>
    </row>
    <row r="6726" spans="1:12" x14ac:dyDescent="0.3">
      <c r="A6726">
        <v>6708</v>
      </c>
      <c r="B6726">
        <f t="shared" si="630"/>
        <v>1</v>
      </c>
      <c r="C6726" t="s">
        <v>14</v>
      </c>
      <c r="D6726" t="s">
        <v>16</v>
      </c>
      <c r="E6726" t="s">
        <v>17</v>
      </c>
      <c r="F6726" s="3">
        <v>42566.960682870369</v>
      </c>
      <c r="G6726">
        <f t="shared" si="635"/>
        <v>23</v>
      </c>
      <c r="H6726" s="3" t="str">
        <f t="shared" si="631"/>
        <v>Night</v>
      </c>
      <c r="I6726" t="s">
        <v>16</v>
      </c>
      <c r="J6726" s="2" t="e">
        <f t="shared" si="632"/>
        <v>#VALUE!</v>
      </c>
      <c r="K6726" t="str">
        <f t="shared" si="633"/>
        <v>City</v>
      </c>
      <c r="L6726" t="str">
        <f t="shared" si="634"/>
        <v>City</v>
      </c>
    </row>
    <row r="6727" spans="1:12" x14ac:dyDescent="0.3">
      <c r="A6727">
        <v>6713</v>
      </c>
      <c r="B6727">
        <f t="shared" si="630"/>
        <v>1</v>
      </c>
      <c r="C6727" t="s">
        <v>14</v>
      </c>
      <c r="D6727" t="s">
        <v>16</v>
      </c>
      <c r="E6727" t="s">
        <v>17</v>
      </c>
      <c r="F6727" s="3">
        <v>42566.964050925926</v>
      </c>
      <c r="G6727">
        <f t="shared" si="635"/>
        <v>23</v>
      </c>
      <c r="H6727" s="3" t="str">
        <f t="shared" si="631"/>
        <v>Night</v>
      </c>
      <c r="I6727" t="s">
        <v>16</v>
      </c>
      <c r="J6727" s="2" t="e">
        <f t="shared" si="632"/>
        <v>#VALUE!</v>
      </c>
      <c r="K6727" t="str">
        <f t="shared" si="633"/>
        <v>City</v>
      </c>
      <c r="L6727" t="str">
        <f t="shared" si="634"/>
        <v>City</v>
      </c>
    </row>
    <row r="6728" spans="1:12" x14ac:dyDescent="0.3">
      <c r="A6728">
        <v>6715</v>
      </c>
      <c r="B6728">
        <f t="shared" si="630"/>
        <v>1</v>
      </c>
      <c r="C6728" t="s">
        <v>14</v>
      </c>
      <c r="D6728" t="s">
        <v>16</v>
      </c>
      <c r="E6728" t="s">
        <v>17</v>
      </c>
      <c r="F6728" s="3">
        <v>42566.966446759259</v>
      </c>
      <c r="G6728">
        <f t="shared" si="635"/>
        <v>23</v>
      </c>
      <c r="H6728" s="3" t="str">
        <f t="shared" si="631"/>
        <v>Night</v>
      </c>
      <c r="I6728" t="s">
        <v>16</v>
      </c>
      <c r="J6728" s="2" t="e">
        <f t="shared" si="632"/>
        <v>#VALUE!</v>
      </c>
      <c r="K6728" t="str">
        <f t="shared" si="633"/>
        <v>City</v>
      </c>
      <c r="L6728" t="str">
        <f t="shared" si="634"/>
        <v>City</v>
      </c>
    </row>
    <row r="6729" spans="1:12" x14ac:dyDescent="0.3">
      <c r="A6729">
        <v>6716</v>
      </c>
      <c r="B6729">
        <f t="shared" si="630"/>
        <v>1</v>
      </c>
      <c r="C6729" t="s">
        <v>14</v>
      </c>
      <c r="D6729" t="s">
        <v>16</v>
      </c>
      <c r="E6729" t="s">
        <v>17</v>
      </c>
      <c r="F6729" s="3">
        <v>42566.968472222223</v>
      </c>
      <c r="G6729">
        <f t="shared" si="635"/>
        <v>23</v>
      </c>
      <c r="H6729" s="3" t="str">
        <f t="shared" si="631"/>
        <v>Night</v>
      </c>
      <c r="I6729" t="s">
        <v>16</v>
      </c>
      <c r="J6729" s="2" t="e">
        <f t="shared" si="632"/>
        <v>#VALUE!</v>
      </c>
      <c r="K6729" t="str">
        <f t="shared" si="633"/>
        <v>City</v>
      </c>
      <c r="L6729" t="str">
        <f t="shared" si="634"/>
        <v>City</v>
      </c>
    </row>
    <row r="6730" spans="1:12" x14ac:dyDescent="0.3">
      <c r="A6730">
        <v>6718</v>
      </c>
      <c r="B6730">
        <f t="shared" si="630"/>
        <v>1</v>
      </c>
      <c r="C6730" t="s">
        <v>12</v>
      </c>
      <c r="D6730" t="s">
        <v>16</v>
      </c>
      <c r="E6730" t="s">
        <v>17</v>
      </c>
      <c r="F6730" s="3">
        <v>42566.968506944446</v>
      </c>
      <c r="G6730">
        <f t="shared" si="635"/>
        <v>23</v>
      </c>
      <c r="H6730" s="3" t="str">
        <f t="shared" si="631"/>
        <v>Night</v>
      </c>
      <c r="I6730" t="s">
        <v>16</v>
      </c>
      <c r="J6730" s="2" t="e">
        <f t="shared" si="632"/>
        <v>#VALUE!</v>
      </c>
      <c r="K6730" t="str">
        <f t="shared" si="633"/>
        <v>Airport</v>
      </c>
      <c r="L6730" t="str">
        <f t="shared" si="634"/>
        <v>Airport</v>
      </c>
    </row>
    <row r="6731" spans="1:12" x14ac:dyDescent="0.3">
      <c r="A6731">
        <v>6720</v>
      </c>
      <c r="B6731">
        <f t="shared" si="630"/>
        <v>1</v>
      </c>
      <c r="C6731" t="s">
        <v>14</v>
      </c>
      <c r="D6731" t="s">
        <v>16</v>
      </c>
      <c r="E6731" t="s">
        <v>17</v>
      </c>
      <c r="F6731" s="3">
        <v>42566.97</v>
      </c>
      <c r="G6731">
        <f t="shared" si="635"/>
        <v>23</v>
      </c>
      <c r="H6731" s="3" t="str">
        <f t="shared" si="631"/>
        <v>Night</v>
      </c>
      <c r="I6731" t="s">
        <v>16</v>
      </c>
      <c r="J6731" s="2" t="e">
        <f t="shared" si="632"/>
        <v>#VALUE!</v>
      </c>
      <c r="K6731" t="str">
        <f t="shared" si="633"/>
        <v>City</v>
      </c>
      <c r="L6731" t="str">
        <f t="shared" si="634"/>
        <v>City</v>
      </c>
    </row>
    <row r="6732" spans="1:12" x14ac:dyDescent="0.3">
      <c r="A6732">
        <v>6722</v>
      </c>
      <c r="B6732">
        <f t="shared" si="630"/>
        <v>1</v>
      </c>
      <c r="C6732" t="s">
        <v>12</v>
      </c>
      <c r="D6732" t="s">
        <v>16</v>
      </c>
      <c r="E6732" t="s">
        <v>17</v>
      </c>
      <c r="F6732" s="3">
        <v>42566.971076388887</v>
      </c>
      <c r="G6732">
        <f t="shared" si="635"/>
        <v>23</v>
      </c>
      <c r="H6732" s="3" t="str">
        <f t="shared" si="631"/>
        <v>Night</v>
      </c>
      <c r="I6732" t="s">
        <v>16</v>
      </c>
      <c r="J6732" s="2" t="e">
        <f t="shared" si="632"/>
        <v>#VALUE!</v>
      </c>
      <c r="K6732" t="str">
        <f t="shared" si="633"/>
        <v>Airport</v>
      </c>
      <c r="L6732" t="str">
        <f t="shared" si="634"/>
        <v>Airport</v>
      </c>
    </row>
    <row r="6733" spans="1:12" x14ac:dyDescent="0.3">
      <c r="A6733">
        <v>6725</v>
      </c>
      <c r="B6733">
        <f t="shared" si="630"/>
        <v>1</v>
      </c>
      <c r="C6733" t="s">
        <v>12</v>
      </c>
      <c r="D6733" t="s">
        <v>16</v>
      </c>
      <c r="E6733" t="s">
        <v>17</v>
      </c>
      <c r="F6733" s="3">
        <v>42566.973530092589</v>
      </c>
      <c r="G6733">
        <f t="shared" si="635"/>
        <v>23</v>
      </c>
      <c r="H6733" s="3" t="str">
        <f t="shared" si="631"/>
        <v>Night</v>
      </c>
      <c r="I6733" t="s">
        <v>16</v>
      </c>
      <c r="J6733" s="2" t="e">
        <f t="shared" si="632"/>
        <v>#VALUE!</v>
      </c>
      <c r="K6733" t="str">
        <f t="shared" si="633"/>
        <v>Airport</v>
      </c>
      <c r="L6733" t="str">
        <f t="shared" si="634"/>
        <v>Airport</v>
      </c>
    </row>
    <row r="6734" spans="1:12" x14ac:dyDescent="0.3">
      <c r="A6734">
        <v>6728</v>
      </c>
      <c r="B6734">
        <f t="shared" si="630"/>
        <v>1</v>
      </c>
      <c r="C6734" t="s">
        <v>14</v>
      </c>
      <c r="D6734" t="s">
        <v>16</v>
      </c>
      <c r="E6734" t="s">
        <v>17</v>
      </c>
      <c r="F6734" s="3">
        <v>42566.976967592593</v>
      </c>
      <c r="G6734">
        <f t="shared" si="635"/>
        <v>23</v>
      </c>
      <c r="H6734" s="3" t="str">
        <f t="shared" si="631"/>
        <v>Night</v>
      </c>
      <c r="I6734" t="s">
        <v>16</v>
      </c>
      <c r="J6734" s="2" t="e">
        <f t="shared" si="632"/>
        <v>#VALUE!</v>
      </c>
      <c r="K6734" t="str">
        <f t="shared" si="633"/>
        <v>City</v>
      </c>
      <c r="L6734" t="str">
        <f t="shared" si="634"/>
        <v>City</v>
      </c>
    </row>
    <row r="6735" spans="1:12" x14ac:dyDescent="0.3">
      <c r="A6735">
        <v>6730</v>
      </c>
      <c r="B6735">
        <f t="shared" si="630"/>
        <v>1</v>
      </c>
      <c r="C6735" t="s">
        <v>12</v>
      </c>
      <c r="D6735" t="s">
        <v>16</v>
      </c>
      <c r="E6735" t="s">
        <v>17</v>
      </c>
      <c r="F6735" s="3">
        <v>42566.977719907409</v>
      </c>
      <c r="G6735">
        <f t="shared" si="635"/>
        <v>23</v>
      </c>
      <c r="H6735" s="3" t="str">
        <f t="shared" si="631"/>
        <v>Night</v>
      </c>
      <c r="I6735" t="s">
        <v>16</v>
      </c>
      <c r="J6735" s="2" t="e">
        <f t="shared" si="632"/>
        <v>#VALUE!</v>
      </c>
      <c r="K6735" t="str">
        <f t="shared" si="633"/>
        <v>Airport</v>
      </c>
      <c r="L6735" t="str">
        <f t="shared" si="634"/>
        <v>Airport</v>
      </c>
    </row>
    <row r="6736" spans="1:12" x14ac:dyDescent="0.3">
      <c r="A6736">
        <v>6732</v>
      </c>
      <c r="B6736">
        <f t="shared" si="630"/>
        <v>1</v>
      </c>
      <c r="C6736" t="s">
        <v>12</v>
      </c>
      <c r="D6736" t="s">
        <v>16</v>
      </c>
      <c r="E6736" t="s">
        <v>17</v>
      </c>
      <c r="F6736" s="3">
        <v>42566.983217592591</v>
      </c>
      <c r="G6736">
        <f t="shared" si="635"/>
        <v>23</v>
      </c>
      <c r="H6736" s="3" t="str">
        <f t="shared" si="631"/>
        <v>Night</v>
      </c>
      <c r="I6736" t="s">
        <v>16</v>
      </c>
      <c r="J6736" s="2" t="e">
        <f t="shared" si="632"/>
        <v>#VALUE!</v>
      </c>
      <c r="K6736" t="str">
        <f t="shared" si="633"/>
        <v>Airport</v>
      </c>
      <c r="L6736" t="str">
        <f t="shared" si="634"/>
        <v>Airport</v>
      </c>
    </row>
    <row r="6737" spans="1:12" x14ac:dyDescent="0.3">
      <c r="A6737">
        <v>6737</v>
      </c>
      <c r="B6737">
        <f t="shared" si="630"/>
        <v>1</v>
      </c>
      <c r="C6737" t="s">
        <v>12</v>
      </c>
      <c r="D6737" t="s">
        <v>16</v>
      </c>
      <c r="E6737" t="s">
        <v>17</v>
      </c>
      <c r="F6737" s="3">
        <v>42566.985590277778</v>
      </c>
      <c r="G6737">
        <f t="shared" si="635"/>
        <v>23</v>
      </c>
      <c r="H6737" s="3" t="str">
        <f t="shared" si="631"/>
        <v>Night</v>
      </c>
      <c r="I6737" t="s">
        <v>16</v>
      </c>
      <c r="J6737" s="2" t="e">
        <f t="shared" si="632"/>
        <v>#VALUE!</v>
      </c>
      <c r="K6737" t="str">
        <f t="shared" si="633"/>
        <v>Airport</v>
      </c>
      <c r="L6737" t="str">
        <f t="shared" si="634"/>
        <v>Airport</v>
      </c>
    </row>
    <row r="6738" spans="1:12" x14ac:dyDescent="0.3">
      <c r="A6738">
        <v>6744</v>
      </c>
      <c r="B6738">
        <f t="shared" si="630"/>
        <v>1</v>
      </c>
      <c r="C6738" t="s">
        <v>12</v>
      </c>
      <c r="D6738" t="s">
        <v>16</v>
      </c>
      <c r="E6738" t="s">
        <v>17</v>
      </c>
      <c r="F6738" s="3">
        <v>42566.98809027778</v>
      </c>
      <c r="G6738">
        <f t="shared" si="635"/>
        <v>23</v>
      </c>
      <c r="H6738" s="3" t="str">
        <f t="shared" si="631"/>
        <v>Night</v>
      </c>
      <c r="I6738" t="s">
        <v>16</v>
      </c>
      <c r="J6738" s="2" t="e">
        <f t="shared" si="632"/>
        <v>#VALUE!</v>
      </c>
      <c r="K6738" t="str">
        <f t="shared" si="633"/>
        <v>Airport</v>
      </c>
      <c r="L6738" t="str">
        <f t="shared" si="634"/>
        <v>Airport</v>
      </c>
    </row>
    <row r="6739" spans="1:12" x14ac:dyDescent="0.3">
      <c r="A6739">
        <v>6740</v>
      </c>
      <c r="B6739">
        <f t="shared" si="630"/>
        <v>1</v>
      </c>
      <c r="C6739" t="s">
        <v>14</v>
      </c>
      <c r="D6739" t="s">
        <v>16</v>
      </c>
      <c r="E6739" t="s">
        <v>17</v>
      </c>
      <c r="F6739" s="3">
        <v>42566.988819444443</v>
      </c>
      <c r="G6739">
        <f t="shared" si="635"/>
        <v>23</v>
      </c>
      <c r="H6739" s="3" t="str">
        <f t="shared" si="631"/>
        <v>Night</v>
      </c>
      <c r="I6739" t="s">
        <v>16</v>
      </c>
      <c r="J6739" s="2" t="e">
        <f t="shared" si="632"/>
        <v>#VALUE!</v>
      </c>
      <c r="K6739" t="str">
        <f t="shared" si="633"/>
        <v>City</v>
      </c>
      <c r="L6739" t="str">
        <f t="shared" si="634"/>
        <v>City</v>
      </c>
    </row>
    <row r="6740" spans="1:12" x14ac:dyDescent="0.3">
      <c r="A6740">
        <v>6746</v>
      </c>
      <c r="B6740">
        <f t="shared" si="630"/>
        <v>1</v>
      </c>
      <c r="C6740" t="s">
        <v>14</v>
      </c>
      <c r="D6740" t="s">
        <v>16</v>
      </c>
      <c r="E6740" t="s">
        <v>17</v>
      </c>
      <c r="F6740" s="3">
        <v>42566.990312499998</v>
      </c>
      <c r="G6740">
        <f t="shared" si="635"/>
        <v>23</v>
      </c>
      <c r="H6740" s="3" t="str">
        <f t="shared" si="631"/>
        <v>Night</v>
      </c>
      <c r="I6740" t="s">
        <v>16</v>
      </c>
      <c r="J6740" s="2" t="e">
        <f t="shared" si="632"/>
        <v>#VALUE!</v>
      </c>
      <c r="K6740" t="str">
        <f t="shared" si="633"/>
        <v>City</v>
      </c>
      <c r="L6740" t="str">
        <f t="shared" si="634"/>
        <v>City</v>
      </c>
    </row>
    <row r="6741" spans="1:12" x14ac:dyDescent="0.3">
      <c r="A6741">
        <v>6739</v>
      </c>
      <c r="B6741">
        <f t="shared" si="630"/>
        <v>1</v>
      </c>
      <c r="C6741" t="s">
        <v>14</v>
      </c>
      <c r="D6741" t="s">
        <v>16</v>
      </c>
      <c r="E6741" t="s">
        <v>17</v>
      </c>
      <c r="F6741" s="3">
        <v>42566.99050925926</v>
      </c>
      <c r="G6741">
        <f t="shared" si="635"/>
        <v>23</v>
      </c>
      <c r="H6741" s="3" t="str">
        <f t="shared" si="631"/>
        <v>Night</v>
      </c>
      <c r="I6741" t="s">
        <v>16</v>
      </c>
      <c r="J6741" s="2" t="e">
        <f t="shared" si="632"/>
        <v>#VALUE!</v>
      </c>
      <c r="K6741" t="str">
        <f t="shared" si="633"/>
        <v>City</v>
      </c>
      <c r="L6741" t="str">
        <f t="shared" si="634"/>
        <v>City</v>
      </c>
    </row>
    <row r="6742" spans="1:12" x14ac:dyDescent="0.3">
      <c r="A6742">
        <v>6745</v>
      </c>
      <c r="B6742">
        <f t="shared" si="630"/>
        <v>1</v>
      </c>
      <c r="C6742" t="s">
        <v>14</v>
      </c>
      <c r="D6742" t="s">
        <v>16</v>
      </c>
      <c r="E6742" t="s">
        <v>17</v>
      </c>
      <c r="F6742" s="3">
        <v>42566.992395833331</v>
      </c>
      <c r="G6742">
        <f t="shared" si="635"/>
        <v>23</v>
      </c>
      <c r="H6742" s="3" t="str">
        <f t="shared" si="631"/>
        <v>Night</v>
      </c>
      <c r="I6742" t="s">
        <v>16</v>
      </c>
      <c r="J6742" s="2" t="e">
        <f t="shared" si="632"/>
        <v>#VALUE!</v>
      </c>
      <c r="K6742" t="str">
        <f t="shared" si="633"/>
        <v>City</v>
      </c>
      <c r="L6742" t="str">
        <f t="shared" si="634"/>
        <v>City</v>
      </c>
    </row>
    <row r="6743" spans="1:12" x14ac:dyDescent="0.3">
      <c r="A6743">
        <v>6752</v>
      </c>
      <c r="B6743">
        <f t="shared" si="630"/>
        <v>1</v>
      </c>
      <c r="C6743" t="s">
        <v>12</v>
      </c>
      <c r="D6743" t="s">
        <v>16</v>
      </c>
      <c r="E6743" t="s">
        <v>17</v>
      </c>
      <c r="F6743" s="3">
        <v>42566.993113425924</v>
      </c>
      <c r="G6743">
        <f t="shared" si="635"/>
        <v>23</v>
      </c>
      <c r="H6743" s="3" t="str">
        <f t="shared" si="631"/>
        <v>Night</v>
      </c>
      <c r="I6743" t="s">
        <v>16</v>
      </c>
      <c r="J6743" s="2" t="e">
        <f t="shared" si="632"/>
        <v>#VALUE!</v>
      </c>
      <c r="K6743" t="str">
        <f t="shared" si="633"/>
        <v>Airport</v>
      </c>
      <c r="L6743" t="str">
        <f t="shared" si="634"/>
        <v>Airport</v>
      </c>
    </row>
    <row r="6744" spans="1:12" x14ac:dyDescent="0.3">
      <c r="A6744">
        <v>6751</v>
      </c>
      <c r="B6744">
        <f t="shared" si="630"/>
        <v>1</v>
      </c>
      <c r="C6744" t="s">
        <v>14</v>
      </c>
      <c r="D6744" t="s">
        <v>16</v>
      </c>
      <c r="E6744" t="s">
        <v>17</v>
      </c>
      <c r="F6744" s="3">
        <v>42566.994513888887</v>
      </c>
      <c r="G6744">
        <f t="shared" si="635"/>
        <v>23</v>
      </c>
      <c r="H6744" s="3" t="str">
        <f t="shared" si="631"/>
        <v>Night</v>
      </c>
      <c r="I6744" t="s">
        <v>16</v>
      </c>
      <c r="J6744" s="2" t="e">
        <f t="shared" si="632"/>
        <v>#VALUE!</v>
      </c>
      <c r="K6744" t="str">
        <f t="shared" si="633"/>
        <v>City</v>
      </c>
      <c r="L6744" t="str">
        <f t="shared" si="634"/>
        <v>City</v>
      </c>
    </row>
    <row r="6745" spans="1:12" x14ac:dyDescent="0.3">
      <c r="A6745">
        <v>6754</v>
      </c>
      <c r="B6745">
        <f t="shared" si="630"/>
        <v>1</v>
      </c>
      <c r="C6745" t="s">
        <v>14</v>
      </c>
      <c r="D6745" t="s">
        <v>16</v>
      </c>
      <c r="E6745" t="s">
        <v>17</v>
      </c>
      <c r="F6745" s="3">
        <v>42566.99628472222</v>
      </c>
      <c r="G6745">
        <f t="shared" si="635"/>
        <v>23</v>
      </c>
      <c r="H6745" s="3" t="str">
        <f t="shared" si="631"/>
        <v>Night</v>
      </c>
      <c r="I6745" t="s">
        <v>16</v>
      </c>
      <c r="J6745" s="2" t="e">
        <f t="shared" si="632"/>
        <v>#VALUE!</v>
      </c>
      <c r="K6745" t="str">
        <f t="shared" si="633"/>
        <v>City</v>
      </c>
      <c r="L6745" t="str">
        <f t="shared" si="634"/>
        <v>City</v>
      </c>
    </row>
    <row r="6746" spans="1:12" x14ac:dyDescent="0.3">
      <c r="A6746">
        <v>6753</v>
      </c>
      <c r="B6746">
        <f t="shared" si="630"/>
        <v>1</v>
      </c>
      <c r="C6746" t="s">
        <v>12</v>
      </c>
      <c r="D6746" t="s">
        <v>16</v>
      </c>
      <c r="E6746" t="s">
        <v>17</v>
      </c>
      <c r="F6746" s="3">
        <v>42566.996562499997</v>
      </c>
      <c r="G6746">
        <f t="shared" si="635"/>
        <v>23</v>
      </c>
      <c r="H6746" s="3" t="str">
        <f t="shared" si="631"/>
        <v>Night</v>
      </c>
      <c r="I6746" t="s">
        <v>16</v>
      </c>
      <c r="J6746" s="2" t="e">
        <f t="shared" si="632"/>
        <v>#VALUE!</v>
      </c>
      <c r="K6746" t="str">
        <f t="shared" si="633"/>
        <v>Airport</v>
      </c>
      <c r="L6746" t="str">
        <f t="shared" si="634"/>
        <v>Airport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Singh</dc:creator>
  <cp:lastModifiedBy>Saksham Singh</cp:lastModifiedBy>
  <dcterms:created xsi:type="dcterms:W3CDTF">2026-06-06T17:31:21Z</dcterms:created>
  <dcterms:modified xsi:type="dcterms:W3CDTF">2026-06-06T17:33:16Z</dcterms:modified>
</cp:coreProperties>
</file>